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2\"/>
    </mc:Choice>
  </mc:AlternateContent>
  <xr:revisionPtr revIDLastSave="0" documentId="8_{E7C9EFA5-CADE-4771-8A2F-5932030A185E}" xr6:coauthVersionLast="43" xr6:coauthVersionMax="43" xr10:uidLastSave="{00000000-0000-0000-0000-000000000000}"/>
  <bookViews>
    <workbookView xWindow="-108" yWindow="-108" windowWidth="23256" windowHeight="12576" activeTab="5" xr2:uid="{A9CD3243-2599-4824-B0F7-921D097871D6}"/>
  </bookViews>
  <sheets>
    <sheet name="25" sheetId="22" r:id="rId1"/>
    <sheet name="20" sheetId="17" r:id="rId2"/>
    <sheet name="15" sheetId="12" r:id="rId3"/>
    <sheet name="10" sheetId="7" r:id="rId4"/>
    <sheet name="5" sheetId="2" r:id="rId5"/>
    <sheet name="graphs" sheetId="1" r:id="rId6"/>
  </sheets>
  <definedNames>
    <definedName name="DadosExternos_1" localSheetId="4" hidden="1">'5'!$A$1:$D$77</definedName>
    <definedName name="DadosExternos_2" localSheetId="3" hidden="1">'10'!$A$1:$D$77</definedName>
    <definedName name="DadosExternos_3" localSheetId="2" hidden="1">'15'!$A$1:$D$77</definedName>
    <definedName name="DadosExternos_4" localSheetId="1" hidden="1">'20'!$A$1:$D$77</definedName>
    <definedName name="DadosExternos_5" localSheetId="0" hidden="1">'25'!$A$1:$D$77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B6" i="1"/>
  <c r="B5" i="1"/>
  <c r="B4" i="1"/>
  <c r="B3" i="1"/>
  <c r="B2" i="1"/>
  <c r="Z3" i="22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Z46" i="22"/>
  <c r="Z47" i="22"/>
  <c r="Z48" i="22"/>
  <c r="Z49" i="22"/>
  <c r="Z50" i="22"/>
  <c r="Z51" i="22"/>
  <c r="Z52" i="22"/>
  <c r="Z53" i="22"/>
  <c r="Z54" i="22"/>
  <c r="Z55" i="22"/>
  <c r="Z56" i="22"/>
  <c r="Z57" i="22"/>
  <c r="Z58" i="22"/>
  <c r="Z59" i="22"/>
  <c r="Z60" i="22"/>
  <c r="Z61" i="22"/>
  <c r="Z62" i="22"/>
  <c r="Z63" i="22"/>
  <c r="Z64" i="22"/>
  <c r="Z65" i="22"/>
  <c r="Z66" i="22"/>
  <c r="Z67" i="22"/>
  <c r="Z68" i="22"/>
  <c r="Z69" i="22"/>
  <c r="Z70" i="22"/>
  <c r="Z71" i="22"/>
  <c r="Z72" i="22"/>
  <c r="Z73" i="22"/>
  <c r="Z74" i="22"/>
  <c r="Z75" i="22"/>
  <c r="Z76" i="22"/>
  <c r="Z2" i="22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2" i="17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2" i="12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2" i="7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23554D-386F-4107-87C4-438BDB02E45E}" keepAlive="1" name="Consulta - elitism-y,num_elites-5,num_gens-75,pop_size-35,t_size-10,m_prob-0,1,c_prob-0 (2)" description="Ligação à consulta 'elitism-y,num_elites-5,num_gens-75,pop_size-35,t_size-10,m_prob-0,1,c_prob-0 (2)' no livro." type="5" refreshedVersion="6" background="1">
    <dbPr connection="Provider=Microsoft.Mashup.OleDb.1;Data Source=$Workbook$;Location=elitism-y,num_elites-5,num_gens-75,pop_size-35,t_size-10,m_prob-0,1,c_prob-0 (2);Extended Properties=&quot;&quot;" command="SELECT * FROM [elitism-y,num_elites-5,num_gens-75,pop_size-35,t_size-10,m_prob-0,1,c_prob-0 (2)]"/>
  </connection>
  <connection id="2" xr16:uid="{3B9DF83D-D2EA-4DA2-A6DA-6BB4BD2F77A2}" keepAlive="1" name="Consulta - elitism-y,num_elites-5,num_gens-75,pop_size-35,t_size-10,m_prob-0,1,c_prob-0 (3)" description="Ligação à consulta 'elitism-y,num_elites-5,num_gens-75,pop_size-35,t_size-10,m_prob-0,1,c_prob-0 (3)' no livro." type="5" refreshedVersion="6" background="1">
    <dbPr connection="Provider=Microsoft.Mashup.OleDb.1;Data Source=$Workbook$;Location=elitism-y,num_elites-5,num_gens-75,pop_size-35,t_size-10,m_prob-0,1,c_prob-0 (3);Extended Properties=&quot;&quot;" command="SELECT * FROM [elitism-y,num_elites-5,num_gens-75,pop_size-35,t_size-10,m_prob-0,1,c_prob-0 (3)]"/>
  </connection>
  <connection id="3" xr16:uid="{5482553B-00A2-48EC-A77E-0CF449CA09C5}" keepAlive="1" name="Consulta - elitism-y,num_elites-5,num_gens-75,pop_size-35,t_size-10,m_prob-0,1,c_prob-0 (4)" description="Ligação à consulta 'elitism-y,num_elites-5,num_gens-75,pop_size-35,t_size-10,m_prob-0,1,c_prob-0 (4)' no livro." type="5" refreshedVersion="6" background="1">
    <dbPr connection="Provider=Microsoft.Mashup.OleDb.1;Data Source=$Workbook$;Location=elitism-y,num_elites-5,num_gens-75,pop_size-35,t_size-10,m_prob-0,1,c_prob-0 (4);Extended Properties=&quot;&quot;" command="SELECT * FROM [elitism-y,num_elites-5,num_gens-75,pop_size-35,t_size-10,m_prob-0,1,c_prob-0 (4)]"/>
  </connection>
  <connection id="4" xr16:uid="{16F704F4-EFDF-4AEA-A489-0372D7ABC055}" keepAlive="1" name="Consulta - elitism-y,num_elites-5,num_gens-75,pop_size-35,t_size-10,m_prob-0,1,c_prob-0 (5)" description="Ligação à consulta 'elitism-y,num_elites-5,num_gens-75,pop_size-35,t_size-10,m_prob-0,1,c_prob-0 (5)' no livro." type="5" refreshedVersion="6" background="1">
    <dbPr connection="Provider=Microsoft.Mashup.OleDb.1;Data Source=$Workbook$;Location=elitism-y,num_elites-5,num_gens-75,pop_size-35,t_size-10,m_prob-0,1,c_prob-0 (5);Extended Properties=&quot;&quot;" command="SELECT * FROM [elitism-y,num_elites-5,num_gens-75,pop_size-35,t_size-10,m_prob-0,1,c_prob-0 (5)]"/>
  </connection>
  <connection id="5" xr16:uid="{31A1A5C7-DFBC-49F2-AEAF-EAD75E88E68E}" keepAlive="1" name="Consulta - elitism-y,num_elites-5,num_gens-75,pop_size-35,t_size-10,m_prob-0,1,c_prob-0,8,t" description="Ligação à consulta 'elitism-y,num_elites-5,num_gens-75,pop_size-35,t_size-10,m_prob-0,1,c_prob-0,8,t' no livro." type="5" refreshedVersion="6" background="1" saveData="1">
    <dbPr connection="Provider=Microsoft.Mashup.OleDb.1;Data Source=$Workbook$;Location=elitism-y,num_elites-5,num_gens-75,pop_size-35,t_size-10,m_prob-0,1,c_prob-0,8,t;Extended Properties=&quot;&quot;" command="SELECT * FROM [elitism-y,num_elites-5,num_gens-75,pop_size-35,t_size-10,m_prob-0,1,c_prob-0,8,t]"/>
  </connection>
  <connection id="6" xr16:uid="{251ECC59-09A4-4B7C-8D03-F98DAB025C89}" keepAlive="1" name="Consulta - elitism-y,num_elites-5,num_gens-75,pop_size-35,t_size-15,m_prob-0,1,c_prob-0 (2)" description="Ligação à consulta 'elitism-y,num_elites-5,num_gens-75,pop_size-35,t_size-15,m_prob-0,1,c_prob-0 (2)' no livro." type="5" refreshedVersion="6" background="1">
    <dbPr connection="Provider=Microsoft.Mashup.OleDb.1;Data Source=$Workbook$;Location=elitism-y,num_elites-5,num_gens-75,pop_size-35,t_size-15,m_prob-0,1,c_prob-0 (2);Extended Properties=&quot;&quot;" command="SELECT * FROM [elitism-y,num_elites-5,num_gens-75,pop_size-35,t_size-15,m_prob-0,1,c_prob-0 (2)]"/>
  </connection>
  <connection id="7" xr16:uid="{A24D14C4-2FC7-4416-BD63-3C30327C96AD}" keepAlive="1" name="Consulta - elitism-y,num_elites-5,num_gens-75,pop_size-35,t_size-15,m_prob-0,1,c_prob-0 (3)" description="Ligação à consulta 'elitism-y,num_elites-5,num_gens-75,pop_size-35,t_size-15,m_prob-0,1,c_prob-0 (3)' no livro." type="5" refreshedVersion="6" background="1">
    <dbPr connection="Provider=Microsoft.Mashup.OleDb.1;Data Source=$Workbook$;Location=elitism-y,num_elites-5,num_gens-75,pop_size-35,t_size-15,m_prob-0,1,c_prob-0 (3);Extended Properties=&quot;&quot;" command="SELECT * FROM [elitism-y,num_elites-5,num_gens-75,pop_size-35,t_size-15,m_prob-0,1,c_prob-0 (3)]"/>
  </connection>
  <connection id="8" xr16:uid="{342757EF-CA4F-4F17-AF82-A17246870C9D}" keepAlive="1" name="Consulta - elitism-y,num_elites-5,num_gens-75,pop_size-35,t_size-15,m_prob-0,1,c_prob-0 (4)" description="Ligação à consulta 'elitism-y,num_elites-5,num_gens-75,pop_size-35,t_size-15,m_prob-0,1,c_prob-0 (4)' no livro." type="5" refreshedVersion="6" background="1">
    <dbPr connection="Provider=Microsoft.Mashup.OleDb.1;Data Source=$Workbook$;Location=elitism-y,num_elites-5,num_gens-75,pop_size-35,t_size-15,m_prob-0,1,c_prob-0 (4);Extended Properties=&quot;&quot;" command="SELECT * FROM [elitism-y,num_elites-5,num_gens-75,pop_size-35,t_size-15,m_prob-0,1,c_prob-0 (4)]"/>
  </connection>
  <connection id="9" xr16:uid="{F45F56E9-119F-4589-896D-87E84E26FDB0}" keepAlive="1" name="Consulta - elitism-y,num_elites-5,num_gens-75,pop_size-35,t_size-15,m_prob-0,1,c_prob-0 (5)" description="Ligação à consulta 'elitism-y,num_elites-5,num_gens-75,pop_size-35,t_size-15,m_prob-0,1,c_prob-0 (5)' no livro." type="5" refreshedVersion="6" background="1">
    <dbPr connection="Provider=Microsoft.Mashup.OleDb.1;Data Source=$Workbook$;Location=elitism-y,num_elites-5,num_gens-75,pop_size-35,t_size-15,m_prob-0,1,c_prob-0 (5);Extended Properties=&quot;&quot;" command="SELECT * FROM [elitism-y,num_elites-5,num_gens-75,pop_size-35,t_size-15,m_prob-0,1,c_prob-0 (5)]"/>
  </connection>
  <connection id="10" xr16:uid="{F00238D9-33B8-4B0F-BBAD-7D27F7C27A66}" keepAlive="1" name="Consulta - elitism-y,num_elites-5,num_gens-75,pop_size-35,t_size-15,m_prob-0,1,c_prob-0,8,t" description="Ligação à consulta 'elitism-y,num_elites-5,num_gens-75,pop_size-35,t_size-15,m_prob-0,1,c_prob-0,8,t' no livro." type="5" refreshedVersion="6" background="1" saveData="1">
    <dbPr connection="Provider=Microsoft.Mashup.OleDb.1;Data Source=$Workbook$;Location=elitism-y,num_elites-5,num_gens-75,pop_size-35,t_size-15,m_prob-0,1,c_prob-0,8,t;Extended Properties=&quot;&quot;" command="SELECT * FROM [elitism-y,num_elites-5,num_gens-75,pop_size-35,t_size-15,m_prob-0,1,c_prob-0,8,t]"/>
  </connection>
  <connection id="11" xr16:uid="{D34B73BC-EA92-478A-8CB6-3492D37900F1}" keepAlive="1" name="Consulta - elitism-y,num_elites-5,num_gens-75,pop_size-35,t_size-20,m_prob-0,1,c_prob-0 (2)" description="Ligação à consulta 'elitism-y,num_elites-5,num_gens-75,pop_size-35,t_size-20,m_prob-0,1,c_prob-0 (2)' no livro." type="5" refreshedVersion="6" background="1">
    <dbPr connection="Provider=Microsoft.Mashup.OleDb.1;Data Source=$Workbook$;Location=elitism-y,num_elites-5,num_gens-75,pop_size-35,t_size-20,m_prob-0,1,c_prob-0 (2);Extended Properties=&quot;&quot;" command="SELECT * FROM [elitism-y,num_elites-5,num_gens-75,pop_size-35,t_size-20,m_prob-0,1,c_prob-0 (2)]"/>
  </connection>
  <connection id="12" xr16:uid="{73613C07-DA59-466F-AD0C-3D1D61362A92}" keepAlive="1" name="Consulta - elitism-y,num_elites-5,num_gens-75,pop_size-35,t_size-20,m_prob-0,1,c_prob-0 (3)" description="Ligação à consulta 'elitism-y,num_elites-5,num_gens-75,pop_size-35,t_size-20,m_prob-0,1,c_prob-0 (3)' no livro." type="5" refreshedVersion="6" background="1">
    <dbPr connection="Provider=Microsoft.Mashup.OleDb.1;Data Source=$Workbook$;Location=elitism-y,num_elites-5,num_gens-75,pop_size-35,t_size-20,m_prob-0,1,c_prob-0 (3);Extended Properties=&quot;&quot;" command="SELECT * FROM [elitism-y,num_elites-5,num_gens-75,pop_size-35,t_size-20,m_prob-0,1,c_prob-0 (3)]"/>
  </connection>
  <connection id="13" xr16:uid="{0F132E72-671A-4E20-ACF5-A645FC8A4B59}" keepAlive="1" name="Consulta - elitism-y,num_elites-5,num_gens-75,pop_size-35,t_size-20,m_prob-0,1,c_prob-0 (4)" description="Ligação à consulta 'elitism-y,num_elites-5,num_gens-75,pop_size-35,t_size-20,m_prob-0,1,c_prob-0 (4)' no livro." type="5" refreshedVersion="6" background="1">
    <dbPr connection="Provider=Microsoft.Mashup.OleDb.1;Data Source=$Workbook$;Location=elitism-y,num_elites-5,num_gens-75,pop_size-35,t_size-20,m_prob-0,1,c_prob-0 (4);Extended Properties=&quot;&quot;" command="SELECT * FROM [elitism-y,num_elites-5,num_gens-75,pop_size-35,t_size-20,m_prob-0,1,c_prob-0 (4)]"/>
  </connection>
  <connection id="14" xr16:uid="{646AB7C9-190D-444C-AF66-E61C86591394}" keepAlive="1" name="Consulta - elitism-y,num_elites-5,num_gens-75,pop_size-35,t_size-20,m_prob-0,1,c_prob-0 (5)" description="Ligação à consulta 'elitism-y,num_elites-5,num_gens-75,pop_size-35,t_size-20,m_prob-0,1,c_prob-0 (5)' no livro." type="5" refreshedVersion="6" background="1">
    <dbPr connection="Provider=Microsoft.Mashup.OleDb.1;Data Source=$Workbook$;Location=elitism-y,num_elites-5,num_gens-75,pop_size-35,t_size-20,m_prob-0,1,c_prob-0 (5);Extended Properties=&quot;&quot;" command="SELECT * FROM [elitism-y,num_elites-5,num_gens-75,pop_size-35,t_size-20,m_prob-0,1,c_prob-0 (5)]"/>
  </connection>
  <connection id="15" xr16:uid="{CF3745BE-2DC7-44A0-9451-96A1BF43009D}" keepAlive="1" name="Consulta - elitism-y,num_elites-5,num_gens-75,pop_size-35,t_size-20,m_prob-0,1,c_prob-0,8,t" description="Ligação à consulta 'elitism-y,num_elites-5,num_gens-75,pop_size-35,t_size-20,m_prob-0,1,c_prob-0,8,t' no livro." type="5" refreshedVersion="6" background="1" saveData="1">
    <dbPr connection="Provider=Microsoft.Mashup.OleDb.1;Data Source=$Workbook$;Location=elitism-y,num_elites-5,num_gens-75,pop_size-35,t_size-20,m_prob-0,1,c_prob-0,8,t;Extended Properties=&quot;&quot;" command="SELECT * FROM [elitism-y,num_elites-5,num_gens-75,pop_size-35,t_size-20,m_prob-0,1,c_prob-0,8,t]"/>
  </connection>
  <connection id="16" xr16:uid="{E996E1BA-5925-45B2-9E85-E4A85C268BF2}" keepAlive="1" name="Consulta - elitism-y,num_elites-5,num_gens-75,pop_size-35,t_size-25,m_prob-0,1,c_prob-0 (2)" description="Ligação à consulta 'elitism-y,num_elites-5,num_gens-75,pop_size-35,t_size-25,m_prob-0,1,c_prob-0 (2)' no livro." type="5" refreshedVersion="6" background="1">
    <dbPr connection="Provider=Microsoft.Mashup.OleDb.1;Data Source=$Workbook$;Location=elitism-y,num_elites-5,num_gens-75,pop_size-35,t_size-25,m_prob-0,1,c_prob-0 (2);Extended Properties=&quot;&quot;" command="SELECT * FROM [elitism-y,num_elites-5,num_gens-75,pop_size-35,t_size-25,m_prob-0,1,c_prob-0 (2)]"/>
  </connection>
  <connection id="17" xr16:uid="{130C1CAD-B651-4223-B75E-A6182C4AEAB9}" keepAlive="1" name="Consulta - elitism-y,num_elites-5,num_gens-75,pop_size-35,t_size-25,m_prob-0,1,c_prob-0 (3)" description="Ligação à consulta 'elitism-y,num_elites-5,num_gens-75,pop_size-35,t_size-25,m_prob-0,1,c_prob-0 (3)' no livro." type="5" refreshedVersion="6" background="1">
    <dbPr connection="Provider=Microsoft.Mashup.OleDb.1;Data Source=$Workbook$;Location=elitism-y,num_elites-5,num_gens-75,pop_size-35,t_size-25,m_prob-0,1,c_prob-0 (3);Extended Properties=&quot;&quot;" command="SELECT * FROM [elitism-y,num_elites-5,num_gens-75,pop_size-35,t_size-25,m_prob-0,1,c_prob-0 (3)]"/>
  </connection>
  <connection id="18" xr16:uid="{04FC4A1A-474F-474F-BB4B-92A6385ADE77}" keepAlive="1" name="Consulta - elitism-y,num_elites-5,num_gens-75,pop_size-35,t_size-25,m_prob-0,1,c_prob-0 (4)" description="Ligação à consulta 'elitism-y,num_elites-5,num_gens-75,pop_size-35,t_size-25,m_prob-0,1,c_prob-0 (4)' no livro." type="5" refreshedVersion="6" background="1">
    <dbPr connection="Provider=Microsoft.Mashup.OleDb.1;Data Source=$Workbook$;Location=elitism-y,num_elites-5,num_gens-75,pop_size-35,t_size-25,m_prob-0,1,c_prob-0 (4);Extended Properties=&quot;&quot;" command="SELECT * FROM [elitism-y,num_elites-5,num_gens-75,pop_size-35,t_size-25,m_prob-0,1,c_prob-0 (4)]"/>
  </connection>
  <connection id="19" xr16:uid="{75D40152-48A4-4882-A93D-2751D0EEC0BE}" keepAlive="1" name="Consulta - elitism-y,num_elites-5,num_gens-75,pop_size-35,t_size-25,m_prob-0,1,c_prob-0 (5)" description="Ligação à consulta 'elitism-y,num_elites-5,num_gens-75,pop_size-35,t_size-25,m_prob-0,1,c_prob-0 (5)' no livro." type="5" refreshedVersion="6" background="1">
    <dbPr connection="Provider=Microsoft.Mashup.OleDb.1;Data Source=$Workbook$;Location=elitism-y,num_elites-5,num_gens-75,pop_size-35,t_size-25,m_prob-0,1,c_prob-0 (5);Extended Properties=&quot;&quot;" command="SELECT * FROM [elitism-y,num_elites-5,num_gens-75,pop_size-35,t_size-25,m_prob-0,1,c_prob-0 (5)]"/>
  </connection>
  <connection id="20" xr16:uid="{75C18B72-5A25-405C-8AB1-3C1C6CD7CB0A}" keepAlive="1" name="Consulta - elitism-y,num_elites-5,num_gens-75,pop_size-35,t_size-25,m_prob-0,1,c_prob-0,8,t" description="Ligação à consulta 'elitism-y,num_elites-5,num_gens-75,pop_size-35,t_size-25,m_prob-0,1,c_prob-0,8,t' no livro." type="5" refreshedVersion="6" background="1" saveData="1">
    <dbPr connection="Provider=Microsoft.Mashup.OleDb.1;Data Source=$Workbook$;Location=elitism-y,num_elites-5,num_gens-75,pop_size-35,t_size-25,m_prob-0,1,c_prob-0,8,t;Extended Properties=&quot;&quot;" command="SELECT * FROM [elitism-y,num_elites-5,num_gens-75,pop_size-35,t_size-25,m_prob-0,1,c_prob-0,8,t]"/>
  </connection>
  <connection id="21" xr16:uid="{8887C97A-AF25-4EAF-922E-9A63A94EAC0A}" keepAlive="1" name="Consulta - elitism-y,num_elites-5,num_gens-75,pop_size-35,t_size-5,m_prob-0,1,c_prob-0, (2)" description="Ligação à consulta 'elitism-y,num_elites-5,num_gens-75,pop_size-35,t_size-5,m_prob-0,1,c_prob-0, (2)' no livro." type="5" refreshedVersion="6" background="1">
    <dbPr connection="Provider=Microsoft.Mashup.OleDb.1;Data Source=$Workbook$;Location=elitism-y,num_elites-5,num_gens-75,pop_size-35,t_size-5,m_prob-0,1,c_prob-0, (2);Extended Properties=&quot;&quot;" command="SELECT * FROM [elitism-y,num_elites-5,num_gens-75,pop_size-35,t_size-5,m_prob-0,1,c_prob-0, (2)]"/>
  </connection>
  <connection id="22" xr16:uid="{CFE1949A-1746-4767-A727-107F447F1ACE}" keepAlive="1" name="Consulta - elitism-y,num_elites-5,num_gens-75,pop_size-35,t_size-5,m_prob-0,1,c_prob-0, (3)" description="Ligação à consulta 'elitism-y,num_elites-5,num_gens-75,pop_size-35,t_size-5,m_prob-0,1,c_prob-0, (3)' no livro." type="5" refreshedVersion="6" background="1">
    <dbPr connection="Provider=Microsoft.Mashup.OleDb.1;Data Source=$Workbook$;Location=elitism-y,num_elites-5,num_gens-75,pop_size-35,t_size-5,m_prob-0,1,c_prob-0, (3);Extended Properties=&quot;&quot;" command="SELECT * FROM [elitism-y,num_elites-5,num_gens-75,pop_size-35,t_size-5,m_prob-0,1,c_prob-0, (3)]"/>
  </connection>
  <connection id="23" xr16:uid="{9B7B4853-249F-4EC5-91CC-3292DF7FD778}" keepAlive="1" name="Consulta - elitism-y,num_elites-5,num_gens-75,pop_size-35,t_size-5,m_prob-0,1,c_prob-0, (4)" description="Ligação à consulta 'elitism-y,num_elites-5,num_gens-75,pop_size-35,t_size-5,m_prob-0,1,c_prob-0, (4)' no livro." type="5" refreshedVersion="6" background="1">
    <dbPr connection="Provider=Microsoft.Mashup.OleDb.1;Data Source=$Workbook$;Location=elitism-y,num_elites-5,num_gens-75,pop_size-35,t_size-5,m_prob-0,1,c_prob-0, (4);Extended Properties=&quot;&quot;" command="SELECT * FROM [elitism-y,num_elites-5,num_gens-75,pop_size-35,t_size-5,m_prob-0,1,c_prob-0, (4)]"/>
  </connection>
  <connection id="24" xr16:uid="{88073054-83B0-4D90-AA3D-D5803420245C}" keepAlive="1" name="Consulta - elitism-y,num_elites-5,num_gens-75,pop_size-35,t_size-5,m_prob-0,1,c_prob-0, (5)" description="Ligação à consulta 'elitism-y,num_elites-5,num_gens-75,pop_size-35,t_size-5,m_prob-0,1,c_prob-0, (5)' no livro." type="5" refreshedVersion="6" background="1">
    <dbPr connection="Provider=Microsoft.Mashup.OleDb.1;Data Source=$Workbook$;Location=elitism-y,num_elites-5,num_gens-75,pop_size-35,t_size-5,m_prob-0,1,c_prob-0, (5);Extended Properties=&quot;&quot;" command="SELECT * FROM [elitism-y,num_elites-5,num_gens-75,pop_size-35,t_size-5,m_prob-0,1,c_prob-0, (5)]"/>
  </connection>
  <connection id="25" xr16:uid="{12160D95-EE36-44A6-BE12-5254F92FD6E2}" keepAlive="1" name="Consulta - elitism-y,num_elites-5,num_gens-75,pop_size-35,t_size-5,m_prob-0,1,c_prob-0,8,te" description="Ligação à consulta 'elitism-y,num_elites-5,num_gens-75,pop_size-35,t_size-5,m_prob-0,1,c_prob-0,8,te' no livro." type="5" refreshedVersion="6" background="1" saveData="1">
    <dbPr connection="Provider=Microsoft.Mashup.OleDb.1;Data Source=$Workbook$;Location=elitism-y,num_elites-5,num_gens-75,pop_size-35,t_size-5,m_prob-0,1,c_prob-0,8,te;Extended Properties=&quot;&quot;" command="SELECT * FROM [elitism-y,num_elites-5,num_gens-75,pop_size-35,t_size-5,m_prob-0,1,c_prob-0,8,te]"/>
  </connection>
</connections>
</file>

<file path=xl/sharedStrings.xml><?xml version="1.0" encoding="utf-8"?>
<sst xmlns="http://schemas.openxmlformats.org/spreadsheetml/2006/main" count="103" uniqueCount="7">
  <si>
    <t>Generation</t>
  </si>
  <si>
    <t>PopBest</t>
  </si>
  <si>
    <t>PopAvg</t>
  </si>
  <si>
    <t>BestOverall</t>
  </si>
  <si>
    <t>Tournament size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</si>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</sst>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</a:t>
            </a:r>
            <a:r>
              <a:rPr lang="en-US" baseline="0"/>
              <a:t> size =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'25'!$Z$2:$Z$76</c:f>
              <c:numCache>
                <c:formatCode>General</c:formatCode>
                <c:ptCount val="75"/>
                <c:pt idx="0">
                  <c:v>39490.39</c:v>
                </c:pt>
                <c:pt idx="1">
                  <c:v>41535.32</c:v>
                </c:pt>
                <c:pt idx="2">
                  <c:v>30333.88</c:v>
                </c:pt>
                <c:pt idx="3">
                  <c:v>44869.31</c:v>
                </c:pt>
                <c:pt idx="4">
                  <c:v>39650.82</c:v>
                </c:pt>
                <c:pt idx="5">
                  <c:v>41547.54</c:v>
                </c:pt>
                <c:pt idx="6">
                  <c:v>50231.06</c:v>
                </c:pt>
                <c:pt idx="7">
                  <c:v>50539.14</c:v>
                </c:pt>
                <c:pt idx="8">
                  <c:v>44145.41</c:v>
                </c:pt>
                <c:pt idx="9">
                  <c:v>36320.410000000003</c:v>
                </c:pt>
                <c:pt idx="10">
                  <c:v>44501.02</c:v>
                </c:pt>
                <c:pt idx="11">
                  <c:v>79530.73</c:v>
                </c:pt>
                <c:pt idx="12">
                  <c:v>44608.02</c:v>
                </c:pt>
                <c:pt idx="13">
                  <c:v>64345.89</c:v>
                </c:pt>
                <c:pt idx="14">
                  <c:v>65032.52</c:v>
                </c:pt>
                <c:pt idx="15">
                  <c:v>53098.82</c:v>
                </c:pt>
                <c:pt idx="16">
                  <c:v>54360.639999999999</c:v>
                </c:pt>
                <c:pt idx="17">
                  <c:v>55882.7</c:v>
                </c:pt>
                <c:pt idx="18">
                  <c:v>62166.78</c:v>
                </c:pt>
                <c:pt idx="19">
                  <c:v>55245.25</c:v>
                </c:pt>
                <c:pt idx="20">
                  <c:v>50901.71</c:v>
                </c:pt>
                <c:pt idx="21">
                  <c:v>44839.57</c:v>
                </c:pt>
                <c:pt idx="22">
                  <c:v>42288.61</c:v>
                </c:pt>
                <c:pt idx="23">
                  <c:v>51595.99</c:v>
                </c:pt>
                <c:pt idx="24">
                  <c:v>48028.94</c:v>
                </c:pt>
                <c:pt idx="25">
                  <c:v>53693.86</c:v>
                </c:pt>
                <c:pt idx="26">
                  <c:v>67084.78</c:v>
                </c:pt>
                <c:pt idx="27">
                  <c:v>48506.39</c:v>
                </c:pt>
                <c:pt idx="28">
                  <c:v>68314.45</c:v>
                </c:pt>
                <c:pt idx="29">
                  <c:v>61532.46</c:v>
                </c:pt>
                <c:pt idx="30">
                  <c:v>65141.03</c:v>
                </c:pt>
                <c:pt idx="31">
                  <c:v>63821.440000000002</c:v>
                </c:pt>
                <c:pt idx="32">
                  <c:v>62393.29</c:v>
                </c:pt>
                <c:pt idx="33">
                  <c:v>50619</c:v>
                </c:pt>
                <c:pt idx="34">
                  <c:v>45297.8</c:v>
                </c:pt>
                <c:pt idx="35">
                  <c:v>53612.480000000003</c:v>
                </c:pt>
                <c:pt idx="36">
                  <c:v>62365.72</c:v>
                </c:pt>
                <c:pt idx="37">
                  <c:v>47655.08</c:v>
                </c:pt>
                <c:pt idx="38">
                  <c:v>56028.34</c:v>
                </c:pt>
                <c:pt idx="39">
                  <c:v>55327.48</c:v>
                </c:pt>
                <c:pt idx="40">
                  <c:v>45351.89</c:v>
                </c:pt>
                <c:pt idx="41">
                  <c:v>42020.15</c:v>
                </c:pt>
                <c:pt idx="42">
                  <c:v>53321.84</c:v>
                </c:pt>
                <c:pt idx="43">
                  <c:v>56260.639999999999</c:v>
                </c:pt>
                <c:pt idx="44">
                  <c:v>62668.41</c:v>
                </c:pt>
                <c:pt idx="45">
                  <c:v>42382.84</c:v>
                </c:pt>
                <c:pt idx="46">
                  <c:v>42484.17</c:v>
                </c:pt>
                <c:pt idx="47">
                  <c:v>70617.86</c:v>
                </c:pt>
                <c:pt idx="48">
                  <c:v>65364.01</c:v>
                </c:pt>
                <c:pt idx="49">
                  <c:v>42740.1</c:v>
                </c:pt>
                <c:pt idx="50">
                  <c:v>47779.23</c:v>
                </c:pt>
                <c:pt idx="51">
                  <c:v>56367.55</c:v>
                </c:pt>
                <c:pt idx="52">
                  <c:v>44251.66</c:v>
                </c:pt>
                <c:pt idx="53">
                  <c:v>58154.879999999997</c:v>
                </c:pt>
                <c:pt idx="54">
                  <c:v>53629.46</c:v>
                </c:pt>
                <c:pt idx="55">
                  <c:v>56260.03</c:v>
                </c:pt>
                <c:pt idx="56">
                  <c:v>42791.27</c:v>
                </c:pt>
                <c:pt idx="57">
                  <c:v>62081.04</c:v>
                </c:pt>
                <c:pt idx="58">
                  <c:v>63649.52</c:v>
                </c:pt>
                <c:pt idx="59">
                  <c:v>56466.79</c:v>
                </c:pt>
                <c:pt idx="60">
                  <c:v>73677.41</c:v>
                </c:pt>
                <c:pt idx="61">
                  <c:v>51160.5</c:v>
                </c:pt>
                <c:pt idx="62">
                  <c:v>59078.77</c:v>
                </c:pt>
                <c:pt idx="63">
                  <c:v>61683.89</c:v>
                </c:pt>
                <c:pt idx="64">
                  <c:v>47707.839999999997</c:v>
                </c:pt>
                <c:pt idx="65">
                  <c:v>44749.22</c:v>
                </c:pt>
                <c:pt idx="66">
                  <c:v>73894.33</c:v>
                </c:pt>
                <c:pt idx="67">
                  <c:v>74074.91</c:v>
                </c:pt>
                <c:pt idx="68">
                  <c:v>59279.839999999997</c:v>
                </c:pt>
                <c:pt idx="69">
                  <c:v>44605.21</c:v>
                </c:pt>
                <c:pt idx="70">
                  <c:v>51014.48</c:v>
                </c:pt>
                <c:pt idx="71">
                  <c:v>53960.14</c:v>
                </c:pt>
                <c:pt idx="72">
                  <c:v>81994.22</c:v>
                </c:pt>
                <c:pt idx="73">
                  <c:v>56443.93</c:v>
                </c:pt>
                <c:pt idx="74">
                  <c:v>59433.41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F-420D-9F58-227DD2D0B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788240"/>
        <c:axId val="939465856"/>
      </c:lineChart>
      <c:catAx>
        <c:axId val="109778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65856"/>
        <c:crosses val="autoZero"/>
        <c:auto val="1"/>
        <c:lblAlgn val="ctr"/>
        <c:lblOffset val="100"/>
        <c:noMultiLvlLbl val="0"/>
      </c:catAx>
      <c:valAx>
        <c:axId val="9394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 size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'20'!$Z$2:$Z$76</c:f>
              <c:numCache>
                <c:formatCode>General</c:formatCode>
                <c:ptCount val="75"/>
                <c:pt idx="0">
                  <c:v>47468.76</c:v>
                </c:pt>
                <c:pt idx="1">
                  <c:v>36268.83</c:v>
                </c:pt>
                <c:pt idx="2">
                  <c:v>50204.56</c:v>
                </c:pt>
                <c:pt idx="3">
                  <c:v>39289.49</c:v>
                </c:pt>
                <c:pt idx="4">
                  <c:v>53409.52</c:v>
                </c:pt>
                <c:pt idx="5">
                  <c:v>53534.64</c:v>
                </c:pt>
                <c:pt idx="6">
                  <c:v>45921.39</c:v>
                </c:pt>
                <c:pt idx="7">
                  <c:v>38576.050000000003</c:v>
                </c:pt>
                <c:pt idx="8">
                  <c:v>51230.86</c:v>
                </c:pt>
                <c:pt idx="9">
                  <c:v>50533.93</c:v>
                </c:pt>
                <c:pt idx="10">
                  <c:v>62585.02</c:v>
                </c:pt>
                <c:pt idx="11">
                  <c:v>67620.86</c:v>
                </c:pt>
                <c:pt idx="12">
                  <c:v>49653.05</c:v>
                </c:pt>
                <c:pt idx="13">
                  <c:v>75013.42</c:v>
                </c:pt>
                <c:pt idx="14">
                  <c:v>59710.47</c:v>
                </c:pt>
                <c:pt idx="15">
                  <c:v>59577.56</c:v>
                </c:pt>
                <c:pt idx="16">
                  <c:v>65131.94</c:v>
                </c:pt>
                <c:pt idx="17">
                  <c:v>56944.67</c:v>
                </c:pt>
                <c:pt idx="18">
                  <c:v>70956.75</c:v>
                </c:pt>
                <c:pt idx="19">
                  <c:v>67384.83</c:v>
                </c:pt>
                <c:pt idx="20">
                  <c:v>56634.25</c:v>
                </c:pt>
                <c:pt idx="21">
                  <c:v>41551.949999999997</c:v>
                </c:pt>
                <c:pt idx="22">
                  <c:v>61542.43</c:v>
                </c:pt>
                <c:pt idx="23">
                  <c:v>67499.199999999997</c:v>
                </c:pt>
                <c:pt idx="24">
                  <c:v>64316.38</c:v>
                </c:pt>
                <c:pt idx="25">
                  <c:v>73379.13</c:v>
                </c:pt>
                <c:pt idx="26">
                  <c:v>46674.48</c:v>
                </c:pt>
                <c:pt idx="27">
                  <c:v>64638.89</c:v>
                </c:pt>
                <c:pt idx="28">
                  <c:v>62524.23</c:v>
                </c:pt>
                <c:pt idx="29">
                  <c:v>59178.36</c:v>
                </c:pt>
                <c:pt idx="30">
                  <c:v>48312.34</c:v>
                </c:pt>
                <c:pt idx="31">
                  <c:v>58956.94</c:v>
                </c:pt>
                <c:pt idx="32">
                  <c:v>54846.48</c:v>
                </c:pt>
                <c:pt idx="33">
                  <c:v>56531.31</c:v>
                </c:pt>
                <c:pt idx="34">
                  <c:v>67825.16</c:v>
                </c:pt>
                <c:pt idx="35">
                  <c:v>49110.3</c:v>
                </c:pt>
                <c:pt idx="36">
                  <c:v>63893.86</c:v>
                </c:pt>
                <c:pt idx="37">
                  <c:v>56176.47</c:v>
                </c:pt>
                <c:pt idx="38">
                  <c:v>53780.29</c:v>
                </c:pt>
                <c:pt idx="39">
                  <c:v>41462.949999999997</c:v>
                </c:pt>
                <c:pt idx="40">
                  <c:v>45405.41</c:v>
                </c:pt>
                <c:pt idx="41">
                  <c:v>48398.76</c:v>
                </c:pt>
                <c:pt idx="42">
                  <c:v>50812.98</c:v>
                </c:pt>
                <c:pt idx="43">
                  <c:v>60535.14</c:v>
                </c:pt>
                <c:pt idx="44">
                  <c:v>65684.539999999994</c:v>
                </c:pt>
                <c:pt idx="45">
                  <c:v>35809.279999999999</c:v>
                </c:pt>
                <c:pt idx="46">
                  <c:v>50955.54</c:v>
                </c:pt>
                <c:pt idx="47">
                  <c:v>60639.32</c:v>
                </c:pt>
                <c:pt idx="48">
                  <c:v>60358.33</c:v>
                </c:pt>
                <c:pt idx="49">
                  <c:v>56981.29</c:v>
                </c:pt>
                <c:pt idx="50">
                  <c:v>56952.76</c:v>
                </c:pt>
                <c:pt idx="51">
                  <c:v>54405.77</c:v>
                </c:pt>
                <c:pt idx="52">
                  <c:v>60832.160000000003</c:v>
                </c:pt>
                <c:pt idx="53">
                  <c:v>53459.91</c:v>
                </c:pt>
                <c:pt idx="54">
                  <c:v>59917.75</c:v>
                </c:pt>
                <c:pt idx="55">
                  <c:v>60408.38</c:v>
                </c:pt>
                <c:pt idx="56">
                  <c:v>46207.9</c:v>
                </c:pt>
                <c:pt idx="57">
                  <c:v>55794.98</c:v>
                </c:pt>
                <c:pt idx="58">
                  <c:v>59125.68</c:v>
                </c:pt>
                <c:pt idx="59">
                  <c:v>53770.89</c:v>
                </c:pt>
                <c:pt idx="60">
                  <c:v>58617.66</c:v>
                </c:pt>
                <c:pt idx="61">
                  <c:v>52659.26</c:v>
                </c:pt>
                <c:pt idx="62">
                  <c:v>50472.39</c:v>
                </c:pt>
                <c:pt idx="63">
                  <c:v>73842.09</c:v>
                </c:pt>
                <c:pt idx="64">
                  <c:v>53419.57</c:v>
                </c:pt>
                <c:pt idx="65">
                  <c:v>50433.05</c:v>
                </c:pt>
                <c:pt idx="66">
                  <c:v>45097.21</c:v>
                </c:pt>
                <c:pt idx="67">
                  <c:v>56009.38</c:v>
                </c:pt>
                <c:pt idx="68">
                  <c:v>70059.520000000004</c:v>
                </c:pt>
                <c:pt idx="69">
                  <c:v>53274.59</c:v>
                </c:pt>
                <c:pt idx="70">
                  <c:v>64699.53</c:v>
                </c:pt>
                <c:pt idx="71">
                  <c:v>75479.69</c:v>
                </c:pt>
                <c:pt idx="72">
                  <c:v>56490.26</c:v>
                </c:pt>
                <c:pt idx="73">
                  <c:v>47964.39</c:v>
                </c:pt>
                <c:pt idx="74">
                  <c:v>68189.42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B-4E0A-B4F1-B6664C3C8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501504"/>
        <c:axId val="939420352"/>
      </c:lineChart>
      <c:catAx>
        <c:axId val="109250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20352"/>
        <c:crosses val="autoZero"/>
        <c:auto val="1"/>
        <c:lblAlgn val="ctr"/>
        <c:lblOffset val="100"/>
        <c:noMultiLvlLbl val="0"/>
      </c:catAx>
      <c:valAx>
        <c:axId val="9394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0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 size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'15'!$Z$2:$Z$76</c:f>
              <c:numCache>
                <c:formatCode>General</c:formatCode>
                <c:ptCount val="75"/>
                <c:pt idx="0">
                  <c:v>42090.46</c:v>
                </c:pt>
                <c:pt idx="1">
                  <c:v>42641.52</c:v>
                </c:pt>
                <c:pt idx="2">
                  <c:v>50336.59</c:v>
                </c:pt>
                <c:pt idx="3">
                  <c:v>50635.02</c:v>
                </c:pt>
                <c:pt idx="4">
                  <c:v>50520.04</c:v>
                </c:pt>
                <c:pt idx="5">
                  <c:v>42423.82</c:v>
                </c:pt>
                <c:pt idx="6">
                  <c:v>39385.269999999997</c:v>
                </c:pt>
                <c:pt idx="7">
                  <c:v>42261.25</c:v>
                </c:pt>
                <c:pt idx="8">
                  <c:v>58525.32</c:v>
                </c:pt>
                <c:pt idx="9">
                  <c:v>38367</c:v>
                </c:pt>
                <c:pt idx="10">
                  <c:v>51389.17</c:v>
                </c:pt>
                <c:pt idx="11">
                  <c:v>62424.29</c:v>
                </c:pt>
                <c:pt idx="12">
                  <c:v>50363.040000000001</c:v>
                </c:pt>
                <c:pt idx="13">
                  <c:v>58352.41</c:v>
                </c:pt>
                <c:pt idx="14">
                  <c:v>72700.259999999995</c:v>
                </c:pt>
                <c:pt idx="15">
                  <c:v>35974.730000000003</c:v>
                </c:pt>
                <c:pt idx="16">
                  <c:v>51812.14</c:v>
                </c:pt>
                <c:pt idx="17">
                  <c:v>44300.71</c:v>
                </c:pt>
                <c:pt idx="18">
                  <c:v>55990.45</c:v>
                </c:pt>
                <c:pt idx="19">
                  <c:v>45184.26</c:v>
                </c:pt>
                <c:pt idx="20">
                  <c:v>51262.71</c:v>
                </c:pt>
                <c:pt idx="21">
                  <c:v>48489.57</c:v>
                </c:pt>
                <c:pt idx="22">
                  <c:v>47538.76</c:v>
                </c:pt>
                <c:pt idx="23">
                  <c:v>50388.81</c:v>
                </c:pt>
                <c:pt idx="24">
                  <c:v>59904.89</c:v>
                </c:pt>
                <c:pt idx="25">
                  <c:v>48242.36</c:v>
                </c:pt>
                <c:pt idx="26">
                  <c:v>57425.83</c:v>
                </c:pt>
                <c:pt idx="27">
                  <c:v>50999.68</c:v>
                </c:pt>
                <c:pt idx="28">
                  <c:v>73593.710000000006</c:v>
                </c:pt>
                <c:pt idx="29">
                  <c:v>56294.720000000001</c:v>
                </c:pt>
                <c:pt idx="30">
                  <c:v>53369.62</c:v>
                </c:pt>
                <c:pt idx="31">
                  <c:v>54911.519999999997</c:v>
                </c:pt>
                <c:pt idx="32">
                  <c:v>59257.2</c:v>
                </c:pt>
                <c:pt idx="33">
                  <c:v>35893.81</c:v>
                </c:pt>
                <c:pt idx="34">
                  <c:v>58056.56</c:v>
                </c:pt>
                <c:pt idx="35">
                  <c:v>53338.41</c:v>
                </c:pt>
                <c:pt idx="36">
                  <c:v>65623.98</c:v>
                </c:pt>
                <c:pt idx="37">
                  <c:v>53138.67</c:v>
                </c:pt>
                <c:pt idx="38">
                  <c:v>67925.210000000006</c:v>
                </c:pt>
                <c:pt idx="39">
                  <c:v>68350.2</c:v>
                </c:pt>
                <c:pt idx="40">
                  <c:v>50478.78</c:v>
                </c:pt>
                <c:pt idx="41">
                  <c:v>54292.7</c:v>
                </c:pt>
                <c:pt idx="42">
                  <c:v>47734.8</c:v>
                </c:pt>
                <c:pt idx="43">
                  <c:v>54383.93</c:v>
                </c:pt>
                <c:pt idx="44">
                  <c:v>70228.639999999999</c:v>
                </c:pt>
                <c:pt idx="45">
                  <c:v>53949.84</c:v>
                </c:pt>
                <c:pt idx="46">
                  <c:v>51822.43</c:v>
                </c:pt>
                <c:pt idx="47">
                  <c:v>57069.03</c:v>
                </c:pt>
                <c:pt idx="48">
                  <c:v>65671.34</c:v>
                </c:pt>
                <c:pt idx="49">
                  <c:v>65146.59</c:v>
                </c:pt>
                <c:pt idx="50">
                  <c:v>47679.25</c:v>
                </c:pt>
                <c:pt idx="51">
                  <c:v>56613.94</c:v>
                </c:pt>
                <c:pt idx="52">
                  <c:v>50805.71</c:v>
                </c:pt>
                <c:pt idx="53">
                  <c:v>42300.03</c:v>
                </c:pt>
                <c:pt idx="54">
                  <c:v>50673.95</c:v>
                </c:pt>
                <c:pt idx="55">
                  <c:v>59876.639999999999</c:v>
                </c:pt>
                <c:pt idx="56">
                  <c:v>61839.7</c:v>
                </c:pt>
                <c:pt idx="57">
                  <c:v>46716.19</c:v>
                </c:pt>
                <c:pt idx="58">
                  <c:v>58805.45</c:v>
                </c:pt>
                <c:pt idx="59">
                  <c:v>56319.5</c:v>
                </c:pt>
                <c:pt idx="60">
                  <c:v>56779.96</c:v>
                </c:pt>
                <c:pt idx="61">
                  <c:v>53301.13</c:v>
                </c:pt>
                <c:pt idx="62">
                  <c:v>47880.52</c:v>
                </c:pt>
                <c:pt idx="63">
                  <c:v>59823.14</c:v>
                </c:pt>
                <c:pt idx="64">
                  <c:v>39204.050000000003</c:v>
                </c:pt>
                <c:pt idx="65">
                  <c:v>42395.68</c:v>
                </c:pt>
                <c:pt idx="66">
                  <c:v>46693.58</c:v>
                </c:pt>
                <c:pt idx="67">
                  <c:v>62111.79</c:v>
                </c:pt>
                <c:pt idx="68">
                  <c:v>72985.210000000006</c:v>
                </c:pt>
                <c:pt idx="69">
                  <c:v>48179.82</c:v>
                </c:pt>
                <c:pt idx="70">
                  <c:v>56202.36</c:v>
                </c:pt>
                <c:pt idx="71">
                  <c:v>65269.79</c:v>
                </c:pt>
                <c:pt idx="72">
                  <c:v>47777.49</c:v>
                </c:pt>
                <c:pt idx="73">
                  <c:v>50934.51</c:v>
                </c:pt>
                <c:pt idx="74">
                  <c:v>47057.46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C-4007-A875-29A85898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681520"/>
        <c:axId val="1853341808"/>
      </c:lineChart>
      <c:catAx>
        <c:axId val="150368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41808"/>
        <c:crosses val="autoZero"/>
        <c:auto val="1"/>
        <c:lblAlgn val="ctr"/>
        <c:lblOffset val="100"/>
        <c:noMultiLvlLbl val="0"/>
      </c:catAx>
      <c:valAx>
        <c:axId val="18533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8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 size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'10'!$Z$2:$Z$76</c:f>
              <c:numCache>
                <c:formatCode>General</c:formatCode>
                <c:ptCount val="75"/>
                <c:pt idx="0">
                  <c:v>31143.39</c:v>
                </c:pt>
                <c:pt idx="1">
                  <c:v>31142.41</c:v>
                </c:pt>
                <c:pt idx="2">
                  <c:v>46957.51</c:v>
                </c:pt>
                <c:pt idx="3">
                  <c:v>45558.26</c:v>
                </c:pt>
                <c:pt idx="4">
                  <c:v>50337.69</c:v>
                </c:pt>
                <c:pt idx="5">
                  <c:v>41855.94</c:v>
                </c:pt>
                <c:pt idx="6">
                  <c:v>38210.46</c:v>
                </c:pt>
                <c:pt idx="7">
                  <c:v>39590.730000000003</c:v>
                </c:pt>
                <c:pt idx="8">
                  <c:v>47459.19</c:v>
                </c:pt>
                <c:pt idx="9">
                  <c:v>53399.13</c:v>
                </c:pt>
                <c:pt idx="10">
                  <c:v>74593.59</c:v>
                </c:pt>
                <c:pt idx="11">
                  <c:v>53837.91</c:v>
                </c:pt>
                <c:pt idx="12">
                  <c:v>67727.69</c:v>
                </c:pt>
                <c:pt idx="13">
                  <c:v>48481.66</c:v>
                </c:pt>
                <c:pt idx="14">
                  <c:v>61716.41</c:v>
                </c:pt>
                <c:pt idx="15">
                  <c:v>55859.78</c:v>
                </c:pt>
                <c:pt idx="16">
                  <c:v>61833.34</c:v>
                </c:pt>
                <c:pt idx="17">
                  <c:v>53392.41</c:v>
                </c:pt>
                <c:pt idx="18">
                  <c:v>50521.03</c:v>
                </c:pt>
                <c:pt idx="19">
                  <c:v>54291.48</c:v>
                </c:pt>
                <c:pt idx="20">
                  <c:v>57079.78</c:v>
                </c:pt>
                <c:pt idx="21">
                  <c:v>52518.86</c:v>
                </c:pt>
                <c:pt idx="22">
                  <c:v>57026.46</c:v>
                </c:pt>
                <c:pt idx="23">
                  <c:v>48135.23</c:v>
                </c:pt>
                <c:pt idx="24">
                  <c:v>63421.05</c:v>
                </c:pt>
                <c:pt idx="25">
                  <c:v>53158.86</c:v>
                </c:pt>
                <c:pt idx="26">
                  <c:v>33758.1</c:v>
                </c:pt>
                <c:pt idx="27">
                  <c:v>59405.43</c:v>
                </c:pt>
                <c:pt idx="28">
                  <c:v>61315.11</c:v>
                </c:pt>
                <c:pt idx="29">
                  <c:v>64232.44</c:v>
                </c:pt>
                <c:pt idx="30">
                  <c:v>60029.64</c:v>
                </c:pt>
                <c:pt idx="31">
                  <c:v>65932.11</c:v>
                </c:pt>
                <c:pt idx="32">
                  <c:v>58128.06</c:v>
                </c:pt>
                <c:pt idx="33">
                  <c:v>50600.77</c:v>
                </c:pt>
                <c:pt idx="34">
                  <c:v>42516.76</c:v>
                </c:pt>
                <c:pt idx="35">
                  <c:v>67070.720000000001</c:v>
                </c:pt>
                <c:pt idx="36">
                  <c:v>70057.88</c:v>
                </c:pt>
                <c:pt idx="37">
                  <c:v>68062.899999999994</c:v>
                </c:pt>
                <c:pt idx="38">
                  <c:v>55776.54</c:v>
                </c:pt>
                <c:pt idx="39">
                  <c:v>53936.81</c:v>
                </c:pt>
                <c:pt idx="40">
                  <c:v>64616.34</c:v>
                </c:pt>
                <c:pt idx="41">
                  <c:v>51961.01</c:v>
                </c:pt>
                <c:pt idx="42">
                  <c:v>63461.25</c:v>
                </c:pt>
                <c:pt idx="43">
                  <c:v>80156.7</c:v>
                </c:pt>
                <c:pt idx="44">
                  <c:v>59025.94</c:v>
                </c:pt>
                <c:pt idx="45">
                  <c:v>66511.98</c:v>
                </c:pt>
                <c:pt idx="46">
                  <c:v>65391.41</c:v>
                </c:pt>
                <c:pt idx="47">
                  <c:v>70594.2</c:v>
                </c:pt>
                <c:pt idx="48">
                  <c:v>53689.55</c:v>
                </c:pt>
                <c:pt idx="49">
                  <c:v>64205.87</c:v>
                </c:pt>
                <c:pt idx="50">
                  <c:v>42018.080000000002</c:v>
                </c:pt>
                <c:pt idx="51">
                  <c:v>59719.31</c:v>
                </c:pt>
                <c:pt idx="52">
                  <c:v>47983.09</c:v>
                </c:pt>
                <c:pt idx="53">
                  <c:v>42433.16</c:v>
                </c:pt>
                <c:pt idx="54">
                  <c:v>44738.16</c:v>
                </c:pt>
                <c:pt idx="55">
                  <c:v>59426.76</c:v>
                </c:pt>
                <c:pt idx="56">
                  <c:v>67945.66</c:v>
                </c:pt>
                <c:pt idx="57">
                  <c:v>68826.399999999994</c:v>
                </c:pt>
                <c:pt idx="58">
                  <c:v>60450.21</c:v>
                </c:pt>
                <c:pt idx="59">
                  <c:v>63291.48</c:v>
                </c:pt>
                <c:pt idx="60">
                  <c:v>60354.48</c:v>
                </c:pt>
                <c:pt idx="61">
                  <c:v>57014.37</c:v>
                </c:pt>
                <c:pt idx="62">
                  <c:v>56836.93</c:v>
                </c:pt>
                <c:pt idx="63">
                  <c:v>59461.79</c:v>
                </c:pt>
                <c:pt idx="64">
                  <c:v>48845.36</c:v>
                </c:pt>
                <c:pt idx="65">
                  <c:v>55177.82</c:v>
                </c:pt>
                <c:pt idx="66">
                  <c:v>70931.8</c:v>
                </c:pt>
                <c:pt idx="67">
                  <c:v>53547.08</c:v>
                </c:pt>
                <c:pt idx="68">
                  <c:v>58642.46</c:v>
                </c:pt>
                <c:pt idx="69">
                  <c:v>48269.59</c:v>
                </c:pt>
                <c:pt idx="70">
                  <c:v>62399.199999999997</c:v>
                </c:pt>
                <c:pt idx="71">
                  <c:v>59823.199999999997</c:v>
                </c:pt>
                <c:pt idx="72">
                  <c:v>49690.23</c:v>
                </c:pt>
                <c:pt idx="73">
                  <c:v>67356.36</c:v>
                </c:pt>
                <c:pt idx="74">
                  <c:v>53476.7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C-4CA3-A38B-8FF5B2B2F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512672"/>
        <c:axId val="906477008"/>
      </c:lineChart>
      <c:catAx>
        <c:axId val="180651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77008"/>
        <c:crosses val="autoZero"/>
        <c:auto val="1"/>
        <c:lblAlgn val="ctr"/>
        <c:lblOffset val="100"/>
        <c:noMultiLvlLbl val="0"/>
      </c:catAx>
      <c:valAx>
        <c:axId val="9064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1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Toournament</a:t>
            </a:r>
            <a:r>
              <a:rPr lang="en-US" baseline="0"/>
              <a:t> size =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'5'!$Z$2:$Z$76</c:f>
              <c:numCache>
                <c:formatCode>General</c:formatCode>
                <c:ptCount val="75"/>
                <c:pt idx="0">
                  <c:v>35866.61</c:v>
                </c:pt>
                <c:pt idx="1">
                  <c:v>35970.31</c:v>
                </c:pt>
                <c:pt idx="2">
                  <c:v>38812.19</c:v>
                </c:pt>
                <c:pt idx="3">
                  <c:v>49404.45</c:v>
                </c:pt>
                <c:pt idx="4">
                  <c:v>50099.86</c:v>
                </c:pt>
                <c:pt idx="5">
                  <c:v>39324.74</c:v>
                </c:pt>
                <c:pt idx="6">
                  <c:v>50557.68</c:v>
                </c:pt>
                <c:pt idx="7">
                  <c:v>55515.5</c:v>
                </c:pt>
                <c:pt idx="8">
                  <c:v>70698.289999999994</c:v>
                </c:pt>
                <c:pt idx="9">
                  <c:v>33609.33</c:v>
                </c:pt>
                <c:pt idx="10">
                  <c:v>55867.65</c:v>
                </c:pt>
                <c:pt idx="11">
                  <c:v>44466.400000000001</c:v>
                </c:pt>
                <c:pt idx="12">
                  <c:v>44902.400000000001</c:v>
                </c:pt>
                <c:pt idx="13">
                  <c:v>44810.18</c:v>
                </c:pt>
                <c:pt idx="14">
                  <c:v>58378.7</c:v>
                </c:pt>
                <c:pt idx="15">
                  <c:v>53954.79</c:v>
                </c:pt>
                <c:pt idx="16">
                  <c:v>53539.38</c:v>
                </c:pt>
                <c:pt idx="17">
                  <c:v>53687.46</c:v>
                </c:pt>
                <c:pt idx="18">
                  <c:v>61089.279999999999</c:v>
                </c:pt>
                <c:pt idx="19">
                  <c:v>53411.29</c:v>
                </c:pt>
                <c:pt idx="20">
                  <c:v>57606.81</c:v>
                </c:pt>
                <c:pt idx="21">
                  <c:v>50128.23</c:v>
                </c:pt>
                <c:pt idx="22">
                  <c:v>44607.64</c:v>
                </c:pt>
                <c:pt idx="23">
                  <c:v>65022.39</c:v>
                </c:pt>
                <c:pt idx="24">
                  <c:v>56463.48</c:v>
                </c:pt>
                <c:pt idx="25">
                  <c:v>51453.73</c:v>
                </c:pt>
                <c:pt idx="26">
                  <c:v>60532.17</c:v>
                </c:pt>
                <c:pt idx="27">
                  <c:v>51707.27</c:v>
                </c:pt>
                <c:pt idx="28">
                  <c:v>51653.52</c:v>
                </c:pt>
                <c:pt idx="29">
                  <c:v>52777.98</c:v>
                </c:pt>
                <c:pt idx="30">
                  <c:v>50060.05</c:v>
                </c:pt>
                <c:pt idx="31">
                  <c:v>50198.5</c:v>
                </c:pt>
                <c:pt idx="32">
                  <c:v>56219.94</c:v>
                </c:pt>
                <c:pt idx="33">
                  <c:v>52849.120000000003</c:v>
                </c:pt>
                <c:pt idx="34">
                  <c:v>56914.37</c:v>
                </c:pt>
                <c:pt idx="35">
                  <c:v>57248.44</c:v>
                </c:pt>
                <c:pt idx="36">
                  <c:v>47966.31</c:v>
                </c:pt>
                <c:pt idx="37">
                  <c:v>59680.75</c:v>
                </c:pt>
                <c:pt idx="38">
                  <c:v>60894.34</c:v>
                </c:pt>
                <c:pt idx="39">
                  <c:v>64519.66</c:v>
                </c:pt>
                <c:pt idx="40">
                  <c:v>65822.429999999993</c:v>
                </c:pt>
                <c:pt idx="41">
                  <c:v>59614.94</c:v>
                </c:pt>
                <c:pt idx="42">
                  <c:v>58813.37</c:v>
                </c:pt>
                <c:pt idx="43">
                  <c:v>50872.27</c:v>
                </c:pt>
                <c:pt idx="44">
                  <c:v>68473.34</c:v>
                </c:pt>
                <c:pt idx="45">
                  <c:v>61887.94</c:v>
                </c:pt>
                <c:pt idx="46">
                  <c:v>56699.51</c:v>
                </c:pt>
                <c:pt idx="47">
                  <c:v>73388.45</c:v>
                </c:pt>
                <c:pt idx="48">
                  <c:v>64772.69</c:v>
                </c:pt>
                <c:pt idx="49">
                  <c:v>59837.98</c:v>
                </c:pt>
                <c:pt idx="50">
                  <c:v>53844.25</c:v>
                </c:pt>
                <c:pt idx="51">
                  <c:v>47741.64</c:v>
                </c:pt>
                <c:pt idx="52">
                  <c:v>57122.71</c:v>
                </c:pt>
                <c:pt idx="53">
                  <c:v>56721.4</c:v>
                </c:pt>
                <c:pt idx="54">
                  <c:v>65248.86</c:v>
                </c:pt>
                <c:pt idx="55">
                  <c:v>53434.38</c:v>
                </c:pt>
                <c:pt idx="56">
                  <c:v>50126.92</c:v>
                </c:pt>
                <c:pt idx="57">
                  <c:v>50115.53</c:v>
                </c:pt>
                <c:pt idx="58">
                  <c:v>50596.67</c:v>
                </c:pt>
                <c:pt idx="59">
                  <c:v>56017.84</c:v>
                </c:pt>
                <c:pt idx="60">
                  <c:v>64930.36</c:v>
                </c:pt>
                <c:pt idx="61">
                  <c:v>38739.269999999997</c:v>
                </c:pt>
                <c:pt idx="62">
                  <c:v>45426.48</c:v>
                </c:pt>
                <c:pt idx="63">
                  <c:v>63481.37</c:v>
                </c:pt>
                <c:pt idx="64">
                  <c:v>74145.67</c:v>
                </c:pt>
                <c:pt idx="65">
                  <c:v>62051.41</c:v>
                </c:pt>
                <c:pt idx="66">
                  <c:v>78738.320000000007</c:v>
                </c:pt>
                <c:pt idx="67">
                  <c:v>66038.5</c:v>
                </c:pt>
                <c:pt idx="68">
                  <c:v>58576.67</c:v>
                </c:pt>
                <c:pt idx="69">
                  <c:v>70158.929999999993</c:v>
                </c:pt>
                <c:pt idx="70">
                  <c:v>59173.58</c:v>
                </c:pt>
                <c:pt idx="71">
                  <c:v>59455.13</c:v>
                </c:pt>
                <c:pt idx="72">
                  <c:v>62157.39</c:v>
                </c:pt>
                <c:pt idx="73">
                  <c:v>62063.91</c:v>
                </c:pt>
                <c:pt idx="74">
                  <c:v>62809.2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D-4D6F-80A5-B9D9877E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298960"/>
        <c:axId val="906534832"/>
      </c:lineChart>
      <c:catAx>
        <c:axId val="186129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34832"/>
        <c:crosses val="autoZero"/>
        <c:auto val="1"/>
        <c:lblAlgn val="ctr"/>
        <c:lblOffset val="100"/>
        <c:noMultiLvlLbl val="0"/>
      </c:catAx>
      <c:valAx>
        <c:axId val="9065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9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graphs!$B$2:$B$6</c:f>
              <c:numCache>
                <c:formatCode>General</c:formatCode>
                <c:ptCount val="5"/>
                <c:pt idx="0">
                  <c:v>62809.2</c:v>
                </c:pt>
                <c:pt idx="1">
                  <c:v>53476.7</c:v>
                </c:pt>
                <c:pt idx="2">
                  <c:v>47057.46</c:v>
                </c:pt>
                <c:pt idx="3">
                  <c:v>68189.42</c:v>
                </c:pt>
                <c:pt idx="4">
                  <c:v>59433.41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F-45FC-9EA1-BCA0E0E1CDE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graphs!$C$2:$C$6</c:f>
              <c:numCache>
                <c:formatCode>General</c:formatCode>
                <c:ptCount val="5"/>
                <c:pt idx="0">
                  <c:v>604506.30000000005</c:v>
                </c:pt>
                <c:pt idx="1">
                  <c:v>601856.1</c:v>
                </c:pt>
                <c:pt idx="2">
                  <c:v>804387.1</c:v>
                </c:pt>
                <c:pt idx="3">
                  <c:v>501588.3</c:v>
                </c:pt>
                <c:pt idx="4">
                  <c:v>598010.4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F-45FC-9EA1-BCA0E0E1C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305104"/>
        <c:axId val="1974048608"/>
      </c:lineChart>
      <c:catAx>
        <c:axId val="91030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Tournament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48608"/>
        <c:crosses val="autoZero"/>
        <c:auto val="1"/>
        <c:lblAlgn val="ctr"/>
        <c:lblOffset val="100"/>
        <c:noMultiLvlLbl val="0"/>
      </c:catAx>
      <c:valAx>
        <c:axId val="19740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422563</xdr:colOff>
      <xdr:row>1</xdr:row>
      <xdr:rowOff>69273</xdr:rowOff>
    </xdr:from>
    <xdr:to>
      <xdr:col>34</xdr:col>
      <xdr:colOff>117763</xdr:colOff>
      <xdr:row>16</xdr:row>
      <xdr:rowOff>110837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1D09D3-9762-418D-A257-BC86AB127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367145</xdr:colOff>
      <xdr:row>0</xdr:row>
      <xdr:rowOff>110837</xdr:rowOff>
    </xdr:from>
    <xdr:to>
      <xdr:col>34</xdr:col>
      <xdr:colOff>62345</xdr:colOff>
      <xdr:row>15</xdr:row>
      <xdr:rowOff>152401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6D9C24-79F0-4F20-8BAE-AF739B0A5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394854</xdr:colOff>
      <xdr:row>0</xdr:row>
      <xdr:rowOff>166255</xdr:rowOff>
    </xdr:from>
    <xdr:to>
      <xdr:col>34</xdr:col>
      <xdr:colOff>90054</xdr:colOff>
      <xdr:row>16</xdr:row>
      <xdr:rowOff>27710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433AEE-8669-4D69-9F89-F4D56C1D4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547254</xdr:colOff>
      <xdr:row>0</xdr:row>
      <xdr:rowOff>152401</xdr:rowOff>
    </xdr:from>
    <xdr:to>
      <xdr:col>34</xdr:col>
      <xdr:colOff>242454</xdr:colOff>
      <xdr:row>16</xdr:row>
      <xdr:rowOff>13856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9D896D-6339-404B-9732-969C283B2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270164</xdr:colOff>
      <xdr:row>1</xdr:row>
      <xdr:rowOff>27709</xdr:rowOff>
    </xdr:from>
    <xdr:to>
      <xdr:col>33</xdr:col>
      <xdr:colOff>574964</xdr:colOff>
      <xdr:row>16</xdr:row>
      <xdr:rowOff>69273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8AF010-30CF-4AC5-B22B-B7AD96317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346710</xdr:colOff>
      <xdr:row>0</xdr:row>
      <xdr:rowOff>133350</xdr:rowOff>
    </xdr:from>
    <xdr:to>
      <xdr:col>11</xdr:col>
      <xdr:colOff>41910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61CAC4-F9C9-4797-AB86-93FC20814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20" xr16:uid="{2B7F6406-9CF2-4BDA-A9E5-97A26811EEC1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5" xr16:uid="{9F7987AF-F1B6-42BD-BAB8-216BD0378BDF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0" xr16:uid="{F5968DB2-89F6-4FE8-88EA-ADF6F9014400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5" xr16:uid="{32EE5020-11CA-49AA-AE6B-24BD52E307B3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5" xr16:uid="{070EBA95-ADFB-4B1F-9159-FFA51D85038C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533D684-FC1D-4E72-B0B4-5025243F410C}" name="elitism_y_num_elites_5_num_gens_75_pop_size_35_t_size_25_m_prob_0_1_c_prob_0_8_t" displayName="elitism_y_num_elites_5_num_gens_75_pop_size_35_t_size_25_m_prob_0_1_c_prob_0_8_t" ref="A1:D77" tableType="queryTable" totalsRowShown="0">
  <autoFilter ref="A1:D77" xr:uid="{E4953B24-4029-4A1A-8FF9-73CC1D08B57E}"/>
  <tableColumns count="4">
    <tableColumn id="1" xr3:uid="{3D76EEC1-3DF7-4CB4-BAA2-17C898332249}" uniqueName="1" name="Generation" queryTableFieldId="1"/>
    <tableColumn id="2" xr3:uid="{513AF09A-7AF6-4EAD-A63E-4A00F2C4DFB1}" uniqueName="2" name="PopBest" queryTableFieldId="2"/>
    <tableColumn id="3" xr3:uid="{F51354F6-033F-4B37-80C9-73268C26FFC1}" uniqueName="3" name="PopAvg" queryTableFieldId="3"/>
    <tableColumn id="4" xr3:uid="{E95B261E-B22D-4316-B5A8-133F6986CAB2}" uniqueName="4" name="BestOverall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30A6A5A-9C3F-472E-8E08-5B05FE471B49}" name="elitism_y_num_elites_5_num_gens_75_pop_size_35_t_size_20_m_prob_0_1_c_prob_0_8_t" displayName="elitism_y_num_elites_5_num_gens_75_pop_size_35_t_size_20_m_prob_0_1_c_prob_0_8_t" ref="A1:D77" tableType="queryTable" totalsRowShown="0">
  <autoFilter ref="A1:D77" xr:uid="{2F754289-4398-4558-BDDC-F6EA75342F50}"/>
  <tableColumns count="4">
    <tableColumn id="1" xr3:uid="{28D30D95-2C24-4C54-95E0-D6C325C3CE35}" uniqueName="1" name="Generation" queryTableFieldId="1"/>
    <tableColumn id="2" xr3:uid="{2257B2F7-EA5B-4B01-820E-89EE500ABA6C}" uniqueName="2" name="PopBest" queryTableFieldId="2"/>
    <tableColumn id="3" xr3:uid="{E2872E09-6CEE-4D54-9988-F71686C6AB43}" uniqueName="3" name="PopAvg" queryTableFieldId="3"/>
    <tableColumn id="4" xr3:uid="{9C91419B-ACE5-4661-8FDB-C41133159F2F}" uniqueName="4" name="BestOverall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531EE11-F899-4315-B96B-B48C4788971F}" name="elitism_y_num_elites_5_num_gens_75_pop_size_35_t_size_15_m_prob_0_1_c_prob_0_8_t" displayName="elitism_y_num_elites_5_num_gens_75_pop_size_35_t_size_15_m_prob_0_1_c_prob_0_8_t" ref="A1:D77" tableType="queryTable" totalsRowShown="0">
  <autoFilter ref="A1:D77" xr:uid="{5D6E1170-78ED-4E97-B84D-F4BCB30C83E1}"/>
  <tableColumns count="4">
    <tableColumn id="1" xr3:uid="{EB11B1AE-350A-4D92-835E-7F78B7D66EA6}" uniqueName="1" name="Generation" queryTableFieldId="1"/>
    <tableColumn id="2" xr3:uid="{317705C2-4B5C-4396-B964-3EF962F3A180}" uniqueName="2" name="PopBest" queryTableFieldId="2"/>
    <tableColumn id="3" xr3:uid="{96656D66-E135-41C2-B627-273C93524354}" uniqueName="3" name="PopAvg" queryTableFieldId="3"/>
    <tableColumn id="4" xr3:uid="{9B13A1FA-AB4C-4FFD-88FE-CB27EC661BCE}" uniqueName="4" name="BestOverall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406944-962A-4B2C-BBE5-EF972620BA61}" name="elitism_y_num_elites_5_num_gens_75_pop_size_35_t_size_10_m_prob_0_1_c_prob_0_8_t" displayName="elitism_y_num_elites_5_num_gens_75_pop_size_35_t_size_10_m_prob_0_1_c_prob_0_8_t" ref="A1:D77" tableType="queryTable" totalsRowShown="0">
  <autoFilter ref="A1:D77" xr:uid="{488CB285-C536-4F87-82CE-176AD8C7FC5A}"/>
  <tableColumns count="4">
    <tableColumn id="1" xr3:uid="{6C44DB2A-8E2F-4B31-BA7B-77D3938B8B5F}" uniqueName="1" name="Generation" queryTableFieldId="1"/>
    <tableColumn id="2" xr3:uid="{CB922F45-F0ED-4656-8778-5D7905FB3B9A}" uniqueName="2" name="PopBest" queryTableFieldId="2"/>
    <tableColumn id="3" xr3:uid="{A767E231-6F14-4FF2-845E-5BA233AB56D1}" uniqueName="3" name="PopAvg" queryTableFieldId="3"/>
    <tableColumn id="4" xr3:uid="{5EE789B9-925A-479F-A89D-7F1C694F718A}" uniqueName="4" name="BestOverall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EBF9A1-B351-4B6B-88DD-26B0B6B35188}" name="elitism_y_num_elites_5_num_gens_75_pop_size_35_t_size_5_m_prob_0_1_c_prob_0_8_te" displayName="elitism_y_num_elites_5_num_gens_75_pop_size_35_t_size_5_m_prob_0_1_c_prob_0_8_te" ref="A1:D77" tableType="queryTable" totalsRowShown="0">
  <autoFilter ref="A1:D77" xr:uid="{A5DED23B-26F2-436B-B5EB-C3A51E41C2BF}"/>
  <tableColumns count="4">
    <tableColumn id="1" xr3:uid="{DD6D5C49-999A-4F59-B780-4EFEE2B21EC1}" uniqueName="1" name="Generation" queryTableFieldId="1"/>
    <tableColumn id="2" xr3:uid="{D381821A-247F-4E86-9201-A58E6B28022D}" uniqueName="2" name="PopBest" queryTableFieldId="2"/>
    <tableColumn id="3" xr3:uid="{29727798-8120-4425-8079-42B708815EB2}" uniqueName="3" name="PopAvg" queryTableFieldId="3"/>
    <tableColumn id="4" xr3:uid="{AB754D5D-96E9-488D-80E8-86FC7FED470F}" uniqueName="4" name="BestOverall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497E-91EC-440A-95A8-110DB644DD89}">
  <dimension ref="A1:Z76"/>
  <sheetViews>
    <sheetView topLeftCell="A34" zoomScale="55" zoomScaleNormal="55" workbookViewId="0">
      <selection activeCell="AH23" sqref="AH23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s="1" t="s">
        <v>0</v>
      </c>
      <c r="G1" s="2" t="s">
        <v>1</v>
      </c>
      <c r="H1" s="2" t="s">
        <v>2</v>
      </c>
      <c r="I1" s="3" t="s">
        <v>3</v>
      </c>
      <c r="K1" s="1" t="s">
        <v>0</v>
      </c>
      <c r="L1" s="2" t="s">
        <v>1</v>
      </c>
      <c r="M1" s="2" t="s">
        <v>2</v>
      </c>
      <c r="N1" s="3" t="s">
        <v>3</v>
      </c>
      <c r="P1" s="1" t="s">
        <v>0</v>
      </c>
      <c r="Q1" s="2" t="s">
        <v>1</v>
      </c>
      <c r="R1" s="2" t="s">
        <v>2</v>
      </c>
      <c r="S1" s="3" t="s">
        <v>3</v>
      </c>
      <c r="U1" s="1" t="s">
        <v>0</v>
      </c>
      <c r="V1" s="2" t="s">
        <v>1</v>
      </c>
      <c r="W1" s="2" t="s">
        <v>2</v>
      </c>
      <c r="X1" s="3" t="s">
        <v>3</v>
      </c>
    </row>
    <row r="2" spans="1:26" x14ac:dyDescent="0.3">
      <c r="A2">
        <v>0</v>
      </c>
      <c r="B2">
        <v>191360.4</v>
      </c>
      <c r="C2">
        <v>16064.38</v>
      </c>
      <c r="D2">
        <v>191360.4</v>
      </c>
      <c r="F2" s="4">
        <v>0</v>
      </c>
      <c r="G2" s="5">
        <v>193597.1</v>
      </c>
      <c r="H2" s="5">
        <v>47148.77</v>
      </c>
      <c r="I2" s="6">
        <v>193597.1</v>
      </c>
      <c r="K2" s="4">
        <v>0</v>
      </c>
      <c r="L2" s="5">
        <v>90078.58</v>
      </c>
      <c r="M2" s="5">
        <v>21015.17</v>
      </c>
      <c r="N2" s="6">
        <v>90078.58</v>
      </c>
      <c r="P2" s="4">
        <v>0</v>
      </c>
      <c r="Q2" s="5">
        <v>198733</v>
      </c>
      <c r="R2" s="5">
        <v>39490.39</v>
      </c>
      <c r="S2" s="6">
        <v>198733</v>
      </c>
      <c r="U2" s="4">
        <v>0</v>
      </c>
      <c r="V2" s="5">
        <v>293573.40000000002</v>
      </c>
      <c r="W2" s="5">
        <v>44146.75</v>
      </c>
      <c r="X2" s="6">
        <v>293573.40000000002</v>
      </c>
      <c r="Z2">
        <f>MEDIAN(C2,H2,M2,R2,W2)</f>
        <v>39490.39</v>
      </c>
    </row>
    <row r="3" spans="1:26" x14ac:dyDescent="0.3">
      <c r="A3">
        <v>1</v>
      </c>
      <c r="B3">
        <v>303274.3</v>
      </c>
      <c r="C3">
        <v>41535.32</v>
      </c>
      <c r="D3">
        <v>303274.3</v>
      </c>
      <c r="F3" s="7">
        <v>1</v>
      </c>
      <c r="G3" s="8">
        <v>187910.6</v>
      </c>
      <c r="H3" s="8">
        <v>36652.44</v>
      </c>
      <c r="I3" s="9">
        <v>193597.1</v>
      </c>
      <c r="K3" s="7">
        <v>1</v>
      </c>
      <c r="L3" s="8">
        <v>186515.4</v>
      </c>
      <c r="M3" s="8">
        <v>41194.39</v>
      </c>
      <c r="N3" s="9">
        <v>186515.4</v>
      </c>
      <c r="P3" s="7">
        <v>1</v>
      </c>
      <c r="Q3" s="8">
        <v>385788.6</v>
      </c>
      <c r="R3" s="8">
        <v>53762.91</v>
      </c>
      <c r="S3" s="9">
        <v>385788.6</v>
      </c>
      <c r="U3" s="7">
        <v>1</v>
      </c>
      <c r="V3" s="8">
        <v>193353.4</v>
      </c>
      <c r="W3" s="8">
        <v>53208.02</v>
      </c>
      <c r="X3" s="9">
        <v>293573.40000000002</v>
      </c>
      <c r="Z3">
        <f t="shared" ref="Z3:Z66" si="0">MEDIAN(C3,H3,M3,R3,W3)</f>
        <v>41535.32</v>
      </c>
    </row>
    <row r="4" spans="1:26" x14ac:dyDescent="0.3">
      <c r="A4">
        <v>2</v>
      </c>
      <c r="B4">
        <v>288804.2</v>
      </c>
      <c r="C4">
        <v>47972.98</v>
      </c>
      <c r="D4">
        <v>303274.3</v>
      </c>
      <c r="F4" s="4">
        <v>2</v>
      </c>
      <c r="G4" s="5">
        <v>188634.6</v>
      </c>
      <c r="H4" s="5">
        <v>30324.62</v>
      </c>
      <c r="I4" s="6">
        <v>193597.1</v>
      </c>
      <c r="K4" s="4">
        <v>2</v>
      </c>
      <c r="L4" s="5">
        <v>97219.59</v>
      </c>
      <c r="M4" s="5">
        <v>15237.67</v>
      </c>
      <c r="N4" s="6">
        <v>186515.4</v>
      </c>
      <c r="P4" s="4">
        <v>2</v>
      </c>
      <c r="Q4" s="5">
        <v>183347.9</v>
      </c>
      <c r="R4" s="5">
        <v>30333.88</v>
      </c>
      <c r="S4" s="6">
        <v>385788.6</v>
      </c>
      <c r="U4" s="4">
        <v>2</v>
      </c>
      <c r="V4" s="5">
        <v>285623.59999999998</v>
      </c>
      <c r="W4" s="5">
        <v>31289.13</v>
      </c>
      <c r="X4" s="6">
        <v>293573.40000000002</v>
      </c>
      <c r="Z4">
        <f t="shared" si="0"/>
        <v>30333.88</v>
      </c>
    </row>
    <row r="5" spans="1:26" x14ac:dyDescent="0.3">
      <c r="A5">
        <v>3</v>
      </c>
      <c r="B5">
        <v>191665.2</v>
      </c>
      <c r="C5">
        <v>32161.46</v>
      </c>
      <c r="D5">
        <v>303274.3</v>
      </c>
      <c r="F5" s="7">
        <v>3</v>
      </c>
      <c r="G5" s="8">
        <v>285774.90000000002</v>
      </c>
      <c r="H5" s="8">
        <v>44869.31</v>
      </c>
      <c r="I5" s="9">
        <v>285774.90000000002</v>
      </c>
      <c r="K5" s="7">
        <v>3</v>
      </c>
      <c r="L5" s="8">
        <v>287106.90000000002</v>
      </c>
      <c r="M5" s="8">
        <v>29835.86</v>
      </c>
      <c r="N5" s="9">
        <v>287106.90000000002</v>
      </c>
      <c r="P5" s="7">
        <v>3</v>
      </c>
      <c r="Q5" s="8">
        <v>283578</v>
      </c>
      <c r="R5" s="8">
        <v>61359.76</v>
      </c>
      <c r="S5" s="9">
        <v>385788.6</v>
      </c>
      <c r="U5" s="7">
        <v>3</v>
      </c>
      <c r="V5" s="8">
        <v>388504.2</v>
      </c>
      <c r="W5" s="8">
        <v>73856.350000000006</v>
      </c>
      <c r="X5" s="9">
        <v>388504.2</v>
      </c>
      <c r="Z5">
        <f t="shared" si="0"/>
        <v>44869.31</v>
      </c>
    </row>
    <row r="6" spans="1:26" x14ac:dyDescent="0.3">
      <c r="A6">
        <v>4</v>
      </c>
      <c r="B6">
        <v>216865.7</v>
      </c>
      <c r="C6">
        <v>33631.83</v>
      </c>
      <c r="D6">
        <v>303274.3</v>
      </c>
      <c r="F6" s="4">
        <v>4</v>
      </c>
      <c r="G6" s="5">
        <v>286742.90000000002</v>
      </c>
      <c r="H6" s="5">
        <v>47594.38</v>
      </c>
      <c r="I6" s="6">
        <v>286742.90000000002</v>
      </c>
      <c r="K6" s="4">
        <v>4</v>
      </c>
      <c r="L6" s="5">
        <v>279431.59999999998</v>
      </c>
      <c r="M6" s="5">
        <v>61489.22</v>
      </c>
      <c r="N6" s="6">
        <v>287106.90000000002</v>
      </c>
      <c r="P6" s="4">
        <v>4</v>
      </c>
      <c r="Q6" s="5">
        <v>195236.2</v>
      </c>
      <c r="R6" s="5">
        <v>39650.82</v>
      </c>
      <c r="S6" s="6">
        <v>385788.6</v>
      </c>
      <c r="U6" s="4">
        <v>4</v>
      </c>
      <c r="V6" s="5">
        <v>98261.95</v>
      </c>
      <c r="W6" s="5">
        <v>28477.55</v>
      </c>
      <c r="X6" s="6">
        <v>388504.2</v>
      </c>
      <c r="Z6">
        <f t="shared" si="0"/>
        <v>39650.82</v>
      </c>
    </row>
    <row r="7" spans="1:26" x14ac:dyDescent="0.3">
      <c r="A7">
        <v>5</v>
      </c>
      <c r="B7">
        <v>189840</v>
      </c>
      <c r="C7">
        <v>31098.02</v>
      </c>
      <c r="D7">
        <v>303274.3</v>
      </c>
      <c r="F7" s="7">
        <v>5</v>
      </c>
      <c r="G7" s="8">
        <v>280950.90000000002</v>
      </c>
      <c r="H7" s="8">
        <v>37011.71</v>
      </c>
      <c r="I7" s="9">
        <v>286742.90000000002</v>
      </c>
      <c r="K7" s="7">
        <v>5</v>
      </c>
      <c r="L7" s="8">
        <v>196683.2</v>
      </c>
      <c r="M7" s="8">
        <v>41547.54</v>
      </c>
      <c r="N7" s="9">
        <v>287106.90000000002</v>
      </c>
      <c r="P7" s="7">
        <v>5</v>
      </c>
      <c r="Q7" s="8">
        <v>386742.4</v>
      </c>
      <c r="R7" s="8">
        <v>47774.6</v>
      </c>
      <c r="S7" s="9">
        <v>386742.4</v>
      </c>
      <c r="U7" s="7">
        <v>5</v>
      </c>
      <c r="V7" s="8">
        <v>289757.2</v>
      </c>
      <c r="W7" s="8">
        <v>83907.98</v>
      </c>
      <c r="X7" s="9">
        <v>388504.2</v>
      </c>
      <c r="Z7">
        <f t="shared" si="0"/>
        <v>41547.54</v>
      </c>
    </row>
    <row r="8" spans="1:26" x14ac:dyDescent="0.3">
      <c r="A8">
        <v>6</v>
      </c>
      <c r="B8">
        <v>386550.2</v>
      </c>
      <c r="C8">
        <v>50231.06</v>
      </c>
      <c r="D8">
        <v>386550.2</v>
      </c>
      <c r="F8" s="4">
        <v>6</v>
      </c>
      <c r="G8" s="5">
        <v>294350.40000000002</v>
      </c>
      <c r="H8" s="5">
        <v>44271.27</v>
      </c>
      <c r="I8" s="6">
        <v>294350.40000000002</v>
      </c>
      <c r="K8" s="4">
        <v>6</v>
      </c>
      <c r="L8" s="5">
        <v>285537.3</v>
      </c>
      <c r="M8" s="5">
        <v>25456.06</v>
      </c>
      <c r="N8" s="6">
        <v>287106.90000000002</v>
      </c>
      <c r="P8" s="4">
        <v>6</v>
      </c>
      <c r="Q8" s="5">
        <v>289504.40000000002</v>
      </c>
      <c r="R8" s="5">
        <v>54064.71</v>
      </c>
      <c r="S8" s="6">
        <v>386742.4</v>
      </c>
      <c r="U8" s="4">
        <v>6</v>
      </c>
      <c r="V8" s="5">
        <v>296085.40000000002</v>
      </c>
      <c r="W8" s="5">
        <v>54684.31</v>
      </c>
      <c r="X8" s="6">
        <v>388504.2</v>
      </c>
      <c r="Z8">
        <f t="shared" si="0"/>
        <v>50231.06</v>
      </c>
    </row>
    <row r="9" spans="1:26" x14ac:dyDescent="0.3">
      <c r="A9">
        <v>7</v>
      </c>
      <c r="B9">
        <v>386885.6</v>
      </c>
      <c r="C9">
        <v>50539.14</v>
      </c>
      <c r="D9">
        <v>386885.6</v>
      </c>
      <c r="F9" s="7">
        <v>7</v>
      </c>
      <c r="G9" s="8">
        <v>288921.59999999998</v>
      </c>
      <c r="H9" s="8">
        <v>41533.4</v>
      </c>
      <c r="I9" s="9">
        <v>294350.40000000002</v>
      </c>
      <c r="K9" s="7">
        <v>7</v>
      </c>
      <c r="L9" s="8">
        <v>290772.90000000002</v>
      </c>
      <c r="M9" s="8">
        <v>45900.52</v>
      </c>
      <c r="N9" s="9">
        <v>290772.90000000002</v>
      </c>
      <c r="P9" s="7">
        <v>7</v>
      </c>
      <c r="Q9" s="8">
        <v>288422.09999999998</v>
      </c>
      <c r="R9" s="8">
        <v>76176.5</v>
      </c>
      <c r="S9" s="9">
        <v>386742.4</v>
      </c>
      <c r="U9" s="7">
        <v>7</v>
      </c>
      <c r="V9" s="8">
        <v>288672.3</v>
      </c>
      <c r="W9" s="8">
        <v>52074.03</v>
      </c>
      <c r="X9" s="9">
        <v>388504.2</v>
      </c>
      <c r="Z9">
        <f t="shared" si="0"/>
        <v>50539.14</v>
      </c>
    </row>
    <row r="10" spans="1:26" x14ac:dyDescent="0.3">
      <c r="A10">
        <v>8</v>
      </c>
      <c r="B10">
        <v>283257</v>
      </c>
      <c r="C10">
        <v>40401.89</v>
      </c>
      <c r="D10">
        <v>386885.6</v>
      </c>
      <c r="F10" s="4">
        <v>8</v>
      </c>
      <c r="G10" s="5">
        <v>188532.5</v>
      </c>
      <c r="H10" s="5">
        <v>44145.41</v>
      </c>
      <c r="I10" s="6">
        <v>294350.40000000002</v>
      </c>
      <c r="K10" s="4">
        <v>8</v>
      </c>
      <c r="L10" s="5">
        <v>289920.09999999998</v>
      </c>
      <c r="M10" s="5">
        <v>60596.82</v>
      </c>
      <c r="N10" s="6">
        <v>290772.90000000002</v>
      </c>
      <c r="P10" s="4">
        <v>8</v>
      </c>
      <c r="Q10" s="5">
        <v>193018.2</v>
      </c>
      <c r="R10" s="5">
        <v>39525.17</v>
      </c>
      <c r="S10" s="6">
        <v>386742.4</v>
      </c>
      <c r="U10" s="4">
        <v>8</v>
      </c>
      <c r="V10" s="5">
        <v>289643.09999999998</v>
      </c>
      <c r="W10" s="5">
        <v>58182.66</v>
      </c>
      <c r="X10" s="6">
        <v>388504.2</v>
      </c>
      <c r="Z10">
        <f t="shared" si="0"/>
        <v>44145.41</v>
      </c>
    </row>
    <row r="11" spans="1:26" x14ac:dyDescent="0.3">
      <c r="A11">
        <v>9</v>
      </c>
      <c r="B11">
        <v>194449</v>
      </c>
      <c r="C11">
        <v>43381.86</v>
      </c>
      <c r="D11">
        <v>386885.6</v>
      </c>
      <c r="F11" s="7">
        <v>9</v>
      </c>
      <c r="G11" s="8">
        <v>191177.7</v>
      </c>
      <c r="H11" s="8">
        <v>30801.22</v>
      </c>
      <c r="I11" s="9">
        <v>294350.40000000002</v>
      </c>
      <c r="K11" s="7">
        <v>9</v>
      </c>
      <c r="L11" s="8">
        <v>189234.1</v>
      </c>
      <c r="M11" s="8">
        <v>36320.410000000003</v>
      </c>
      <c r="N11" s="9">
        <v>290772.90000000002</v>
      </c>
      <c r="P11" s="7">
        <v>9</v>
      </c>
      <c r="Q11" s="8">
        <v>284247.3</v>
      </c>
      <c r="R11" s="8">
        <v>39120.660000000003</v>
      </c>
      <c r="S11" s="9">
        <v>386742.4</v>
      </c>
      <c r="U11" s="7">
        <v>9</v>
      </c>
      <c r="V11" s="8">
        <v>288164.8</v>
      </c>
      <c r="W11" s="8">
        <v>30339.1</v>
      </c>
      <c r="X11" s="9">
        <v>388504.2</v>
      </c>
      <c r="Z11">
        <f t="shared" si="0"/>
        <v>36320.410000000003</v>
      </c>
    </row>
    <row r="12" spans="1:26" x14ac:dyDescent="0.3">
      <c r="A12">
        <v>10</v>
      </c>
      <c r="B12">
        <v>286530.59999999998</v>
      </c>
      <c r="C12">
        <v>41812.300000000003</v>
      </c>
      <c r="D12">
        <v>386885.6</v>
      </c>
      <c r="F12" s="4">
        <v>10</v>
      </c>
      <c r="G12" s="5">
        <v>189405.1</v>
      </c>
      <c r="H12" s="5">
        <v>44501.02</v>
      </c>
      <c r="I12" s="6">
        <v>294350.40000000002</v>
      </c>
      <c r="K12" s="4">
        <v>10</v>
      </c>
      <c r="L12" s="5">
        <v>392374.5</v>
      </c>
      <c r="M12" s="5">
        <v>62375.83</v>
      </c>
      <c r="N12" s="6">
        <v>392374.5</v>
      </c>
      <c r="P12" s="4">
        <v>10</v>
      </c>
      <c r="Q12" s="5">
        <v>291115.7</v>
      </c>
      <c r="R12" s="5">
        <v>56695.8</v>
      </c>
      <c r="S12" s="6">
        <v>386742.4</v>
      </c>
      <c r="U12" s="4">
        <v>10</v>
      </c>
      <c r="V12" s="5">
        <v>280103.59999999998</v>
      </c>
      <c r="W12" s="5">
        <v>39944.400000000001</v>
      </c>
      <c r="X12" s="6">
        <v>388504.2</v>
      </c>
      <c r="Z12">
        <f t="shared" si="0"/>
        <v>44501.02</v>
      </c>
    </row>
    <row r="13" spans="1:26" x14ac:dyDescent="0.3">
      <c r="A13">
        <v>11</v>
      </c>
      <c r="B13">
        <v>291020.40000000002</v>
      </c>
      <c r="C13">
        <v>62128.81</v>
      </c>
      <c r="D13">
        <v>386885.6</v>
      </c>
      <c r="F13" s="7">
        <v>11</v>
      </c>
      <c r="G13" s="8">
        <v>386614.3</v>
      </c>
      <c r="H13" s="8">
        <v>103111.1</v>
      </c>
      <c r="I13" s="9">
        <v>386614.3</v>
      </c>
      <c r="K13" s="7">
        <v>11</v>
      </c>
      <c r="L13" s="8">
        <v>287263.90000000002</v>
      </c>
      <c r="M13" s="8">
        <v>55956.57</v>
      </c>
      <c r="N13" s="9">
        <v>392374.5</v>
      </c>
      <c r="P13" s="7">
        <v>11</v>
      </c>
      <c r="Q13" s="8">
        <v>384259.2</v>
      </c>
      <c r="R13" s="8">
        <v>79530.73</v>
      </c>
      <c r="S13" s="9">
        <v>386742.4</v>
      </c>
      <c r="U13" s="7">
        <v>11</v>
      </c>
      <c r="V13" s="8">
        <v>291214.8</v>
      </c>
      <c r="W13" s="8">
        <v>110603.4</v>
      </c>
      <c r="X13" s="9">
        <v>388504.2</v>
      </c>
      <c r="Z13">
        <f t="shared" si="0"/>
        <v>79530.73</v>
      </c>
    </row>
    <row r="14" spans="1:26" x14ac:dyDescent="0.3">
      <c r="A14">
        <v>12</v>
      </c>
      <c r="B14">
        <v>187354</v>
      </c>
      <c r="C14">
        <v>50389.87</v>
      </c>
      <c r="D14">
        <v>386885.6</v>
      </c>
      <c r="F14" s="4">
        <v>12</v>
      </c>
      <c r="G14" s="5">
        <v>287517.59999999998</v>
      </c>
      <c r="H14" s="5">
        <v>44608.02</v>
      </c>
      <c r="I14" s="6">
        <v>386614.3</v>
      </c>
      <c r="K14" s="4">
        <v>12</v>
      </c>
      <c r="L14" s="5">
        <v>189414.2</v>
      </c>
      <c r="M14" s="5">
        <v>36087.839999999997</v>
      </c>
      <c r="N14" s="6">
        <v>392374.5</v>
      </c>
      <c r="P14" s="4">
        <v>12</v>
      </c>
      <c r="Q14" s="5">
        <v>196099.20000000001</v>
      </c>
      <c r="R14" s="5">
        <v>36279.769999999997</v>
      </c>
      <c r="S14" s="6">
        <v>386742.4</v>
      </c>
      <c r="U14" s="4">
        <v>12</v>
      </c>
      <c r="V14" s="5">
        <v>386914.5</v>
      </c>
      <c r="W14" s="5">
        <v>81846.06</v>
      </c>
      <c r="X14" s="6">
        <v>388504.2</v>
      </c>
      <c r="Z14">
        <f t="shared" si="0"/>
        <v>44608.02</v>
      </c>
    </row>
    <row r="15" spans="1:26" x14ac:dyDescent="0.3">
      <c r="A15">
        <v>13</v>
      </c>
      <c r="B15">
        <v>291241.5</v>
      </c>
      <c r="C15">
        <v>72616.12</v>
      </c>
      <c r="D15">
        <v>386885.6</v>
      </c>
      <c r="F15" s="7">
        <v>13</v>
      </c>
      <c r="G15" s="8">
        <v>289188.8</v>
      </c>
      <c r="H15" s="8">
        <v>35502.410000000003</v>
      </c>
      <c r="I15" s="9">
        <v>386614.3</v>
      </c>
      <c r="K15" s="7">
        <v>13</v>
      </c>
      <c r="L15" s="8">
        <v>294594.90000000002</v>
      </c>
      <c r="M15" s="8">
        <v>73309.02</v>
      </c>
      <c r="N15" s="9">
        <v>392374.5</v>
      </c>
      <c r="P15" s="7">
        <v>13</v>
      </c>
      <c r="Q15" s="8">
        <v>496050.5</v>
      </c>
      <c r="R15" s="8">
        <v>64345.89</v>
      </c>
      <c r="S15" s="9">
        <v>496050.5</v>
      </c>
      <c r="U15" s="7">
        <v>13</v>
      </c>
      <c r="V15" s="8">
        <v>289477.09999999998</v>
      </c>
      <c r="W15" s="8">
        <v>42617.68</v>
      </c>
      <c r="X15" s="9">
        <v>388504.2</v>
      </c>
      <c r="Z15">
        <f t="shared" si="0"/>
        <v>64345.89</v>
      </c>
    </row>
    <row r="16" spans="1:26" x14ac:dyDescent="0.3">
      <c r="A16">
        <v>14</v>
      </c>
      <c r="B16">
        <v>191422</v>
      </c>
      <c r="C16">
        <v>62624.79</v>
      </c>
      <c r="D16">
        <v>386885.6</v>
      </c>
      <c r="F16" s="4">
        <v>14</v>
      </c>
      <c r="G16" s="5">
        <v>189739.1</v>
      </c>
      <c r="H16" s="5">
        <v>65070.23</v>
      </c>
      <c r="I16" s="6">
        <v>386614.3</v>
      </c>
      <c r="K16" s="4">
        <v>14</v>
      </c>
      <c r="L16" s="5">
        <v>194984.7</v>
      </c>
      <c r="M16" s="5">
        <v>65032.52</v>
      </c>
      <c r="N16" s="6">
        <v>392374.5</v>
      </c>
      <c r="P16" s="4">
        <v>14</v>
      </c>
      <c r="Q16" s="5">
        <v>285456.2</v>
      </c>
      <c r="R16" s="5">
        <v>48407.23</v>
      </c>
      <c r="S16" s="6">
        <v>496050.5</v>
      </c>
      <c r="U16" s="4">
        <v>14</v>
      </c>
      <c r="V16" s="5">
        <v>393452.4</v>
      </c>
      <c r="W16" s="5">
        <v>90917.84</v>
      </c>
      <c r="X16" s="6">
        <v>393452.4</v>
      </c>
      <c r="Z16">
        <f t="shared" si="0"/>
        <v>65032.52</v>
      </c>
    </row>
    <row r="17" spans="1:26" x14ac:dyDescent="0.3">
      <c r="A17">
        <v>15</v>
      </c>
      <c r="B17">
        <v>185753.4</v>
      </c>
      <c r="C17">
        <v>39275.550000000003</v>
      </c>
      <c r="D17">
        <v>386885.6</v>
      </c>
      <c r="F17" s="7">
        <v>15</v>
      </c>
      <c r="G17" s="8">
        <v>285524.3</v>
      </c>
      <c r="H17" s="8">
        <v>67857.88</v>
      </c>
      <c r="I17" s="9">
        <v>386614.3</v>
      </c>
      <c r="K17" s="7">
        <v>15</v>
      </c>
      <c r="L17" s="8">
        <v>195119.2</v>
      </c>
      <c r="M17" s="8">
        <v>46527.59</v>
      </c>
      <c r="N17" s="9">
        <v>392374.5</v>
      </c>
      <c r="P17" s="7">
        <v>15</v>
      </c>
      <c r="Q17" s="8">
        <v>287270.40000000002</v>
      </c>
      <c r="R17" s="8">
        <v>77961.47</v>
      </c>
      <c r="S17" s="9">
        <v>496050.5</v>
      </c>
      <c r="U17" s="7">
        <v>15</v>
      </c>
      <c r="V17" s="8">
        <v>289311.7</v>
      </c>
      <c r="W17" s="8">
        <v>53098.82</v>
      </c>
      <c r="X17" s="9">
        <v>393452.4</v>
      </c>
      <c r="Z17">
        <f t="shared" si="0"/>
        <v>53098.82</v>
      </c>
    </row>
    <row r="18" spans="1:26" x14ac:dyDescent="0.3">
      <c r="A18">
        <v>16</v>
      </c>
      <c r="B18">
        <v>288085</v>
      </c>
      <c r="C18">
        <v>62671.48</v>
      </c>
      <c r="D18">
        <v>386885.6</v>
      </c>
      <c r="F18" s="4">
        <v>16</v>
      </c>
      <c r="G18" s="5">
        <v>290780.09999999998</v>
      </c>
      <c r="H18" s="5">
        <v>54360.639999999999</v>
      </c>
      <c r="I18" s="6">
        <v>386614.3</v>
      </c>
      <c r="K18" s="4">
        <v>16</v>
      </c>
      <c r="L18" s="5">
        <v>188707.8</v>
      </c>
      <c r="M18" s="5">
        <v>47930.16</v>
      </c>
      <c r="N18" s="6">
        <v>392374.5</v>
      </c>
      <c r="P18" s="4">
        <v>16</v>
      </c>
      <c r="Q18" s="5">
        <v>296889.8</v>
      </c>
      <c r="R18" s="5">
        <v>93853.21</v>
      </c>
      <c r="S18" s="6">
        <v>496050.5</v>
      </c>
      <c r="U18" s="4">
        <v>16</v>
      </c>
      <c r="V18" s="5">
        <v>289308.5</v>
      </c>
      <c r="W18" s="5">
        <v>45033.25</v>
      </c>
      <c r="X18" s="6">
        <v>393452.4</v>
      </c>
      <c r="Z18">
        <f t="shared" si="0"/>
        <v>54360.639999999999</v>
      </c>
    </row>
    <row r="19" spans="1:26" x14ac:dyDescent="0.3">
      <c r="A19">
        <v>17</v>
      </c>
      <c r="B19">
        <v>508251.1</v>
      </c>
      <c r="C19">
        <v>65346.59</v>
      </c>
      <c r="D19">
        <v>508251.1</v>
      </c>
      <c r="F19" s="7">
        <v>17</v>
      </c>
      <c r="G19" s="8">
        <v>285131.09999999998</v>
      </c>
      <c r="H19" s="8">
        <v>67814.38</v>
      </c>
      <c r="I19" s="9">
        <v>386614.3</v>
      </c>
      <c r="K19" s="7">
        <v>17</v>
      </c>
      <c r="L19" s="8">
        <v>188431.1</v>
      </c>
      <c r="M19" s="8">
        <v>41934.199999999997</v>
      </c>
      <c r="N19" s="9">
        <v>392374.5</v>
      </c>
      <c r="P19" s="7">
        <v>17</v>
      </c>
      <c r="Q19" s="8">
        <v>289815.2</v>
      </c>
      <c r="R19" s="8">
        <v>55882.7</v>
      </c>
      <c r="S19" s="9">
        <v>496050.5</v>
      </c>
      <c r="U19" s="7">
        <v>17</v>
      </c>
      <c r="V19" s="8">
        <v>195493.9</v>
      </c>
      <c r="W19" s="8">
        <v>33472.519999999997</v>
      </c>
      <c r="X19" s="9">
        <v>393452.4</v>
      </c>
      <c r="Z19">
        <f t="shared" si="0"/>
        <v>55882.7</v>
      </c>
    </row>
    <row r="20" spans="1:26" x14ac:dyDescent="0.3">
      <c r="A20">
        <v>18</v>
      </c>
      <c r="B20">
        <v>285436.40000000002</v>
      </c>
      <c r="C20">
        <v>62166.78</v>
      </c>
      <c r="D20">
        <v>508251.1</v>
      </c>
      <c r="F20" s="4">
        <v>18</v>
      </c>
      <c r="G20" s="5">
        <v>196719.8</v>
      </c>
      <c r="H20" s="5">
        <v>64436.52</v>
      </c>
      <c r="I20" s="6">
        <v>386614.3</v>
      </c>
      <c r="K20" s="4">
        <v>18</v>
      </c>
      <c r="L20" s="5">
        <v>490781.4</v>
      </c>
      <c r="M20" s="5">
        <v>65469.81</v>
      </c>
      <c r="N20" s="6">
        <v>490781.4</v>
      </c>
      <c r="P20" s="4">
        <v>18</v>
      </c>
      <c r="Q20" s="5">
        <v>382366.8</v>
      </c>
      <c r="R20" s="5">
        <v>19494.22</v>
      </c>
      <c r="S20" s="6">
        <v>496050.5</v>
      </c>
      <c r="U20" s="4">
        <v>18</v>
      </c>
      <c r="V20" s="5">
        <v>395884.3</v>
      </c>
      <c r="W20" s="5">
        <v>28955.08</v>
      </c>
      <c r="X20" s="6">
        <v>395884.3</v>
      </c>
      <c r="Z20">
        <f t="shared" si="0"/>
        <v>62166.78</v>
      </c>
    </row>
    <row r="21" spans="1:26" x14ac:dyDescent="0.3">
      <c r="A21">
        <v>19</v>
      </c>
      <c r="B21">
        <v>189499.7</v>
      </c>
      <c r="C21">
        <v>26447.34</v>
      </c>
      <c r="D21">
        <v>508251.1</v>
      </c>
      <c r="F21" s="7">
        <v>19</v>
      </c>
      <c r="G21" s="8">
        <v>383280.7</v>
      </c>
      <c r="H21" s="8">
        <v>67430.45</v>
      </c>
      <c r="I21" s="9">
        <v>386614.3</v>
      </c>
      <c r="K21" s="7">
        <v>19</v>
      </c>
      <c r="L21" s="8">
        <v>292250.8</v>
      </c>
      <c r="M21" s="8">
        <v>55245.25</v>
      </c>
      <c r="N21" s="9">
        <v>490781.4</v>
      </c>
      <c r="P21" s="7">
        <v>19</v>
      </c>
      <c r="Q21" s="8">
        <v>188752.3</v>
      </c>
      <c r="R21" s="8">
        <v>64896.63</v>
      </c>
      <c r="S21" s="9">
        <v>496050.5</v>
      </c>
      <c r="U21" s="7">
        <v>19</v>
      </c>
      <c r="V21" s="8">
        <v>185871.5</v>
      </c>
      <c r="W21" s="8">
        <v>37057.72</v>
      </c>
      <c r="X21" s="9">
        <v>395884.3</v>
      </c>
      <c r="Z21">
        <f t="shared" si="0"/>
        <v>55245.25</v>
      </c>
    </row>
    <row r="22" spans="1:26" x14ac:dyDescent="0.3">
      <c r="A22">
        <v>20</v>
      </c>
      <c r="B22">
        <v>192638.5</v>
      </c>
      <c r="C22">
        <v>42226.11</v>
      </c>
      <c r="D22">
        <v>508251.1</v>
      </c>
      <c r="F22" s="4">
        <v>20</v>
      </c>
      <c r="G22" s="5">
        <v>275261.5</v>
      </c>
      <c r="H22" s="5">
        <v>76598.73</v>
      </c>
      <c r="I22" s="6">
        <v>386614.3</v>
      </c>
      <c r="K22" s="4">
        <v>20</v>
      </c>
      <c r="L22" s="5">
        <v>188849.1</v>
      </c>
      <c r="M22" s="5">
        <v>50196.32</v>
      </c>
      <c r="N22" s="6">
        <v>490781.4</v>
      </c>
      <c r="P22" s="4">
        <v>20</v>
      </c>
      <c r="Q22" s="5">
        <v>193520.3</v>
      </c>
      <c r="R22" s="5">
        <v>54335.38</v>
      </c>
      <c r="S22" s="6">
        <v>496050.5</v>
      </c>
      <c r="U22" s="4">
        <v>20</v>
      </c>
      <c r="V22" s="5">
        <v>276707.09999999998</v>
      </c>
      <c r="W22" s="5">
        <v>50901.71</v>
      </c>
      <c r="X22" s="6">
        <v>395884.3</v>
      </c>
      <c r="Z22">
        <f t="shared" si="0"/>
        <v>50901.71</v>
      </c>
    </row>
    <row r="23" spans="1:26" x14ac:dyDescent="0.3">
      <c r="A23">
        <v>21</v>
      </c>
      <c r="B23">
        <v>190354.9</v>
      </c>
      <c r="C23">
        <v>22870.71</v>
      </c>
      <c r="D23">
        <v>508251.1</v>
      </c>
      <c r="F23" s="7">
        <v>21</v>
      </c>
      <c r="G23" s="8">
        <v>193355.7</v>
      </c>
      <c r="H23" s="8">
        <v>64586.82</v>
      </c>
      <c r="I23" s="9">
        <v>386614.3</v>
      </c>
      <c r="K23" s="7">
        <v>21</v>
      </c>
      <c r="L23" s="8">
        <v>192152.4</v>
      </c>
      <c r="M23" s="8">
        <v>28851.14</v>
      </c>
      <c r="N23" s="9">
        <v>490781.4</v>
      </c>
      <c r="P23" s="7">
        <v>21</v>
      </c>
      <c r="Q23" s="8">
        <v>195299.4</v>
      </c>
      <c r="R23" s="8">
        <v>44839.57</v>
      </c>
      <c r="S23" s="9">
        <v>496050.5</v>
      </c>
      <c r="U23" s="7">
        <v>21</v>
      </c>
      <c r="V23" s="8">
        <v>287972.09999999998</v>
      </c>
      <c r="W23" s="8">
        <v>53954.98</v>
      </c>
      <c r="X23" s="9">
        <v>395884.3</v>
      </c>
      <c r="Z23">
        <f t="shared" si="0"/>
        <v>44839.57</v>
      </c>
    </row>
    <row r="24" spans="1:26" x14ac:dyDescent="0.3">
      <c r="A24">
        <v>22</v>
      </c>
      <c r="B24">
        <v>193679</v>
      </c>
      <c r="C24">
        <v>36777.589999999997</v>
      </c>
      <c r="D24">
        <v>508251.1</v>
      </c>
      <c r="F24" s="4">
        <v>22</v>
      </c>
      <c r="G24" s="5">
        <v>385390.2</v>
      </c>
      <c r="H24" s="5">
        <v>100973.5</v>
      </c>
      <c r="I24" s="6">
        <v>386614.3</v>
      </c>
      <c r="K24" s="4">
        <v>22</v>
      </c>
      <c r="L24" s="5">
        <v>387370.7</v>
      </c>
      <c r="M24" s="5">
        <v>69109.52</v>
      </c>
      <c r="N24" s="6">
        <v>490781.4</v>
      </c>
      <c r="P24" s="4">
        <v>22</v>
      </c>
      <c r="Q24" s="5">
        <v>191643.3</v>
      </c>
      <c r="R24" s="5">
        <v>42288.61</v>
      </c>
      <c r="S24" s="6">
        <v>496050.5</v>
      </c>
      <c r="U24" s="4">
        <v>22</v>
      </c>
      <c r="V24" s="5">
        <v>292320.2</v>
      </c>
      <c r="W24" s="5">
        <v>39695.160000000003</v>
      </c>
      <c r="X24" s="6">
        <v>395884.3</v>
      </c>
      <c r="Z24">
        <f t="shared" si="0"/>
        <v>42288.61</v>
      </c>
    </row>
    <row r="25" spans="1:26" x14ac:dyDescent="0.3">
      <c r="A25">
        <v>23</v>
      </c>
      <c r="B25">
        <v>294505.40000000002</v>
      </c>
      <c r="C25">
        <v>50666.76</v>
      </c>
      <c r="D25">
        <v>508251.1</v>
      </c>
      <c r="F25" s="7">
        <v>23</v>
      </c>
      <c r="G25" s="8">
        <v>286873.09999999998</v>
      </c>
      <c r="H25" s="8">
        <v>78057.429999999993</v>
      </c>
      <c r="I25" s="9">
        <v>386614.3</v>
      </c>
      <c r="K25" s="7">
        <v>23</v>
      </c>
      <c r="L25" s="8">
        <v>195971.5</v>
      </c>
      <c r="M25" s="8">
        <v>50820.13</v>
      </c>
      <c r="N25" s="9">
        <v>490781.4</v>
      </c>
      <c r="P25" s="7">
        <v>23</v>
      </c>
      <c r="Q25" s="8">
        <v>286624.2</v>
      </c>
      <c r="R25" s="8">
        <v>51936.6</v>
      </c>
      <c r="S25" s="9">
        <v>496050.5</v>
      </c>
      <c r="U25" s="7">
        <v>23</v>
      </c>
      <c r="V25" s="8">
        <v>292178.8</v>
      </c>
      <c r="W25" s="8">
        <v>51595.99</v>
      </c>
      <c r="X25" s="9">
        <v>395884.3</v>
      </c>
      <c r="Z25">
        <f t="shared" si="0"/>
        <v>51595.99</v>
      </c>
    </row>
    <row r="26" spans="1:26" x14ac:dyDescent="0.3">
      <c r="A26">
        <v>24</v>
      </c>
      <c r="B26">
        <v>395475.4</v>
      </c>
      <c r="C26">
        <v>56630.81</v>
      </c>
      <c r="D26">
        <v>508251.1</v>
      </c>
      <c r="F26" s="4">
        <v>24</v>
      </c>
      <c r="G26" s="5">
        <v>388103.1</v>
      </c>
      <c r="H26" s="5">
        <v>79144.33</v>
      </c>
      <c r="I26" s="6">
        <v>388103.1</v>
      </c>
      <c r="K26" s="4">
        <v>24</v>
      </c>
      <c r="L26" s="5">
        <v>287993.09999999998</v>
      </c>
      <c r="M26" s="5">
        <v>44741.599999999999</v>
      </c>
      <c r="N26" s="6">
        <v>490781.4</v>
      </c>
      <c r="P26" s="4">
        <v>24</v>
      </c>
      <c r="Q26" s="5">
        <v>190014.3</v>
      </c>
      <c r="R26" s="5">
        <v>48028.94</v>
      </c>
      <c r="S26" s="6">
        <v>496050.5</v>
      </c>
      <c r="U26" s="4">
        <v>24</v>
      </c>
      <c r="V26" s="5">
        <v>197962.3</v>
      </c>
      <c r="W26" s="5">
        <v>39994.129999999997</v>
      </c>
      <c r="X26" s="6">
        <v>395884.3</v>
      </c>
      <c r="Z26">
        <f t="shared" si="0"/>
        <v>48028.94</v>
      </c>
    </row>
    <row r="27" spans="1:26" x14ac:dyDescent="0.3">
      <c r="A27">
        <v>25</v>
      </c>
      <c r="B27">
        <v>291215.3</v>
      </c>
      <c r="C27">
        <v>56380.639999999999</v>
      </c>
      <c r="D27">
        <v>508251.1</v>
      </c>
      <c r="F27" s="7">
        <v>25</v>
      </c>
      <c r="G27" s="8">
        <v>192667.8</v>
      </c>
      <c r="H27" s="8">
        <v>48033.1</v>
      </c>
      <c r="I27" s="9">
        <v>388103.1</v>
      </c>
      <c r="K27" s="7">
        <v>25</v>
      </c>
      <c r="L27" s="8">
        <v>385500.9</v>
      </c>
      <c r="M27" s="8">
        <v>56800.89</v>
      </c>
      <c r="N27" s="9">
        <v>490781.4</v>
      </c>
      <c r="P27" s="7">
        <v>25</v>
      </c>
      <c r="Q27" s="8">
        <v>192117.5</v>
      </c>
      <c r="R27" s="8">
        <v>53693.86</v>
      </c>
      <c r="S27" s="9">
        <v>496050.5</v>
      </c>
      <c r="U27" s="7">
        <v>25</v>
      </c>
      <c r="V27" s="8">
        <v>291653.5</v>
      </c>
      <c r="W27" s="8">
        <v>36147.01</v>
      </c>
      <c r="X27" s="9">
        <v>395884.3</v>
      </c>
      <c r="Z27">
        <f t="shared" si="0"/>
        <v>53693.86</v>
      </c>
    </row>
    <row r="28" spans="1:26" x14ac:dyDescent="0.3">
      <c r="A28">
        <v>26</v>
      </c>
      <c r="B28">
        <v>386482.3</v>
      </c>
      <c r="C28">
        <v>73965.039999999994</v>
      </c>
      <c r="D28">
        <v>508251.1</v>
      </c>
      <c r="F28" s="4">
        <v>26</v>
      </c>
      <c r="G28" s="5">
        <v>292093.8</v>
      </c>
      <c r="H28" s="5">
        <v>67471.789999999994</v>
      </c>
      <c r="I28" s="6">
        <v>388103.1</v>
      </c>
      <c r="K28" s="4">
        <v>26</v>
      </c>
      <c r="L28" s="5">
        <v>288204.2</v>
      </c>
      <c r="M28" s="5">
        <v>61742.87</v>
      </c>
      <c r="N28" s="6">
        <v>490781.4</v>
      </c>
      <c r="P28" s="4">
        <v>26</v>
      </c>
      <c r="Q28" s="5">
        <v>288240</v>
      </c>
      <c r="R28" s="5">
        <v>67084.78</v>
      </c>
      <c r="S28" s="6">
        <v>496050.5</v>
      </c>
      <c r="U28" s="4">
        <v>26</v>
      </c>
      <c r="V28" s="5">
        <v>295749.8</v>
      </c>
      <c r="W28" s="5">
        <v>61985.31</v>
      </c>
      <c r="X28" s="6">
        <v>395884.3</v>
      </c>
      <c r="Z28">
        <f t="shared" si="0"/>
        <v>67084.78</v>
      </c>
    </row>
    <row r="29" spans="1:26" x14ac:dyDescent="0.3">
      <c r="A29">
        <v>27</v>
      </c>
      <c r="B29">
        <v>188992.8</v>
      </c>
      <c r="C29">
        <v>28139.7</v>
      </c>
      <c r="D29">
        <v>508251.1</v>
      </c>
      <c r="F29" s="7">
        <v>27</v>
      </c>
      <c r="G29" s="8">
        <v>290295.09999999998</v>
      </c>
      <c r="H29" s="8">
        <v>48506.39</v>
      </c>
      <c r="I29" s="9">
        <v>388103.1</v>
      </c>
      <c r="K29" s="7">
        <v>27</v>
      </c>
      <c r="L29" s="8">
        <v>292897</v>
      </c>
      <c r="M29" s="8">
        <v>48267.54</v>
      </c>
      <c r="N29" s="9">
        <v>490781.4</v>
      </c>
      <c r="P29" s="7">
        <v>27</v>
      </c>
      <c r="Q29" s="8">
        <v>387347.5</v>
      </c>
      <c r="R29" s="8">
        <v>53915.82</v>
      </c>
      <c r="S29" s="9">
        <v>496050.5</v>
      </c>
      <c r="U29" s="7">
        <v>27</v>
      </c>
      <c r="V29" s="8">
        <v>191137.2</v>
      </c>
      <c r="W29" s="8">
        <v>55825.29</v>
      </c>
      <c r="X29" s="9">
        <v>395884.3</v>
      </c>
      <c r="Z29">
        <f t="shared" si="0"/>
        <v>48506.39</v>
      </c>
    </row>
    <row r="30" spans="1:26" x14ac:dyDescent="0.3">
      <c r="A30">
        <v>28</v>
      </c>
      <c r="B30">
        <v>187272.3</v>
      </c>
      <c r="C30">
        <v>51785.42</v>
      </c>
      <c r="D30">
        <v>508251.1</v>
      </c>
      <c r="F30" s="4">
        <v>28</v>
      </c>
      <c r="G30" s="5">
        <v>383562.6</v>
      </c>
      <c r="H30" s="5">
        <v>75502.63</v>
      </c>
      <c r="I30" s="6">
        <v>388103.1</v>
      </c>
      <c r="K30" s="4">
        <v>28</v>
      </c>
      <c r="L30" s="5">
        <v>310639.2</v>
      </c>
      <c r="M30" s="5">
        <v>59934.04</v>
      </c>
      <c r="N30" s="6">
        <v>490781.4</v>
      </c>
      <c r="P30" s="4">
        <v>28</v>
      </c>
      <c r="Q30" s="5">
        <v>384534.9</v>
      </c>
      <c r="R30" s="5">
        <v>68314.45</v>
      </c>
      <c r="S30" s="6">
        <v>496050.5</v>
      </c>
      <c r="U30" s="4">
        <v>28</v>
      </c>
      <c r="V30" s="5">
        <v>385455.5</v>
      </c>
      <c r="W30" s="5">
        <v>73710.37</v>
      </c>
      <c r="X30" s="6">
        <v>395884.3</v>
      </c>
      <c r="Z30">
        <f t="shared" si="0"/>
        <v>68314.45</v>
      </c>
    </row>
    <row r="31" spans="1:26" x14ac:dyDescent="0.3">
      <c r="A31">
        <v>29</v>
      </c>
      <c r="B31">
        <v>385532.9</v>
      </c>
      <c r="C31">
        <v>89955.79</v>
      </c>
      <c r="D31">
        <v>508251.1</v>
      </c>
      <c r="F31" s="7">
        <v>29</v>
      </c>
      <c r="G31" s="8">
        <v>195387.1</v>
      </c>
      <c r="H31" s="8">
        <v>47256.98</v>
      </c>
      <c r="I31" s="9">
        <v>388103.1</v>
      </c>
      <c r="K31" s="7">
        <v>29</v>
      </c>
      <c r="L31" s="8">
        <v>291755.3</v>
      </c>
      <c r="M31" s="8">
        <v>62218.64</v>
      </c>
      <c r="N31" s="9">
        <v>490781.4</v>
      </c>
      <c r="P31" s="7">
        <v>29</v>
      </c>
      <c r="Q31" s="8">
        <v>193158.9</v>
      </c>
      <c r="R31" s="8">
        <v>44751.88</v>
      </c>
      <c r="S31" s="9">
        <v>496050.5</v>
      </c>
      <c r="U31" s="7">
        <v>29</v>
      </c>
      <c r="V31" s="8">
        <v>190878</v>
      </c>
      <c r="W31" s="8">
        <v>61532.46</v>
      </c>
      <c r="X31" s="9">
        <v>395884.3</v>
      </c>
      <c r="Z31">
        <f t="shared" si="0"/>
        <v>61532.46</v>
      </c>
    </row>
    <row r="32" spans="1:26" x14ac:dyDescent="0.3">
      <c r="A32">
        <v>30</v>
      </c>
      <c r="B32">
        <v>190387.20000000001</v>
      </c>
      <c r="C32">
        <v>30048.12</v>
      </c>
      <c r="D32">
        <v>508251.1</v>
      </c>
      <c r="F32" s="4">
        <v>30</v>
      </c>
      <c r="G32" s="5">
        <v>482486.7</v>
      </c>
      <c r="H32" s="5">
        <v>80013.94</v>
      </c>
      <c r="I32" s="6">
        <v>482486.7</v>
      </c>
      <c r="K32" s="4">
        <v>30</v>
      </c>
      <c r="L32" s="5">
        <v>187854.9</v>
      </c>
      <c r="M32" s="5">
        <v>6160.5</v>
      </c>
      <c r="N32" s="6">
        <v>490781.4</v>
      </c>
      <c r="P32" s="4">
        <v>30</v>
      </c>
      <c r="Q32" s="5">
        <v>191199.4</v>
      </c>
      <c r="R32" s="5">
        <v>65141.03</v>
      </c>
      <c r="S32" s="6">
        <v>496050.5</v>
      </c>
      <c r="U32" s="4">
        <v>30</v>
      </c>
      <c r="V32" s="5">
        <v>192775.6</v>
      </c>
      <c r="W32" s="5">
        <v>67152.23</v>
      </c>
      <c r="X32" s="6">
        <v>395884.3</v>
      </c>
      <c r="Z32">
        <f t="shared" si="0"/>
        <v>65141.03</v>
      </c>
    </row>
    <row r="33" spans="1:26" x14ac:dyDescent="0.3">
      <c r="A33">
        <v>31</v>
      </c>
      <c r="B33">
        <v>285830.8</v>
      </c>
      <c r="C33">
        <v>32830.129999999997</v>
      </c>
      <c r="D33">
        <v>508251.1</v>
      </c>
      <c r="F33" s="7">
        <v>31</v>
      </c>
      <c r="G33" s="8">
        <v>192016.1</v>
      </c>
      <c r="H33" s="8">
        <v>36424.239999999998</v>
      </c>
      <c r="I33" s="9">
        <v>482486.7</v>
      </c>
      <c r="K33" s="7">
        <v>31</v>
      </c>
      <c r="L33" s="8">
        <v>286121.8</v>
      </c>
      <c r="M33" s="8">
        <v>65496.19</v>
      </c>
      <c r="N33" s="9">
        <v>490781.4</v>
      </c>
      <c r="P33" s="7">
        <v>31</v>
      </c>
      <c r="Q33" s="8">
        <v>192110.7</v>
      </c>
      <c r="R33" s="8">
        <v>65784.19</v>
      </c>
      <c r="S33" s="9">
        <v>496050.5</v>
      </c>
      <c r="U33" s="7">
        <v>31</v>
      </c>
      <c r="V33" s="8">
        <v>287807.90000000002</v>
      </c>
      <c r="W33" s="8">
        <v>63821.440000000002</v>
      </c>
      <c r="X33" s="9">
        <v>395884.3</v>
      </c>
      <c r="Z33">
        <f t="shared" si="0"/>
        <v>63821.440000000002</v>
      </c>
    </row>
    <row r="34" spans="1:26" x14ac:dyDescent="0.3">
      <c r="A34">
        <v>32</v>
      </c>
      <c r="B34">
        <v>389508.7</v>
      </c>
      <c r="C34">
        <v>62393.29</v>
      </c>
      <c r="D34">
        <v>508251.1</v>
      </c>
      <c r="F34" s="4">
        <v>32</v>
      </c>
      <c r="G34" s="5">
        <v>289595.3</v>
      </c>
      <c r="H34" s="5">
        <v>67813.56</v>
      </c>
      <c r="I34" s="6">
        <v>482486.7</v>
      </c>
      <c r="K34" s="4">
        <v>32</v>
      </c>
      <c r="L34" s="5">
        <v>297346</v>
      </c>
      <c r="M34" s="5">
        <v>62838.91</v>
      </c>
      <c r="N34" s="6">
        <v>490781.4</v>
      </c>
      <c r="P34" s="4">
        <v>32</v>
      </c>
      <c r="Q34" s="5">
        <v>285721.3</v>
      </c>
      <c r="R34" s="5">
        <v>58892.98</v>
      </c>
      <c r="S34" s="6">
        <v>496050.5</v>
      </c>
      <c r="U34" s="4">
        <v>32</v>
      </c>
      <c r="V34" s="5">
        <v>291706.09999999998</v>
      </c>
      <c r="W34" s="5">
        <v>59278.66</v>
      </c>
      <c r="X34" s="6">
        <v>395884.3</v>
      </c>
      <c r="Z34">
        <f t="shared" si="0"/>
        <v>62393.29</v>
      </c>
    </row>
    <row r="35" spans="1:26" x14ac:dyDescent="0.3">
      <c r="A35">
        <v>33</v>
      </c>
      <c r="B35">
        <v>289276.3</v>
      </c>
      <c r="C35">
        <v>76493.16</v>
      </c>
      <c r="D35">
        <v>508251.1</v>
      </c>
      <c r="F35" s="7">
        <v>33</v>
      </c>
      <c r="G35" s="8">
        <v>187576.8</v>
      </c>
      <c r="H35" s="8">
        <v>50619</v>
      </c>
      <c r="I35" s="9">
        <v>482486.7</v>
      </c>
      <c r="K35" s="7">
        <v>33</v>
      </c>
      <c r="L35" s="8">
        <v>290409.40000000002</v>
      </c>
      <c r="M35" s="8">
        <v>42379.13</v>
      </c>
      <c r="N35" s="9">
        <v>490781.4</v>
      </c>
      <c r="P35" s="7">
        <v>33</v>
      </c>
      <c r="Q35" s="8">
        <v>198795.8</v>
      </c>
      <c r="R35" s="8">
        <v>72572.759999999995</v>
      </c>
      <c r="S35" s="9">
        <v>496050.5</v>
      </c>
      <c r="U35" s="7">
        <v>33</v>
      </c>
      <c r="V35" s="8">
        <v>194769.7</v>
      </c>
      <c r="W35" s="8">
        <v>34076.959999999999</v>
      </c>
      <c r="X35" s="9">
        <v>395884.3</v>
      </c>
      <c r="Z35">
        <f t="shared" si="0"/>
        <v>50619</v>
      </c>
    </row>
    <row r="36" spans="1:26" x14ac:dyDescent="0.3">
      <c r="A36">
        <v>34</v>
      </c>
      <c r="B36">
        <v>286666.59999999998</v>
      </c>
      <c r="C36">
        <v>43585.8</v>
      </c>
      <c r="D36">
        <v>508251.1</v>
      </c>
      <c r="F36" s="4">
        <v>34</v>
      </c>
      <c r="G36" s="5">
        <v>506176.4</v>
      </c>
      <c r="H36" s="5">
        <v>62698.81</v>
      </c>
      <c r="I36" s="6">
        <v>506176.4</v>
      </c>
      <c r="K36" s="4">
        <v>34</v>
      </c>
      <c r="L36" s="5">
        <v>296774.09999999998</v>
      </c>
      <c r="M36" s="5">
        <v>47610</v>
      </c>
      <c r="N36" s="6">
        <v>490781.4</v>
      </c>
      <c r="P36" s="4">
        <v>34</v>
      </c>
      <c r="Q36" s="5">
        <v>292188.40000000002</v>
      </c>
      <c r="R36" s="5">
        <v>45297.8</v>
      </c>
      <c r="S36" s="6">
        <v>496050.5</v>
      </c>
      <c r="U36" s="4">
        <v>34</v>
      </c>
      <c r="V36" s="5">
        <v>192210.9</v>
      </c>
      <c r="W36" s="5">
        <v>34284.32</v>
      </c>
      <c r="X36" s="6">
        <v>395884.3</v>
      </c>
      <c r="Z36">
        <f t="shared" si="0"/>
        <v>45297.8</v>
      </c>
    </row>
    <row r="37" spans="1:26" x14ac:dyDescent="0.3">
      <c r="A37">
        <v>35</v>
      </c>
      <c r="B37">
        <v>286867</v>
      </c>
      <c r="C37">
        <v>50389.25</v>
      </c>
      <c r="D37">
        <v>508251.1</v>
      </c>
      <c r="F37" s="7">
        <v>35</v>
      </c>
      <c r="G37" s="8">
        <v>483935.8</v>
      </c>
      <c r="H37" s="8">
        <v>44814.21</v>
      </c>
      <c r="I37" s="9">
        <v>506176.4</v>
      </c>
      <c r="K37" s="7">
        <v>35</v>
      </c>
      <c r="L37" s="8">
        <v>198384.9</v>
      </c>
      <c r="M37" s="8">
        <v>61710.45</v>
      </c>
      <c r="N37" s="9">
        <v>490781.4</v>
      </c>
      <c r="P37" s="7">
        <v>35</v>
      </c>
      <c r="Q37" s="8">
        <v>285199.90000000002</v>
      </c>
      <c r="R37" s="8">
        <v>59646.879999999997</v>
      </c>
      <c r="S37" s="9">
        <v>496050.5</v>
      </c>
      <c r="U37" s="7">
        <v>35</v>
      </c>
      <c r="V37" s="8">
        <v>291688.8</v>
      </c>
      <c r="W37" s="8">
        <v>53612.480000000003</v>
      </c>
      <c r="X37" s="9">
        <v>395884.3</v>
      </c>
      <c r="Z37">
        <f t="shared" si="0"/>
        <v>53612.480000000003</v>
      </c>
    </row>
    <row r="38" spans="1:26" x14ac:dyDescent="0.3">
      <c r="A38">
        <v>36</v>
      </c>
      <c r="B38">
        <v>291290.5</v>
      </c>
      <c r="C38">
        <v>50653.31</v>
      </c>
      <c r="D38">
        <v>508251.1</v>
      </c>
      <c r="F38" s="4">
        <v>36</v>
      </c>
      <c r="G38" s="5">
        <v>384631.5</v>
      </c>
      <c r="H38" s="5">
        <v>62365.72</v>
      </c>
      <c r="I38" s="6">
        <v>506176.4</v>
      </c>
      <c r="K38" s="4">
        <v>36</v>
      </c>
      <c r="L38" s="5">
        <v>197887.1</v>
      </c>
      <c r="M38" s="5">
        <v>38796.18</v>
      </c>
      <c r="N38" s="6">
        <v>490781.4</v>
      </c>
      <c r="P38" s="4">
        <v>36</v>
      </c>
      <c r="Q38" s="5">
        <v>293146.59999999998</v>
      </c>
      <c r="R38" s="5">
        <v>77155.37</v>
      </c>
      <c r="S38" s="6">
        <v>496050.5</v>
      </c>
      <c r="U38" s="4">
        <v>36</v>
      </c>
      <c r="V38" s="5">
        <v>289170.8</v>
      </c>
      <c r="W38" s="5">
        <v>62549.9</v>
      </c>
      <c r="X38" s="6">
        <v>395884.3</v>
      </c>
      <c r="Z38">
        <f t="shared" si="0"/>
        <v>62365.72</v>
      </c>
    </row>
    <row r="39" spans="1:26" x14ac:dyDescent="0.3">
      <c r="A39">
        <v>37</v>
      </c>
      <c r="B39">
        <v>188622.5</v>
      </c>
      <c r="C39">
        <v>25403.919999999998</v>
      </c>
      <c r="D39">
        <v>508251.1</v>
      </c>
      <c r="F39" s="7">
        <v>37</v>
      </c>
      <c r="G39" s="8">
        <v>286600.40000000002</v>
      </c>
      <c r="H39" s="8">
        <v>47655.08</v>
      </c>
      <c r="I39" s="9">
        <v>506176.4</v>
      </c>
      <c r="K39" s="7">
        <v>37</v>
      </c>
      <c r="L39" s="8">
        <v>295129.59999999998</v>
      </c>
      <c r="M39" s="8">
        <v>53666.1</v>
      </c>
      <c r="N39" s="9">
        <v>490781.4</v>
      </c>
      <c r="P39" s="7">
        <v>37</v>
      </c>
      <c r="Q39" s="8">
        <v>193915.5</v>
      </c>
      <c r="R39" s="8">
        <v>56106.3</v>
      </c>
      <c r="S39" s="9">
        <v>496050.5</v>
      </c>
      <c r="U39" s="7">
        <v>37</v>
      </c>
      <c r="V39" s="8">
        <v>292075.40000000002</v>
      </c>
      <c r="W39" s="8">
        <v>45124.93</v>
      </c>
      <c r="X39" s="9">
        <v>395884.3</v>
      </c>
      <c r="Z39">
        <f t="shared" si="0"/>
        <v>47655.08</v>
      </c>
    </row>
    <row r="40" spans="1:26" x14ac:dyDescent="0.3">
      <c r="A40">
        <v>38</v>
      </c>
      <c r="B40">
        <v>285205.09999999998</v>
      </c>
      <c r="C40">
        <v>56287.99</v>
      </c>
      <c r="D40">
        <v>508251.1</v>
      </c>
      <c r="F40" s="4">
        <v>38</v>
      </c>
      <c r="G40" s="5">
        <v>301281.3</v>
      </c>
      <c r="H40" s="5">
        <v>79034.13</v>
      </c>
      <c r="I40" s="6">
        <v>506176.4</v>
      </c>
      <c r="K40" s="4">
        <v>38</v>
      </c>
      <c r="L40" s="5">
        <v>286931.20000000001</v>
      </c>
      <c r="M40" s="5">
        <v>56028.34</v>
      </c>
      <c r="N40" s="6">
        <v>490781.4</v>
      </c>
      <c r="P40" s="4">
        <v>38</v>
      </c>
      <c r="Q40" s="5">
        <v>287133.09999999998</v>
      </c>
      <c r="R40" s="5">
        <v>47222.57</v>
      </c>
      <c r="S40" s="6">
        <v>496050.5</v>
      </c>
      <c r="U40" s="4">
        <v>38</v>
      </c>
      <c r="V40" s="5">
        <v>287303.5</v>
      </c>
      <c r="W40" s="5">
        <v>55905.23</v>
      </c>
      <c r="X40" s="6">
        <v>395884.3</v>
      </c>
      <c r="Z40">
        <f t="shared" si="0"/>
        <v>56028.34</v>
      </c>
    </row>
    <row r="41" spans="1:26" x14ac:dyDescent="0.3">
      <c r="A41">
        <v>39</v>
      </c>
      <c r="B41">
        <v>194246.39999999999</v>
      </c>
      <c r="C41">
        <v>30177.5</v>
      </c>
      <c r="D41">
        <v>508251.1</v>
      </c>
      <c r="F41" s="7">
        <v>39</v>
      </c>
      <c r="G41" s="8">
        <v>382954.7</v>
      </c>
      <c r="H41" s="8">
        <v>62283.519999999997</v>
      </c>
      <c r="I41" s="9">
        <v>506176.4</v>
      </c>
      <c r="K41" s="7">
        <v>39</v>
      </c>
      <c r="L41" s="8">
        <v>287120</v>
      </c>
      <c r="M41" s="8">
        <v>55327.48</v>
      </c>
      <c r="N41" s="9">
        <v>490781.4</v>
      </c>
      <c r="P41" s="7">
        <v>39</v>
      </c>
      <c r="Q41" s="8">
        <v>291298.5</v>
      </c>
      <c r="R41" s="8">
        <v>56086.66</v>
      </c>
      <c r="S41" s="9">
        <v>496050.5</v>
      </c>
      <c r="U41" s="7">
        <v>39</v>
      </c>
      <c r="V41" s="8">
        <v>194919.3</v>
      </c>
      <c r="W41" s="8">
        <v>48655.45</v>
      </c>
      <c r="X41" s="9">
        <v>395884.3</v>
      </c>
      <c r="Z41">
        <f t="shared" si="0"/>
        <v>55327.48</v>
      </c>
    </row>
    <row r="42" spans="1:26" x14ac:dyDescent="0.3">
      <c r="A42">
        <v>40</v>
      </c>
      <c r="B42">
        <v>191698.9</v>
      </c>
      <c r="C42">
        <v>61226.36</v>
      </c>
      <c r="D42">
        <v>508251.1</v>
      </c>
      <c r="F42" s="4">
        <v>40</v>
      </c>
      <c r="G42" s="5">
        <v>189952.1</v>
      </c>
      <c r="H42" s="5">
        <v>51477.49</v>
      </c>
      <c r="I42" s="6">
        <v>506176.4</v>
      </c>
      <c r="K42" s="4">
        <v>40</v>
      </c>
      <c r="L42" s="5">
        <v>488137.3</v>
      </c>
      <c r="M42" s="5">
        <v>37320</v>
      </c>
      <c r="N42" s="6">
        <v>490781.4</v>
      </c>
      <c r="P42" s="4">
        <v>40</v>
      </c>
      <c r="Q42" s="5">
        <v>285826.2</v>
      </c>
      <c r="R42" s="5">
        <v>33353.68</v>
      </c>
      <c r="S42" s="6">
        <v>496050.5</v>
      </c>
      <c r="U42" s="4">
        <v>40</v>
      </c>
      <c r="V42" s="5">
        <v>382695.8</v>
      </c>
      <c r="W42" s="5">
        <v>45351.89</v>
      </c>
      <c r="X42" s="6">
        <v>395884.3</v>
      </c>
      <c r="Z42">
        <f t="shared" si="0"/>
        <v>45351.89</v>
      </c>
    </row>
    <row r="43" spans="1:26" x14ac:dyDescent="0.3">
      <c r="A43">
        <v>41</v>
      </c>
      <c r="B43">
        <v>386744</v>
      </c>
      <c r="C43">
        <v>40923.14</v>
      </c>
      <c r="D43">
        <v>508251.1</v>
      </c>
      <c r="F43" s="7">
        <v>41</v>
      </c>
      <c r="G43" s="8">
        <v>188266.9</v>
      </c>
      <c r="H43" s="8">
        <v>31057.02</v>
      </c>
      <c r="I43" s="9">
        <v>506176.4</v>
      </c>
      <c r="K43" s="7">
        <v>41</v>
      </c>
      <c r="L43" s="8">
        <v>390584.2</v>
      </c>
      <c r="M43" s="8">
        <v>44399.63</v>
      </c>
      <c r="N43" s="9">
        <v>490781.4</v>
      </c>
      <c r="P43" s="7">
        <v>41</v>
      </c>
      <c r="Q43" s="8">
        <v>192110.3</v>
      </c>
      <c r="R43" s="8">
        <v>42020.15</v>
      </c>
      <c r="S43" s="9">
        <v>496050.5</v>
      </c>
      <c r="U43" s="7">
        <v>41</v>
      </c>
      <c r="V43" s="8">
        <v>290208.59999999998</v>
      </c>
      <c r="W43" s="8">
        <v>52968.07</v>
      </c>
      <c r="X43" s="9">
        <v>395884.3</v>
      </c>
      <c r="Z43">
        <f t="shared" si="0"/>
        <v>42020.15</v>
      </c>
    </row>
    <row r="44" spans="1:26" x14ac:dyDescent="0.3">
      <c r="A44">
        <v>42</v>
      </c>
      <c r="B44">
        <v>288717.8</v>
      </c>
      <c r="C44">
        <v>50815.29</v>
      </c>
      <c r="D44">
        <v>508251.1</v>
      </c>
      <c r="F44" s="4">
        <v>42</v>
      </c>
      <c r="G44" s="5">
        <v>192154.4</v>
      </c>
      <c r="H44" s="5">
        <v>58764.959999999999</v>
      </c>
      <c r="I44" s="6">
        <v>506176.4</v>
      </c>
      <c r="K44" s="4">
        <v>42</v>
      </c>
      <c r="L44" s="5">
        <v>287404.2</v>
      </c>
      <c r="M44" s="5">
        <v>27391.57</v>
      </c>
      <c r="N44" s="6">
        <v>490781.4</v>
      </c>
      <c r="P44" s="4">
        <v>42</v>
      </c>
      <c r="Q44" s="5">
        <v>282702.2</v>
      </c>
      <c r="R44" s="5">
        <v>53321.84</v>
      </c>
      <c r="S44" s="6">
        <v>496050.5</v>
      </c>
      <c r="U44" s="4">
        <v>42</v>
      </c>
      <c r="V44" s="5">
        <v>810246.5</v>
      </c>
      <c r="W44" s="5">
        <v>71084.479999999996</v>
      </c>
      <c r="X44" s="6">
        <v>810246.5</v>
      </c>
      <c r="Z44">
        <f t="shared" si="0"/>
        <v>53321.84</v>
      </c>
    </row>
    <row r="45" spans="1:26" x14ac:dyDescent="0.3">
      <c r="A45">
        <v>43</v>
      </c>
      <c r="B45">
        <v>289332.5</v>
      </c>
      <c r="C45">
        <v>56260.639999999999</v>
      </c>
      <c r="D45">
        <v>508251.1</v>
      </c>
      <c r="F45" s="7">
        <v>43</v>
      </c>
      <c r="G45" s="8">
        <v>386897.1</v>
      </c>
      <c r="H45" s="8">
        <v>73404.61</v>
      </c>
      <c r="I45" s="9">
        <v>506176.4</v>
      </c>
      <c r="K45" s="7">
        <v>43</v>
      </c>
      <c r="L45" s="8">
        <v>186162.5</v>
      </c>
      <c r="M45" s="8">
        <v>47794.64</v>
      </c>
      <c r="N45" s="9">
        <v>490781.4</v>
      </c>
      <c r="P45" s="7">
        <v>43</v>
      </c>
      <c r="Q45" s="8">
        <v>288235.09999999998</v>
      </c>
      <c r="R45" s="8">
        <v>41794.67</v>
      </c>
      <c r="S45" s="9">
        <v>496050.5</v>
      </c>
      <c r="U45" s="7">
        <v>43</v>
      </c>
      <c r="V45" s="8">
        <v>379538.3</v>
      </c>
      <c r="W45" s="8">
        <v>58966.07</v>
      </c>
      <c r="X45" s="9">
        <v>810246.5</v>
      </c>
      <c r="Z45">
        <f t="shared" si="0"/>
        <v>56260.639999999999</v>
      </c>
    </row>
    <row r="46" spans="1:26" x14ac:dyDescent="0.3">
      <c r="A46">
        <v>44</v>
      </c>
      <c r="B46">
        <v>386004.4</v>
      </c>
      <c r="C46">
        <v>73480.42</v>
      </c>
      <c r="D46">
        <v>508251.1</v>
      </c>
      <c r="F46" s="4">
        <v>44</v>
      </c>
      <c r="G46" s="5">
        <v>299925</v>
      </c>
      <c r="H46" s="5">
        <v>46643.71</v>
      </c>
      <c r="I46" s="6">
        <v>506176.4</v>
      </c>
      <c r="K46" s="4">
        <v>44</v>
      </c>
      <c r="L46" s="5">
        <v>189200.3</v>
      </c>
      <c r="M46" s="5">
        <v>32615.95</v>
      </c>
      <c r="N46" s="6">
        <v>490781.4</v>
      </c>
      <c r="P46" s="4">
        <v>44</v>
      </c>
      <c r="Q46" s="5">
        <v>189756.4</v>
      </c>
      <c r="R46" s="5">
        <v>67512.77</v>
      </c>
      <c r="S46" s="6">
        <v>496050.5</v>
      </c>
      <c r="U46" s="4">
        <v>44</v>
      </c>
      <c r="V46" s="5">
        <v>285243.09999999998</v>
      </c>
      <c r="W46" s="5">
        <v>62668.41</v>
      </c>
      <c r="X46" s="6">
        <v>810246.5</v>
      </c>
      <c r="Z46">
        <f t="shared" si="0"/>
        <v>62668.41</v>
      </c>
    </row>
    <row r="47" spans="1:26" x14ac:dyDescent="0.3">
      <c r="A47">
        <v>45</v>
      </c>
      <c r="B47">
        <v>398169.7</v>
      </c>
      <c r="C47">
        <v>34141.56</v>
      </c>
      <c r="D47">
        <v>508251.1</v>
      </c>
      <c r="F47" s="7">
        <v>45</v>
      </c>
      <c r="G47" s="8">
        <v>292090</v>
      </c>
      <c r="H47" s="8">
        <v>50946.19</v>
      </c>
      <c r="I47" s="9">
        <v>506176.4</v>
      </c>
      <c r="K47" s="7">
        <v>45</v>
      </c>
      <c r="L47" s="8">
        <v>287401</v>
      </c>
      <c r="M47" s="8">
        <v>42382.84</v>
      </c>
      <c r="N47" s="9">
        <v>490781.4</v>
      </c>
      <c r="P47" s="7">
        <v>45</v>
      </c>
      <c r="Q47" s="8">
        <v>191148.2</v>
      </c>
      <c r="R47" s="8">
        <v>47677.43</v>
      </c>
      <c r="S47" s="9">
        <v>496050.5</v>
      </c>
      <c r="U47" s="7">
        <v>45</v>
      </c>
      <c r="V47" s="8">
        <v>291553.3</v>
      </c>
      <c r="W47" s="8">
        <v>33290.07</v>
      </c>
      <c r="X47" s="9">
        <v>810246.5</v>
      </c>
      <c r="Z47">
        <f t="shared" si="0"/>
        <v>42382.84</v>
      </c>
    </row>
    <row r="48" spans="1:26" x14ac:dyDescent="0.3">
      <c r="A48">
        <v>46</v>
      </c>
      <c r="B48">
        <v>293802</v>
      </c>
      <c r="C48">
        <v>86241.76</v>
      </c>
      <c r="D48">
        <v>508251.1</v>
      </c>
      <c r="F48" s="4">
        <v>46</v>
      </c>
      <c r="G48" s="5">
        <v>190754.8</v>
      </c>
      <c r="H48" s="5">
        <v>59615.98</v>
      </c>
      <c r="I48" s="6">
        <v>506176.4</v>
      </c>
      <c r="K48" s="4">
        <v>46</v>
      </c>
      <c r="L48" s="5">
        <v>291174.09999999998</v>
      </c>
      <c r="M48" s="5">
        <v>38672.67</v>
      </c>
      <c r="N48" s="6">
        <v>490781.4</v>
      </c>
      <c r="P48" s="4">
        <v>46</v>
      </c>
      <c r="Q48" s="5">
        <v>190782.1</v>
      </c>
      <c r="R48" s="5">
        <v>42484.17</v>
      </c>
      <c r="S48" s="6">
        <v>496050.5</v>
      </c>
      <c r="U48" s="4">
        <v>46</v>
      </c>
      <c r="V48" s="5">
        <v>286189.09999999998</v>
      </c>
      <c r="W48" s="5">
        <v>42221.64</v>
      </c>
      <c r="X48" s="6">
        <v>810246.5</v>
      </c>
      <c r="Z48">
        <f t="shared" si="0"/>
        <v>42484.17</v>
      </c>
    </row>
    <row r="49" spans="1:26" x14ac:dyDescent="0.3">
      <c r="A49">
        <v>47</v>
      </c>
      <c r="B49">
        <v>289027.59999999998</v>
      </c>
      <c r="C49">
        <v>79669.89</v>
      </c>
      <c r="D49">
        <v>508251.1</v>
      </c>
      <c r="F49" s="7">
        <v>47</v>
      </c>
      <c r="G49" s="8">
        <v>699714.6</v>
      </c>
      <c r="H49" s="8">
        <v>70617.86</v>
      </c>
      <c r="I49" s="9">
        <v>699714.6</v>
      </c>
      <c r="K49" s="7">
        <v>47</v>
      </c>
      <c r="L49" s="8">
        <v>200697.8</v>
      </c>
      <c r="M49" s="8">
        <v>71376.86</v>
      </c>
      <c r="N49" s="9">
        <v>490781.4</v>
      </c>
      <c r="P49" s="7">
        <v>47</v>
      </c>
      <c r="Q49" s="8">
        <v>285471.2</v>
      </c>
      <c r="R49" s="8">
        <v>59092.11</v>
      </c>
      <c r="S49" s="9">
        <v>496050.5</v>
      </c>
      <c r="U49" s="7">
        <v>47</v>
      </c>
      <c r="V49" s="8">
        <v>190969.2</v>
      </c>
      <c r="W49" s="8">
        <v>62560.31</v>
      </c>
      <c r="X49" s="9">
        <v>810246.5</v>
      </c>
      <c r="Z49">
        <f t="shared" si="0"/>
        <v>70617.86</v>
      </c>
    </row>
    <row r="50" spans="1:26" x14ac:dyDescent="0.3">
      <c r="A50">
        <v>48</v>
      </c>
      <c r="B50">
        <v>387538.9</v>
      </c>
      <c r="C50">
        <v>62262.19</v>
      </c>
      <c r="D50">
        <v>508251.1</v>
      </c>
      <c r="F50" s="4">
        <v>48</v>
      </c>
      <c r="G50" s="5">
        <v>385186</v>
      </c>
      <c r="H50" s="5">
        <v>65364.01</v>
      </c>
      <c r="I50" s="6">
        <v>699714.6</v>
      </c>
      <c r="K50" s="4">
        <v>48</v>
      </c>
      <c r="L50" s="5">
        <v>394770</v>
      </c>
      <c r="M50" s="5">
        <v>50546.23</v>
      </c>
      <c r="N50" s="6">
        <v>490781.4</v>
      </c>
      <c r="P50" s="4">
        <v>48</v>
      </c>
      <c r="Q50" s="5">
        <v>285126.09999999998</v>
      </c>
      <c r="R50" s="5">
        <v>67563.360000000001</v>
      </c>
      <c r="S50" s="6">
        <v>496050.5</v>
      </c>
      <c r="U50" s="4">
        <v>48</v>
      </c>
      <c r="V50" s="5">
        <v>288481.90000000002</v>
      </c>
      <c r="W50" s="5">
        <v>72181.81</v>
      </c>
      <c r="X50" s="6">
        <v>810246.5</v>
      </c>
      <c r="Z50">
        <f t="shared" si="0"/>
        <v>65364.01</v>
      </c>
    </row>
    <row r="51" spans="1:26" x14ac:dyDescent="0.3">
      <c r="A51">
        <v>49</v>
      </c>
      <c r="B51">
        <v>198069.8</v>
      </c>
      <c r="C51">
        <v>42740.1</v>
      </c>
      <c r="D51">
        <v>508251.1</v>
      </c>
      <c r="F51" s="7">
        <v>49</v>
      </c>
      <c r="G51" s="8">
        <v>300562.3</v>
      </c>
      <c r="H51" s="8">
        <v>52675.360000000001</v>
      </c>
      <c r="I51" s="9">
        <v>699714.6</v>
      </c>
      <c r="K51" s="7">
        <v>49</v>
      </c>
      <c r="L51" s="8">
        <v>598010.4</v>
      </c>
      <c r="M51" s="8">
        <v>82594.960000000006</v>
      </c>
      <c r="N51" s="9">
        <v>598010.4</v>
      </c>
      <c r="P51" s="7">
        <v>49</v>
      </c>
      <c r="Q51" s="8">
        <v>293501.90000000002</v>
      </c>
      <c r="R51" s="8">
        <v>30999.69</v>
      </c>
      <c r="S51" s="9">
        <v>496050.5</v>
      </c>
      <c r="U51" s="7">
        <v>49</v>
      </c>
      <c r="V51" s="8">
        <v>382281.5</v>
      </c>
      <c r="W51" s="8">
        <v>32873.17</v>
      </c>
      <c r="X51" s="9">
        <v>810246.5</v>
      </c>
      <c r="Z51">
        <f t="shared" si="0"/>
        <v>42740.1</v>
      </c>
    </row>
    <row r="52" spans="1:26" x14ac:dyDescent="0.3">
      <c r="A52">
        <v>50</v>
      </c>
      <c r="B52">
        <v>286039.7</v>
      </c>
      <c r="C52">
        <v>39889.050000000003</v>
      </c>
      <c r="D52">
        <v>508251.1</v>
      </c>
      <c r="F52" s="4">
        <v>50</v>
      </c>
      <c r="G52" s="5">
        <v>185122.4</v>
      </c>
      <c r="H52" s="5">
        <v>46098.32</v>
      </c>
      <c r="I52" s="6">
        <v>699714.6</v>
      </c>
      <c r="K52" s="4">
        <v>50</v>
      </c>
      <c r="L52" s="5">
        <v>205102.6</v>
      </c>
      <c r="M52" s="5">
        <v>66299.600000000006</v>
      </c>
      <c r="N52" s="6">
        <v>598010.4</v>
      </c>
      <c r="P52" s="4">
        <v>50</v>
      </c>
      <c r="Q52" s="5">
        <v>197929</v>
      </c>
      <c r="R52" s="5">
        <v>53568.4</v>
      </c>
      <c r="S52" s="6">
        <v>496050.5</v>
      </c>
      <c r="U52" s="4">
        <v>50</v>
      </c>
      <c r="V52" s="5">
        <v>286982.8</v>
      </c>
      <c r="W52" s="5">
        <v>47779.23</v>
      </c>
      <c r="X52" s="6">
        <v>810246.5</v>
      </c>
      <c r="Z52">
        <f t="shared" si="0"/>
        <v>47779.23</v>
      </c>
    </row>
    <row r="53" spans="1:26" x14ac:dyDescent="0.3">
      <c r="A53">
        <v>51</v>
      </c>
      <c r="B53">
        <v>190481.3</v>
      </c>
      <c r="C53">
        <v>53310.69</v>
      </c>
      <c r="D53">
        <v>508251.1</v>
      </c>
      <c r="F53" s="7">
        <v>51</v>
      </c>
      <c r="G53" s="8">
        <v>291258.09999999998</v>
      </c>
      <c r="H53" s="8">
        <v>66151.039999999994</v>
      </c>
      <c r="I53" s="9">
        <v>699714.6</v>
      </c>
      <c r="K53" s="7">
        <v>51</v>
      </c>
      <c r="L53" s="8">
        <v>288341.8</v>
      </c>
      <c r="M53" s="8">
        <v>92580.21</v>
      </c>
      <c r="N53" s="9">
        <v>598010.4</v>
      </c>
      <c r="P53" s="7">
        <v>51</v>
      </c>
      <c r="Q53" s="8">
        <v>202426.6</v>
      </c>
      <c r="R53" s="8">
        <v>50162.27</v>
      </c>
      <c r="S53" s="9">
        <v>496050.5</v>
      </c>
      <c r="U53" s="7">
        <v>51</v>
      </c>
      <c r="V53" s="8">
        <v>188312.4</v>
      </c>
      <c r="W53" s="8">
        <v>56367.55</v>
      </c>
      <c r="X53" s="9">
        <v>810246.5</v>
      </c>
      <c r="Z53">
        <f t="shared" si="0"/>
        <v>56367.55</v>
      </c>
    </row>
    <row r="54" spans="1:26" x14ac:dyDescent="0.3">
      <c r="A54">
        <v>52</v>
      </c>
      <c r="B54">
        <v>196887.1</v>
      </c>
      <c r="C54">
        <v>56105.23</v>
      </c>
      <c r="D54">
        <v>508251.1</v>
      </c>
      <c r="F54" s="4">
        <v>52</v>
      </c>
      <c r="G54" s="5">
        <v>286830.5</v>
      </c>
      <c r="H54" s="5">
        <v>33730.769999999997</v>
      </c>
      <c r="I54" s="6">
        <v>699714.6</v>
      </c>
      <c r="K54" s="4">
        <v>52</v>
      </c>
      <c r="L54" s="5">
        <v>194172.7</v>
      </c>
      <c r="M54" s="5">
        <v>44251.66</v>
      </c>
      <c r="N54" s="6">
        <v>598010.4</v>
      </c>
      <c r="P54" s="4">
        <v>52</v>
      </c>
      <c r="Q54" s="5">
        <v>385257.4</v>
      </c>
      <c r="R54" s="5">
        <v>50245.61</v>
      </c>
      <c r="S54" s="6">
        <v>496050.5</v>
      </c>
      <c r="U54" s="4">
        <v>52</v>
      </c>
      <c r="V54" s="5">
        <v>184809.2</v>
      </c>
      <c r="W54" s="5">
        <v>39005.589999999997</v>
      </c>
      <c r="X54" s="6">
        <v>810246.5</v>
      </c>
      <c r="Z54">
        <f t="shared" si="0"/>
        <v>44251.66</v>
      </c>
    </row>
    <row r="55" spans="1:26" x14ac:dyDescent="0.3">
      <c r="A55">
        <v>53</v>
      </c>
      <c r="B55">
        <v>197999.9</v>
      </c>
      <c r="C55">
        <v>51206.26</v>
      </c>
      <c r="D55">
        <v>508251.1</v>
      </c>
      <c r="F55" s="7">
        <v>53</v>
      </c>
      <c r="G55" s="8">
        <v>287203.5</v>
      </c>
      <c r="H55" s="8">
        <v>81402.880000000005</v>
      </c>
      <c r="I55" s="9">
        <v>699714.6</v>
      </c>
      <c r="K55" s="7">
        <v>53</v>
      </c>
      <c r="L55" s="8">
        <v>395522.5</v>
      </c>
      <c r="M55" s="8">
        <v>67166.86</v>
      </c>
      <c r="N55" s="9">
        <v>598010.4</v>
      </c>
      <c r="P55" s="7">
        <v>53</v>
      </c>
      <c r="Q55" s="8">
        <v>388719.4</v>
      </c>
      <c r="R55" s="8">
        <v>56303.77</v>
      </c>
      <c r="S55" s="9">
        <v>496050.5</v>
      </c>
      <c r="U55" s="7">
        <v>53</v>
      </c>
      <c r="V55" s="8">
        <v>293167.09999999998</v>
      </c>
      <c r="W55" s="8">
        <v>58154.879999999997</v>
      </c>
      <c r="X55" s="9">
        <v>810246.5</v>
      </c>
      <c r="Z55">
        <f t="shared" si="0"/>
        <v>58154.879999999997</v>
      </c>
    </row>
    <row r="56" spans="1:26" x14ac:dyDescent="0.3">
      <c r="A56">
        <v>54</v>
      </c>
      <c r="B56">
        <v>292097.3</v>
      </c>
      <c r="C56">
        <v>27455.68</v>
      </c>
      <c r="D56">
        <v>508251.1</v>
      </c>
      <c r="F56" s="4">
        <v>54</v>
      </c>
      <c r="G56" s="5">
        <v>194599.6</v>
      </c>
      <c r="H56" s="5">
        <v>47784.51</v>
      </c>
      <c r="I56" s="6">
        <v>699714.6</v>
      </c>
      <c r="K56" s="4">
        <v>54</v>
      </c>
      <c r="L56" s="5">
        <v>393136.9</v>
      </c>
      <c r="M56" s="5">
        <v>85714.75</v>
      </c>
      <c r="N56" s="6">
        <v>598010.4</v>
      </c>
      <c r="P56" s="4">
        <v>54</v>
      </c>
      <c r="Q56" s="5">
        <v>302813.40000000002</v>
      </c>
      <c r="R56" s="5">
        <v>59503.21</v>
      </c>
      <c r="S56" s="6">
        <v>496050.5</v>
      </c>
      <c r="U56" s="4">
        <v>54</v>
      </c>
      <c r="V56" s="5">
        <v>286860.09999999998</v>
      </c>
      <c r="W56" s="5">
        <v>53629.46</v>
      </c>
      <c r="X56" s="6">
        <v>810246.5</v>
      </c>
      <c r="Z56">
        <f t="shared" si="0"/>
        <v>53629.46</v>
      </c>
    </row>
    <row r="57" spans="1:26" x14ac:dyDescent="0.3">
      <c r="A57">
        <v>55</v>
      </c>
      <c r="B57">
        <v>291342.7</v>
      </c>
      <c r="C57">
        <v>70965.8</v>
      </c>
      <c r="D57">
        <v>508251.1</v>
      </c>
      <c r="F57" s="7">
        <v>55</v>
      </c>
      <c r="G57" s="8">
        <v>193169.2</v>
      </c>
      <c r="H57" s="8">
        <v>47910.14</v>
      </c>
      <c r="I57" s="9">
        <v>699714.6</v>
      </c>
      <c r="K57" s="7">
        <v>55</v>
      </c>
      <c r="L57" s="8">
        <v>392545.3</v>
      </c>
      <c r="M57" s="8">
        <v>59477.49</v>
      </c>
      <c r="N57" s="9">
        <v>598010.4</v>
      </c>
      <c r="P57" s="7">
        <v>55</v>
      </c>
      <c r="Q57" s="8">
        <v>290180.8</v>
      </c>
      <c r="R57" s="8">
        <v>56260.03</v>
      </c>
      <c r="S57" s="9">
        <v>496050.5</v>
      </c>
      <c r="U57" s="7">
        <v>55</v>
      </c>
      <c r="V57" s="8">
        <v>488328.8</v>
      </c>
      <c r="W57" s="8">
        <v>41500.85</v>
      </c>
      <c r="X57" s="9">
        <v>810246.5</v>
      </c>
      <c r="Z57">
        <f t="shared" si="0"/>
        <v>56260.03</v>
      </c>
    </row>
    <row r="58" spans="1:26" x14ac:dyDescent="0.3">
      <c r="A58">
        <v>56</v>
      </c>
      <c r="B58">
        <v>190081.4</v>
      </c>
      <c r="C58">
        <v>55904.93</v>
      </c>
      <c r="D58">
        <v>508251.1</v>
      </c>
      <c r="F58" s="4">
        <v>56</v>
      </c>
      <c r="G58" s="5">
        <v>399201.9</v>
      </c>
      <c r="H58" s="5">
        <v>54667.71</v>
      </c>
      <c r="I58" s="6">
        <v>699714.6</v>
      </c>
      <c r="K58" s="4">
        <v>56</v>
      </c>
      <c r="L58" s="5">
        <v>192205.3</v>
      </c>
      <c r="M58" s="5">
        <v>36734.5</v>
      </c>
      <c r="N58" s="6">
        <v>598010.4</v>
      </c>
      <c r="P58" s="4">
        <v>56</v>
      </c>
      <c r="Q58" s="5">
        <v>194341</v>
      </c>
      <c r="R58" s="5">
        <v>34642.11</v>
      </c>
      <c r="S58" s="6">
        <v>496050.5</v>
      </c>
      <c r="U58" s="4">
        <v>56</v>
      </c>
      <c r="V58" s="5">
        <v>288210.40000000002</v>
      </c>
      <c r="W58" s="5">
        <v>42791.27</v>
      </c>
      <c r="X58" s="6">
        <v>810246.5</v>
      </c>
      <c r="Z58">
        <f t="shared" si="0"/>
        <v>42791.27</v>
      </c>
    </row>
    <row r="59" spans="1:26" x14ac:dyDescent="0.3">
      <c r="A59">
        <v>57</v>
      </c>
      <c r="B59">
        <v>500458.8</v>
      </c>
      <c r="C59">
        <v>65152.83</v>
      </c>
      <c r="D59">
        <v>508251.1</v>
      </c>
      <c r="F59" s="7">
        <v>57</v>
      </c>
      <c r="G59" s="8">
        <v>195531.3</v>
      </c>
      <c r="H59" s="8">
        <v>49953.8</v>
      </c>
      <c r="I59" s="9">
        <v>699714.6</v>
      </c>
      <c r="K59" s="7">
        <v>57</v>
      </c>
      <c r="L59" s="8">
        <v>196153.60000000001</v>
      </c>
      <c r="M59" s="8">
        <v>62828.55</v>
      </c>
      <c r="N59" s="9">
        <v>598010.4</v>
      </c>
      <c r="P59" s="7">
        <v>57</v>
      </c>
      <c r="Q59" s="8">
        <v>190658.4</v>
      </c>
      <c r="R59" s="8">
        <v>56285.07</v>
      </c>
      <c r="S59" s="9">
        <v>496050.5</v>
      </c>
      <c r="U59" s="7">
        <v>57</v>
      </c>
      <c r="V59" s="8">
        <v>288171.90000000002</v>
      </c>
      <c r="W59" s="8">
        <v>62081.04</v>
      </c>
      <c r="X59" s="9">
        <v>810246.5</v>
      </c>
      <c r="Z59">
        <f t="shared" si="0"/>
        <v>62081.04</v>
      </c>
    </row>
    <row r="60" spans="1:26" x14ac:dyDescent="0.3">
      <c r="A60">
        <v>58</v>
      </c>
      <c r="B60">
        <v>289182.8</v>
      </c>
      <c r="C60">
        <v>50765.91</v>
      </c>
      <c r="D60">
        <v>508251.1</v>
      </c>
      <c r="F60" s="4">
        <v>58</v>
      </c>
      <c r="G60" s="5">
        <v>294446.40000000002</v>
      </c>
      <c r="H60" s="5">
        <v>47682.53</v>
      </c>
      <c r="I60" s="6">
        <v>699714.6</v>
      </c>
      <c r="K60" s="4">
        <v>58</v>
      </c>
      <c r="L60" s="5">
        <v>200576.3</v>
      </c>
      <c r="M60" s="5">
        <v>63649.52</v>
      </c>
      <c r="N60" s="6">
        <v>598010.4</v>
      </c>
      <c r="P60" s="4">
        <v>58</v>
      </c>
      <c r="Q60" s="5">
        <v>395973.2</v>
      </c>
      <c r="R60" s="5">
        <v>79192.92</v>
      </c>
      <c r="S60" s="6">
        <v>496050.5</v>
      </c>
      <c r="U60" s="4">
        <v>58</v>
      </c>
      <c r="V60" s="5">
        <v>486352.3</v>
      </c>
      <c r="W60" s="5">
        <v>82915.81</v>
      </c>
      <c r="X60" s="6">
        <v>810246.5</v>
      </c>
      <c r="Z60">
        <f t="shared" si="0"/>
        <v>63649.52</v>
      </c>
    </row>
    <row r="61" spans="1:26" x14ac:dyDescent="0.3">
      <c r="A61">
        <v>59</v>
      </c>
      <c r="B61">
        <v>386647.5</v>
      </c>
      <c r="C61">
        <v>51711.6</v>
      </c>
      <c r="D61">
        <v>508251.1</v>
      </c>
      <c r="F61" s="7">
        <v>59</v>
      </c>
      <c r="G61" s="8">
        <v>191149.1</v>
      </c>
      <c r="H61" s="8">
        <v>27437.78</v>
      </c>
      <c r="I61" s="9">
        <v>699714.6</v>
      </c>
      <c r="K61" s="7">
        <v>59</v>
      </c>
      <c r="L61" s="8">
        <v>191518.8</v>
      </c>
      <c r="M61" s="8">
        <v>56466.79</v>
      </c>
      <c r="N61" s="9">
        <v>598010.4</v>
      </c>
      <c r="P61" s="7">
        <v>59</v>
      </c>
      <c r="Q61" s="8">
        <v>304780.7</v>
      </c>
      <c r="R61" s="8">
        <v>72829.42</v>
      </c>
      <c r="S61" s="9">
        <v>496050.5</v>
      </c>
      <c r="U61" s="7">
        <v>59</v>
      </c>
      <c r="V61" s="8">
        <v>186582.9</v>
      </c>
      <c r="W61" s="8">
        <v>65013.11</v>
      </c>
      <c r="X61" s="9">
        <v>810246.5</v>
      </c>
      <c r="Z61">
        <f t="shared" si="0"/>
        <v>56466.79</v>
      </c>
    </row>
    <row r="62" spans="1:26" x14ac:dyDescent="0.3">
      <c r="A62">
        <v>60</v>
      </c>
      <c r="B62">
        <v>194747</v>
      </c>
      <c r="C62">
        <v>73677.41</v>
      </c>
      <c r="D62">
        <v>508251.1</v>
      </c>
      <c r="F62" s="4">
        <v>60</v>
      </c>
      <c r="G62" s="5">
        <v>388444.6</v>
      </c>
      <c r="H62" s="5">
        <v>58746.34</v>
      </c>
      <c r="I62" s="6">
        <v>699714.6</v>
      </c>
      <c r="K62" s="4">
        <v>60</v>
      </c>
      <c r="L62" s="5">
        <v>288840</v>
      </c>
      <c r="M62" s="5">
        <v>78989.66</v>
      </c>
      <c r="N62" s="6">
        <v>598010.4</v>
      </c>
      <c r="P62" s="4">
        <v>60</v>
      </c>
      <c r="Q62" s="5">
        <v>287310.2</v>
      </c>
      <c r="R62" s="5">
        <v>90752.53</v>
      </c>
      <c r="S62" s="6">
        <v>496050.5</v>
      </c>
      <c r="U62" s="4">
        <v>60</v>
      </c>
      <c r="V62" s="5">
        <v>295201.5</v>
      </c>
      <c r="W62" s="5">
        <v>72317.52</v>
      </c>
      <c r="X62" s="6">
        <v>810246.5</v>
      </c>
      <c r="Z62">
        <f t="shared" si="0"/>
        <v>73677.41</v>
      </c>
    </row>
    <row r="63" spans="1:26" x14ac:dyDescent="0.3">
      <c r="A63">
        <v>61</v>
      </c>
      <c r="B63">
        <v>191586.1</v>
      </c>
      <c r="C63">
        <v>47545.74</v>
      </c>
      <c r="D63">
        <v>508251.1</v>
      </c>
      <c r="F63" s="7">
        <v>61</v>
      </c>
      <c r="G63" s="8">
        <v>283692.90000000002</v>
      </c>
      <c r="H63" s="8">
        <v>59729.33</v>
      </c>
      <c r="I63" s="9">
        <v>699714.6</v>
      </c>
      <c r="K63" s="7">
        <v>61</v>
      </c>
      <c r="L63" s="8">
        <v>289362.2</v>
      </c>
      <c r="M63" s="8">
        <v>50350.11</v>
      </c>
      <c r="N63" s="9">
        <v>598010.4</v>
      </c>
      <c r="P63" s="7">
        <v>61</v>
      </c>
      <c r="Q63" s="8">
        <v>287749.2</v>
      </c>
      <c r="R63" s="8">
        <v>51160.5</v>
      </c>
      <c r="S63" s="9">
        <v>496050.5</v>
      </c>
      <c r="U63" s="7">
        <v>61</v>
      </c>
      <c r="V63" s="8">
        <v>305056.5</v>
      </c>
      <c r="W63" s="8">
        <v>76921.279999999999</v>
      </c>
      <c r="X63" s="9">
        <v>810246.5</v>
      </c>
      <c r="Z63">
        <f t="shared" si="0"/>
        <v>51160.5</v>
      </c>
    </row>
    <row r="64" spans="1:26" x14ac:dyDescent="0.3">
      <c r="A64">
        <v>62</v>
      </c>
      <c r="B64">
        <v>387039.6</v>
      </c>
      <c r="C64">
        <v>59078.77</v>
      </c>
      <c r="D64">
        <v>508251.1</v>
      </c>
      <c r="F64" s="4">
        <v>62</v>
      </c>
      <c r="G64" s="5">
        <v>284767.90000000002</v>
      </c>
      <c r="H64" s="5">
        <v>52838.6</v>
      </c>
      <c r="I64" s="6">
        <v>699714.6</v>
      </c>
      <c r="K64" s="4">
        <v>62</v>
      </c>
      <c r="L64" s="5">
        <v>397524.1</v>
      </c>
      <c r="M64" s="5">
        <v>67651.02</v>
      </c>
      <c r="N64" s="6">
        <v>598010.4</v>
      </c>
      <c r="P64" s="4">
        <v>62</v>
      </c>
      <c r="Q64" s="5">
        <v>385713.4</v>
      </c>
      <c r="R64" s="5">
        <v>79730.7</v>
      </c>
      <c r="S64" s="6">
        <v>496050.5</v>
      </c>
      <c r="U64" s="4">
        <v>62</v>
      </c>
      <c r="V64" s="5">
        <v>191064.6</v>
      </c>
      <c r="W64" s="5">
        <v>51526.71</v>
      </c>
      <c r="X64" s="6">
        <v>810246.5</v>
      </c>
      <c r="Z64">
        <f t="shared" si="0"/>
        <v>59078.77</v>
      </c>
    </row>
    <row r="65" spans="1:26" x14ac:dyDescent="0.3">
      <c r="A65">
        <v>63</v>
      </c>
      <c r="B65">
        <v>387545.8</v>
      </c>
      <c r="C65">
        <v>61683.89</v>
      </c>
      <c r="D65">
        <v>508251.1</v>
      </c>
      <c r="F65" s="7">
        <v>63</v>
      </c>
      <c r="G65" s="8">
        <v>191138.9</v>
      </c>
      <c r="H65" s="8">
        <v>32846.22</v>
      </c>
      <c r="I65" s="9">
        <v>699714.6</v>
      </c>
      <c r="K65" s="7">
        <v>63</v>
      </c>
      <c r="L65" s="8">
        <v>197867.9</v>
      </c>
      <c r="M65" s="8">
        <v>67600.990000000005</v>
      </c>
      <c r="N65" s="9">
        <v>598010.4</v>
      </c>
      <c r="P65" s="7">
        <v>63</v>
      </c>
      <c r="Q65" s="8">
        <v>291462.40000000002</v>
      </c>
      <c r="R65" s="8">
        <v>51182.67</v>
      </c>
      <c r="S65" s="9">
        <v>496050.5</v>
      </c>
      <c r="U65" s="7">
        <v>63</v>
      </c>
      <c r="V65" s="8">
        <v>395218.8</v>
      </c>
      <c r="W65" s="8">
        <v>114657.7</v>
      </c>
      <c r="X65" s="9">
        <v>810246.5</v>
      </c>
      <c r="Z65">
        <f t="shared" si="0"/>
        <v>61683.89</v>
      </c>
    </row>
    <row r="66" spans="1:26" x14ac:dyDescent="0.3">
      <c r="A66">
        <v>64</v>
      </c>
      <c r="B66">
        <v>293328.3</v>
      </c>
      <c r="C66">
        <v>65871.899999999994</v>
      </c>
      <c r="D66">
        <v>508251.1</v>
      </c>
      <c r="F66" s="4">
        <v>64</v>
      </c>
      <c r="G66" s="5">
        <v>287639</v>
      </c>
      <c r="H66" s="5">
        <v>47707.839999999997</v>
      </c>
      <c r="I66" s="6">
        <v>699714.6</v>
      </c>
      <c r="K66" s="4">
        <v>64</v>
      </c>
      <c r="L66" s="5">
        <v>385050.8</v>
      </c>
      <c r="M66" s="5">
        <v>45552.11</v>
      </c>
      <c r="N66" s="6">
        <v>598010.4</v>
      </c>
      <c r="P66" s="4">
        <v>64</v>
      </c>
      <c r="Q66" s="5">
        <v>189915.9</v>
      </c>
      <c r="R66" s="5">
        <v>36921.97</v>
      </c>
      <c r="S66" s="6">
        <v>496050.5</v>
      </c>
      <c r="U66" s="4">
        <v>64</v>
      </c>
      <c r="V66" s="5">
        <v>293178.59999999998</v>
      </c>
      <c r="W66" s="5">
        <v>60283.21</v>
      </c>
      <c r="X66" s="6">
        <v>810246.5</v>
      </c>
      <c r="Z66">
        <f t="shared" si="0"/>
        <v>47707.839999999997</v>
      </c>
    </row>
    <row r="67" spans="1:26" x14ac:dyDescent="0.3">
      <c r="A67">
        <v>65</v>
      </c>
      <c r="B67">
        <v>190070.39999999999</v>
      </c>
      <c r="C67">
        <v>55665.34</v>
      </c>
      <c r="D67">
        <v>508251.1</v>
      </c>
      <c r="F67" s="7">
        <v>65</v>
      </c>
      <c r="G67" s="8">
        <v>292572.09999999998</v>
      </c>
      <c r="H67" s="8">
        <v>56605.760000000002</v>
      </c>
      <c r="I67" s="9">
        <v>699714.6</v>
      </c>
      <c r="K67" s="7">
        <v>65</v>
      </c>
      <c r="L67" s="8">
        <v>195735.8</v>
      </c>
      <c r="M67" s="8">
        <v>34579.89</v>
      </c>
      <c r="N67" s="9">
        <v>598010.4</v>
      </c>
      <c r="P67" s="7">
        <v>65</v>
      </c>
      <c r="Q67" s="8">
        <v>297186.09999999998</v>
      </c>
      <c r="R67" s="8">
        <v>42573.64</v>
      </c>
      <c r="S67" s="9">
        <v>496050.5</v>
      </c>
      <c r="U67" s="7">
        <v>65</v>
      </c>
      <c r="V67" s="8">
        <v>396229.6</v>
      </c>
      <c r="W67" s="8">
        <v>44749.22</v>
      </c>
      <c r="X67" s="9">
        <v>810246.5</v>
      </c>
      <c r="Z67">
        <f t="shared" ref="Z67:Z76" si="1">MEDIAN(C67,H67,M67,R67,W67)</f>
        <v>44749.22</v>
      </c>
    </row>
    <row r="68" spans="1:26" x14ac:dyDescent="0.3">
      <c r="A68">
        <v>66</v>
      </c>
      <c r="B68">
        <v>293229.8</v>
      </c>
      <c r="C68">
        <v>94383.84</v>
      </c>
      <c r="D68">
        <v>508251.1</v>
      </c>
      <c r="F68" s="4">
        <v>66</v>
      </c>
      <c r="G68" s="5">
        <v>192055.7</v>
      </c>
      <c r="H68" s="5">
        <v>57696.39</v>
      </c>
      <c r="I68" s="6">
        <v>699714.6</v>
      </c>
      <c r="K68" s="4">
        <v>66</v>
      </c>
      <c r="L68" s="5">
        <v>388234.4</v>
      </c>
      <c r="M68" s="5">
        <v>91140.55</v>
      </c>
      <c r="N68" s="6">
        <v>598010.4</v>
      </c>
      <c r="P68" s="4">
        <v>66</v>
      </c>
      <c r="Q68" s="5">
        <v>188360.7</v>
      </c>
      <c r="R68" s="5">
        <v>73894.33</v>
      </c>
      <c r="S68" s="6">
        <v>496050.5</v>
      </c>
      <c r="U68" s="4">
        <v>66</v>
      </c>
      <c r="V68" s="5">
        <v>381413.8</v>
      </c>
      <c r="W68" s="5">
        <v>41977.29</v>
      </c>
      <c r="X68" s="6">
        <v>810246.5</v>
      </c>
      <c r="Z68">
        <f t="shared" si="1"/>
        <v>73894.33</v>
      </c>
    </row>
    <row r="69" spans="1:26" x14ac:dyDescent="0.3">
      <c r="A69">
        <v>67</v>
      </c>
      <c r="B69">
        <v>292994</v>
      </c>
      <c r="C69">
        <v>100548.8</v>
      </c>
      <c r="D69">
        <v>508251.1</v>
      </c>
      <c r="F69" s="7">
        <v>67</v>
      </c>
      <c r="G69" s="8">
        <v>293024.2</v>
      </c>
      <c r="H69" s="8">
        <v>74074.91</v>
      </c>
      <c r="I69" s="9">
        <v>699714.6</v>
      </c>
      <c r="K69" s="7">
        <v>67</v>
      </c>
      <c r="L69" s="8">
        <v>290325.7</v>
      </c>
      <c r="M69" s="8">
        <v>60668.23</v>
      </c>
      <c r="N69" s="9">
        <v>598010.4</v>
      </c>
      <c r="P69" s="7">
        <v>67</v>
      </c>
      <c r="Q69" s="8">
        <v>281727.5</v>
      </c>
      <c r="R69" s="8">
        <v>74298.55</v>
      </c>
      <c r="S69" s="9">
        <v>496050.5</v>
      </c>
      <c r="U69" s="7">
        <v>67</v>
      </c>
      <c r="V69" s="8">
        <v>286569.09999999998</v>
      </c>
      <c r="W69" s="8">
        <v>29660.43</v>
      </c>
      <c r="X69" s="9">
        <v>810246.5</v>
      </c>
      <c r="Z69">
        <f t="shared" si="1"/>
        <v>74074.91</v>
      </c>
    </row>
    <row r="70" spans="1:26" x14ac:dyDescent="0.3">
      <c r="A70">
        <v>68</v>
      </c>
      <c r="B70">
        <v>196177.2</v>
      </c>
      <c r="C70">
        <v>44982.78</v>
      </c>
      <c r="D70">
        <v>508251.1</v>
      </c>
      <c r="F70" s="4">
        <v>68</v>
      </c>
      <c r="G70" s="5">
        <v>292204.59999999998</v>
      </c>
      <c r="H70" s="5">
        <v>62463.3</v>
      </c>
      <c r="I70" s="6">
        <v>699714.6</v>
      </c>
      <c r="K70" s="4">
        <v>68</v>
      </c>
      <c r="L70" s="5">
        <v>190679</v>
      </c>
      <c r="M70" s="5">
        <v>59279.839999999997</v>
      </c>
      <c r="N70" s="6">
        <v>598010.4</v>
      </c>
      <c r="P70" s="4">
        <v>68</v>
      </c>
      <c r="Q70" s="5">
        <v>387211.3</v>
      </c>
      <c r="R70" s="5">
        <v>101985.4</v>
      </c>
      <c r="S70" s="6">
        <v>496050.5</v>
      </c>
      <c r="U70" s="4">
        <v>68</v>
      </c>
      <c r="V70" s="5">
        <v>384838</v>
      </c>
      <c r="W70" s="5">
        <v>51525.59</v>
      </c>
      <c r="X70" s="6">
        <v>810246.5</v>
      </c>
      <c r="Z70">
        <f t="shared" si="1"/>
        <v>59279.839999999997</v>
      </c>
    </row>
    <row r="71" spans="1:26" x14ac:dyDescent="0.3">
      <c r="A71">
        <v>69</v>
      </c>
      <c r="B71">
        <v>191381.3</v>
      </c>
      <c r="C71">
        <v>35606.61</v>
      </c>
      <c r="D71">
        <v>508251.1</v>
      </c>
      <c r="F71" s="7">
        <v>69</v>
      </c>
      <c r="G71" s="8">
        <v>497894.8</v>
      </c>
      <c r="H71" s="8">
        <v>76961.95</v>
      </c>
      <c r="I71" s="9">
        <v>699714.6</v>
      </c>
      <c r="K71" s="7">
        <v>69</v>
      </c>
      <c r="L71" s="8">
        <v>191492.5</v>
      </c>
      <c r="M71" s="8">
        <v>44605.21</v>
      </c>
      <c r="N71" s="9">
        <v>598010.4</v>
      </c>
      <c r="P71" s="7">
        <v>69</v>
      </c>
      <c r="Q71" s="8">
        <v>287194.09999999998</v>
      </c>
      <c r="R71" s="8">
        <v>51258.13</v>
      </c>
      <c r="S71" s="9">
        <v>496050.5</v>
      </c>
      <c r="U71" s="7">
        <v>69</v>
      </c>
      <c r="V71" s="8">
        <v>388915.3</v>
      </c>
      <c r="W71" s="8">
        <v>44121.03</v>
      </c>
      <c r="X71" s="9">
        <v>810246.5</v>
      </c>
      <c r="Z71">
        <f t="shared" si="1"/>
        <v>44605.21</v>
      </c>
    </row>
    <row r="72" spans="1:26" x14ac:dyDescent="0.3">
      <c r="A72">
        <v>70</v>
      </c>
      <c r="B72">
        <v>387199.9</v>
      </c>
      <c r="C72">
        <v>64715.35</v>
      </c>
      <c r="D72">
        <v>508251.1</v>
      </c>
      <c r="F72" s="4">
        <v>70</v>
      </c>
      <c r="G72" s="5">
        <v>189901.1</v>
      </c>
      <c r="H72" s="5">
        <v>58562.58</v>
      </c>
      <c r="I72" s="6">
        <v>699714.6</v>
      </c>
      <c r="K72" s="4">
        <v>70</v>
      </c>
      <c r="L72" s="5">
        <v>284067.40000000002</v>
      </c>
      <c r="M72" s="5">
        <v>51014.48</v>
      </c>
      <c r="N72" s="6">
        <v>598010.4</v>
      </c>
      <c r="P72" s="4">
        <v>70</v>
      </c>
      <c r="Q72" s="5">
        <v>284324.3</v>
      </c>
      <c r="R72" s="5">
        <v>47785.93</v>
      </c>
      <c r="S72" s="6">
        <v>496050.5</v>
      </c>
      <c r="U72" s="4">
        <v>70</v>
      </c>
      <c r="V72" s="5">
        <v>296691.7</v>
      </c>
      <c r="W72" s="5">
        <v>33180.68</v>
      </c>
      <c r="X72" s="6">
        <v>810246.5</v>
      </c>
      <c r="Z72">
        <f t="shared" si="1"/>
        <v>51014.48</v>
      </c>
    </row>
    <row r="73" spans="1:26" x14ac:dyDescent="0.3">
      <c r="A73">
        <v>71</v>
      </c>
      <c r="B73">
        <v>192367.8</v>
      </c>
      <c r="C73">
        <v>73625.210000000006</v>
      </c>
      <c r="D73">
        <v>508251.1</v>
      </c>
      <c r="F73" s="7">
        <v>71</v>
      </c>
      <c r="G73" s="8">
        <v>286434.09999999998</v>
      </c>
      <c r="H73" s="8">
        <v>39036.33</v>
      </c>
      <c r="I73" s="9">
        <v>699714.6</v>
      </c>
      <c r="K73" s="7">
        <v>71</v>
      </c>
      <c r="L73" s="8">
        <v>288024.09999999998</v>
      </c>
      <c r="M73" s="8">
        <v>82552.160000000003</v>
      </c>
      <c r="N73" s="9">
        <v>598010.4</v>
      </c>
      <c r="P73" s="7">
        <v>71</v>
      </c>
      <c r="Q73" s="8">
        <v>194248.2</v>
      </c>
      <c r="R73" s="8">
        <v>53960.14</v>
      </c>
      <c r="S73" s="9">
        <v>496050.5</v>
      </c>
      <c r="U73" s="7">
        <v>71</v>
      </c>
      <c r="V73" s="8">
        <v>287113.7</v>
      </c>
      <c r="W73" s="8">
        <v>47517.19</v>
      </c>
      <c r="X73" s="9">
        <v>810246.5</v>
      </c>
      <c r="Z73">
        <f t="shared" si="1"/>
        <v>53960.14</v>
      </c>
    </row>
    <row r="74" spans="1:26" x14ac:dyDescent="0.3">
      <c r="A74">
        <v>72</v>
      </c>
      <c r="B74">
        <v>286979.90000000002</v>
      </c>
      <c r="C74">
        <v>81994.22</v>
      </c>
      <c r="D74">
        <v>508251.1</v>
      </c>
      <c r="F74" s="4">
        <v>72</v>
      </c>
      <c r="G74" s="5">
        <v>290772.40000000002</v>
      </c>
      <c r="H74" s="5">
        <v>64752.57</v>
      </c>
      <c r="I74" s="6">
        <v>699714.6</v>
      </c>
      <c r="K74" s="4">
        <v>72</v>
      </c>
      <c r="L74" s="5">
        <v>289510.8</v>
      </c>
      <c r="M74" s="5">
        <v>91520.31</v>
      </c>
      <c r="N74" s="6">
        <v>598010.4</v>
      </c>
      <c r="P74" s="4">
        <v>72</v>
      </c>
      <c r="Q74" s="5">
        <v>291778.8</v>
      </c>
      <c r="R74" s="5">
        <v>99165.69</v>
      </c>
      <c r="S74" s="6">
        <v>496050.5</v>
      </c>
      <c r="U74" s="4">
        <v>72</v>
      </c>
      <c r="V74" s="5">
        <v>193599.8</v>
      </c>
      <c r="W74" s="5">
        <v>40234.019999999997</v>
      </c>
      <c r="X74" s="6">
        <v>810246.5</v>
      </c>
      <c r="Z74">
        <f t="shared" si="1"/>
        <v>81994.22</v>
      </c>
    </row>
    <row r="75" spans="1:26" x14ac:dyDescent="0.3">
      <c r="A75">
        <v>73</v>
      </c>
      <c r="B75">
        <v>282655.8</v>
      </c>
      <c r="C75">
        <v>56443.93</v>
      </c>
      <c r="D75">
        <v>508251.1</v>
      </c>
      <c r="F75" s="7">
        <v>73</v>
      </c>
      <c r="G75" s="8">
        <v>190086.7</v>
      </c>
      <c r="H75" s="8">
        <v>47782.81</v>
      </c>
      <c r="I75" s="9">
        <v>699714.6</v>
      </c>
      <c r="K75" s="7">
        <v>73</v>
      </c>
      <c r="L75" s="8">
        <v>188817</v>
      </c>
      <c r="M75" s="8">
        <v>58113.14</v>
      </c>
      <c r="N75" s="9">
        <v>598010.4</v>
      </c>
      <c r="P75" s="7">
        <v>73</v>
      </c>
      <c r="Q75" s="8">
        <v>195126.5</v>
      </c>
      <c r="R75" s="8">
        <v>70347.59</v>
      </c>
      <c r="S75" s="9">
        <v>496050.5</v>
      </c>
      <c r="U75" s="7">
        <v>73</v>
      </c>
      <c r="V75" s="8">
        <v>397561.8</v>
      </c>
      <c r="W75" s="8">
        <v>50395.839999999997</v>
      </c>
      <c r="X75" s="9">
        <v>810246.5</v>
      </c>
      <c r="Z75">
        <f t="shared" si="1"/>
        <v>56443.93</v>
      </c>
    </row>
    <row r="76" spans="1:26" x14ac:dyDescent="0.3">
      <c r="A76">
        <v>74</v>
      </c>
      <c r="B76">
        <v>195956</v>
      </c>
      <c r="C76">
        <v>59433.41</v>
      </c>
      <c r="D76">
        <v>508251.1</v>
      </c>
      <c r="F76" s="4">
        <v>74</v>
      </c>
      <c r="G76" s="5">
        <v>294320</v>
      </c>
      <c r="H76" s="5">
        <v>62350.77</v>
      </c>
      <c r="I76" s="6">
        <v>699714.6</v>
      </c>
      <c r="K76" s="4">
        <v>74</v>
      </c>
      <c r="L76" s="5">
        <v>191056.3</v>
      </c>
      <c r="M76" s="5">
        <v>48336.65</v>
      </c>
      <c r="N76" s="6">
        <v>598010.4</v>
      </c>
      <c r="P76" s="4">
        <v>74</v>
      </c>
      <c r="Q76" s="5">
        <v>195138.5</v>
      </c>
      <c r="R76" s="5">
        <v>54011.35</v>
      </c>
      <c r="S76" s="6">
        <v>496050.5</v>
      </c>
      <c r="U76" s="4">
        <v>74</v>
      </c>
      <c r="V76" s="5">
        <v>192879.8</v>
      </c>
      <c r="W76" s="5">
        <v>85917.93</v>
      </c>
      <c r="X76" s="6">
        <v>810246.5</v>
      </c>
      <c r="Z76">
        <f t="shared" si="1"/>
        <v>59433.41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C127-EFB7-423A-A2C6-E4BFCA30772C}">
  <dimension ref="A1:Z76"/>
  <sheetViews>
    <sheetView topLeftCell="A34" zoomScale="55" zoomScaleNormal="55" workbookViewId="0">
      <selection activeCell="AM26" sqref="AM26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s="1" t="s">
        <v>0</v>
      </c>
      <c r="G1" s="2" t="s">
        <v>1</v>
      </c>
      <c r="H1" s="2" t="s">
        <v>2</v>
      </c>
      <c r="I1" s="3" t="s">
        <v>3</v>
      </c>
      <c r="K1" s="1" t="s">
        <v>0</v>
      </c>
      <c r="L1" s="2" t="s">
        <v>1</v>
      </c>
      <c r="M1" s="2" t="s">
        <v>2</v>
      </c>
      <c r="N1" s="3" t="s">
        <v>3</v>
      </c>
      <c r="P1" s="1" t="s">
        <v>0</v>
      </c>
      <c r="Q1" s="2" t="s">
        <v>1</v>
      </c>
      <c r="R1" s="2" t="s">
        <v>2</v>
      </c>
      <c r="S1" s="3" t="s">
        <v>3</v>
      </c>
      <c r="U1" s="1" t="s">
        <v>0</v>
      </c>
      <c r="V1" s="2" t="s">
        <v>1</v>
      </c>
      <c r="W1" s="2" t="s">
        <v>2</v>
      </c>
      <c r="X1" s="3" t="s">
        <v>3</v>
      </c>
    </row>
    <row r="2" spans="1:26" x14ac:dyDescent="0.3">
      <c r="A2">
        <v>0</v>
      </c>
      <c r="B2">
        <v>289500.09999999998</v>
      </c>
      <c r="C2">
        <v>56288.959999999999</v>
      </c>
      <c r="D2">
        <v>289500.09999999998</v>
      </c>
      <c r="F2" s="4">
        <v>0</v>
      </c>
      <c r="G2" s="5">
        <v>293374.3</v>
      </c>
      <c r="H2" s="5">
        <v>47468.76</v>
      </c>
      <c r="I2" s="6">
        <v>293374.3</v>
      </c>
      <c r="K2" s="4">
        <v>0</v>
      </c>
      <c r="L2" s="5">
        <v>91645.3</v>
      </c>
      <c r="M2" s="5">
        <v>23989.74</v>
      </c>
      <c r="N2" s="6">
        <v>91645.3</v>
      </c>
      <c r="P2" s="4">
        <v>0</v>
      </c>
      <c r="Q2" s="5">
        <v>190422</v>
      </c>
      <c r="R2" s="5">
        <v>39211.06</v>
      </c>
      <c r="S2" s="6">
        <v>190422</v>
      </c>
      <c r="U2" s="4">
        <v>0</v>
      </c>
      <c r="V2" s="5">
        <v>190975.6</v>
      </c>
      <c r="W2" s="5">
        <v>56209.87</v>
      </c>
      <c r="X2" s="6">
        <v>190975.6</v>
      </c>
      <c r="Z2">
        <f>MEDIAN(C2,H2,M2,R2,W2)</f>
        <v>47468.76</v>
      </c>
    </row>
    <row r="3" spans="1:26" x14ac:dyDescent="0.3">
      <c r="A3">
        <v>1</v>
      </c>
      <c r="B3">
        <v>387019.8</v>
      </c>
      <c r="C3">
        <v>48026.5</v>
      </c>
      <c r="D3">
        <v>387019.8</v>
      </c>
      <c r="F3" s="7">
        <v>1</v>
      </c>
      <c r="G3" s="8">
        <v>285814.2</v>
      </c>
      <c r="H3" s="8">
        <v>36268.83</v>
      </c>
      <c r="I3" s="9">
        <v>293374.3</v>
      </c>
      <c r="K3" s="7">
        <v>1</v>
      </c>
      <c r="L3" s="8">
        <v>185302</v>
      </c>
      <c r="M3" s="8">
        <v>33057.24</v>
      </c>
      <c r="N3" s="9">
        <v>185302</v>
      </c>
      <c r="P3" s="7">
        <v>1</v>
      </c>
      <c r="Q3" s="8">
        <v>191687.1</v>
      </c>
      <c r="R3" s="8">
        <v>35958.22</v>
      </c>
      <c r="S3" s="9">
        <v>191687.1</v>
      </c>
      <c r="U3" s="7">
        <v>1</v>
      </c>
      <c r="V3" s="8">
        <v>194969.4</v>
      </c>
      <c r="W3" s="8">
        <v>45710.46</v>
      </c>
      <c r="X3" s="9">
        <v>194969.4</v>
      </c>
      <c r="Z3">
        <f t="shared" ref="Z3:Z66" si="0">MEDIAN(C3,H3,M3,R3,W3)</f>
        <v>36268.83</v>
      </c>
    </row>
    <row r="4" spans="1:26" x14ac:dyDescent="0.3">
      <c r="A4">
        <v>2</v>
      </c>
      <c r="B4">
        <v>287612.5</v>
      </c>
      <c r="C4">
        <v>58554.13</v>
      </c>
      <c r="D4">
        <v>387019.8</v>
      </c>
      <c r="F4" s="4">
        <v>2</v>
      </c>
      <c r="G4" s="5">
        <v>191168.1</v>
      </c>
      <c r="H4" s="5">
        <v>50651.26</v>
      </c>
      <c r="I4" s="6">
        <v>293374.3</v>
      </c>
      <c r="K4" s="4">
        <v>2</v>
      </c>
      <c r="L4" s="5">
        <v>291125.3</v>
      </c>
      <c r="M4" s="5">
        <v>35659.79</v>
      </c>
      <c r="N4" s="6">
        <v>291125.3</v>
      </c>
      <c r="P4" s="4">
        <v>2</v>
      </c>
      <c r="Q4" s="5">
        <v>195856.4</v>
      </c>
      <c r="R4" s="5">
        <v>50204.56</v>
      </c>
      <c r="S4" s="6">
        <v>195856.4</v>
      </c>
      <c r="U4" s="4">
        <v>2</v>
      </c>
      <c r="V4" s="5">
        <v>191437.4</v>
      </c>
      <c r="W4" s="5">
        <v>42523.31</v>
      </c>
      <c r="X4" s="6">
        <v>194969.4</v>
      </c>
      <c r="Z4">
        <f t="shared" si="0"/>
        <v>50204.56</v>
      </c>
    </row>
    <row r="5" spans="1:26" x14ac:dyDescent="0.3">
      <c r="A5">
        <v>3</v>
      </c>
      <c r="B5">
        <v>394520.6</v>
      </c>
      <c r="C5">
        <v>60060.68</v>
      </c>
      <c r="D5">
        <v>394520.6</v>
      </c>
      <c r="F5" s="7">
        <v>3</v>
      </c>
      <c r="G5" s="8">
        <v>293041.40000000002</v>
      </c>
      <c r="H5" s="8">
        <v>78664.41</v>
      </c>
      <c r="I5" s="9">
        <v>293374.3</v>
      </c>
      <c r="K5" s="7">
        <v>3</v>
      </c>
      <c r="L5" s="8">
        <v>192101.9</v>
      </c>
      <c r="M5" s="8">
        <v>35679.71</v>
      </c>
      <c r="N5" s="9">
        <v>291125.3</v>
      </c>
      <c r="P5" s="7">
        <v>3</v>
      </c>
      <c r="Q5" s="8">
        <v>288325.3</v>
      </c>
      <c r="R5" s="8">
        <v>39289.49</v>
      </c>
      <c r="S5" s="9">
        <v>288325.3</v>
      </c>
      <c r="U5" s="7">
        <v>3</v>
      </c>
      <c r="V5" s="8">
        <v>188303.4</v>
      </c>
      <c r="W5" s="8">
        <v>35969.46</v>
      </c>
      <c r="X5" s="9">
        <v>194969.4</v>
      </c>
      <c r="Z5">
        <f t="shared" si="0"/>
        <v>39289.49</v>
      </c>
    </row>
    <row r="6" spans="1:26" x14ac:dyDescent="0.3">
      <c r="A6">
        <v>4</v>
      </c>
      <c r="B6">
        <v>287456</v>
      </c>
      <c r="C6">
        <v>65022.89</v>
      </c>
      <c r="D6">
        <v>394520.6</v>
      </c>
      <c r="F6" s="4">
        <v>4</v>
      </c>
      <c r="G6" s="5">
        <v>200565.1</v>
      </c>
      <c r="H6" s="5">
        <v>36633.870000000003</v>
      </c>
      <c r="I6" s="6">
        <v>293374.3</v>
      </c>
      <c r="K6" s="4">
        <v>4</v>
      </c>
      <c r="L6" s="5">
        <v>391189.1</v>
      </c>
      <c r="M6" s="5">
        <v>53409.52</v>
      </c>
      <c r="N6" s="6">
        <v>391189.1</v>
      </c>
      <c r="P6" s="4">
        <v>4</v>
      </c>
      <c r="Q6" s="5">
        <v>189123.9</v>
      </c>
      <c r="R6" s="5">
        <v>43763.59</v>
      </c>
      <c r="S6" s="6">
        <v>288325.3</v>
      </c>
      <c r="U6" s="4">
        <v>4</v>
      </c>
      <c r="V6" s="5">
        <v>291850.3</v>
      </c>
      <c r="W6" s="5">
        <v>70043.89</v>
      </c>
      <c r="X6" s="6">
        <v>291850.3</v>
      </c>
      <c r="Z6">
        <f t="shared" si="0"/>
        <v>53409.52</v>
      </c>
    </row>
    <row r="7" spans="1:26" x14ac:dyDescent="0.3">
      <c r="A7">
        <v>5</v>
      </c>
      <c r="B7">
        <v>193817.1</v>
      </c>
      <c r="C7">
        <v>44656.11</v>
      </c>
      <c r="D7">
        <v>394520.6</v>
      </c>
      <c r="F7" s="7">
        <v>5</v>
      </c>
      <c r="G7" s="8">
        <v>186692.5</v>
      </c>
      <c r="H7" s="8">
        <v>29408.43</v>
      </c>
      <c r="I7" s="9">
        <v>293374.3</v>
      </c>
      <c r="K7" s="7">
        <v>5</v>
      </c>
      <c r="L7" s="8">
        <v>291115.3</v>
      </c>
      <c r="M7" s="8">
        <v>53534.64</v>
      </c>
      <c r="N7" s="9">
        <v>391189.1</v>
      </c>
      <c r="P7" s="7">
        <v>5</v>
      </c>
      <c r="Q7" s="8">
        <v>292370.8</v>
      </c>
      <c r="R7" s="8">
        <v>56250.45</v>
      </c>
      <c r="S7" s="9">
        <v>292370.8</v>
      </c>
      <c r="U7" s="7">
        <v>5</v>
      </c>
      <c r="V7" s="8">
        <v>292678</v>
      </c>
      <c r="W7" s="8">
        <v>84635.96</v>
      </c>
      <c r="X7" s="9">
        <v>292678</v>
      </c>
      <c r="Z7">
        <f t="shared" si="0"/>
        <v>53534.64</v>
      </c>
    </row>
    <row r="8" spans="1:26" x14ac:dyDescent="0.3">
      <c r="A8">
        <v>6</v>
      </c>
      <c r="B8">
        <v>286846.40000000002</v>
      </c>
      <c r="C8">
        <v>56608.44</v>
      </c>
      <c r="D8">
        <v>394520.6</v>
      </c>
      <c r="F8" s="4">
        <v>6</v>
      </c>
      <c r="G8" s="5">
        <v>385646.6</v>
      </c>
      <c r="H8" s="5">
        <v>42230.99</v>
      </c>
      <c r="I8" s="6">
        <v>385646.6</v>
      </c>
      <c r="K8" s="4">
        <v>6</v>
      </c>
      <c r="L8" s="5">
        <v>189662.4</v>
      </c>
      <c r="M8" s="5">
        <v>18980.759999999998</v>
      </c>
      <c r="N8" s="6">
        <v>391189.1</v>
      </c>
      <c r="P8" s="4">
        <v>6</v>
      </c>
      <c r="Q8" s="5">
        <v>486939.8</v>
      </c>
      <c r="R8" s="5">
        <v>54348.35</v>
      </c>
      <c r="S8" s="6">
        <v>486939.8</v>
      </c>
      <c r="U8" s="4">
        <v>6</v>
      </c>
      <c r="V8" s="5">
        <v>187740.3</v>
      </c>
      <c r="W8" s="5">
        <v>45921.39</v>
      </c>
      <c r="X8" s="6">
        <v>292678</v>
      </c>
      <c r="Z8">
        <f t="shared" si="0"/>
        <v>45921.39</v>
      </c>
    </row>
    <row r="9" spans="1:26" x14ac:dyDescent="0.3">
      <c r="A9">
        <v>7</v>
      </c>
      <c r="B9">
        <v>197950.5</v>
      </c>
      <c r="C9">
        <v>55528.11</v>
      </c>
      <c r="D9">
        <v>394520.6</v>
      </c>
      <c r="F9" s="7">
        <v>7</v>
      </c>
      <c r="G9" s="8">
        <v>193013.5</v>
      </c>
      <c r="H9" s="8">
        <v>24974.62</v>
      </c>
      <c r="I9" s="9">
        <v>385646.6</v>
      </c>
      <c r="K9" s="7">
        <v>7</v>
      </c>
      <c r="L9" s="8">
        <v>305014.3</v>
      </c>
      <c r="M9" s="8">
        <v>56546.62</v>
      </c>
      <c r="N9" s="9">
        <v>391189.1</v>
      </c>
      <c r="P9" s="7">
        <v>7</v>
      </c>
      <c r="Q9" s="8">
        <v>193506.2</v>
      </c>
      <c r="R9" s="8">
        <v>29837.73</v>
      </c>
      <c r="S9" s="9">
        <v>486939.8</v>
      </c>
      <c r="U9" s="7">
        <v>7</v>
      </c>
      <c r="V9" s="8">
        <v>186858.8</v>
      </c>
      <c r="W9" s="8">
        <v>38576.050000000003</v>
      </c>
      <c r="X9" s="9">
        <v>292678</v>
      </c>
      <c r="Z9">
        <f t="shared" si="0"/>
        <v>38576.050000000003</v>
      </c>
    </row>
    <row r="10" spans="1:26" x14ac:dyDescent="0.3">
      <c r="A10">
        <v>8</v>
      </c>
      <c r="B10">
        <v>195098.6</v>
      </c>
      <c r="C10">
        <v>50701.77</v>
      </c>
      <c r="D10">
        <v>394520.6</v>
      </c>
      <c r="F10" s="4">
        <v>8</v>
      </c>
      <c r="G10" s="5">
        <v>387557.7</v>
      </c>
      <c r="H10" s="5">
        <v>54798.239999999998</v>
      </c>
      <c r="I10" s="6">
        <v>387557.7</v>
      </c>
      <c r="K10" s="4">
        <v>8</v>
      </c>
      <c r="L10" s="5">
        <v>191453</v>
      </c>
      <c r="M10" s="5">
        <v>53701.32</v>
      </c>
      <c r="N10" s="6">
        <v>391189.1</v>
      </c>
      <c r="P10" s="4">
        <v>8</v>
      </c>
      <c r="Q10" s="5">
        <v>390858.8</v>
      </c>
      <c r="R10" s="5">
        <v>51230.86</v>
      </c>
      <c r="S10" s="6">
        <v>486939.8</v>
      </c>
      <c r="U10" s="4">
        <v>8</v>
      </c>
      <c r="V10" s="5">
        <v>290484.5</v>
      </c>
      <c r="W10" s="5">
        <v>36242.15</v>
      </c>
      <c r="X10" s="6">
        <v>292678</v>
      </c>
      <c r="Z10">
        <f t="shared" si="0"/>
        <v>51230.86</v>
      </c>
    </row>
    <row r="11" spans="1:26" x14ac:dyDescent="0.3">
      <c r="A11">
        <v>9</v>
      </c>
      <c r="B11">
        <v>298993.59999999998</v>
      </c>
      <c r="C11">
        <v>52975.91</v>
      </c>
      <c r="D11">
        <v>394520.6</v>
      </c>
      <c r="F11" s="7">
        <v>9</v>
      </c>
      <c r="G11" s="8">
        <v>190082.8</v>
      </c>
      <c r="H11" s="8">
        <v>44390.03</v>
      </c>
      <c r="I11" s="9">
        <v>387557.7</v>
      </c>
      <c r="K11" s="7">
        <v>9</v>
      </c>
      <c r="L11" s="8">
        <v>284718.2</v>
      </c>
      <c r="M11" s="8">
        <v>43065.45</v>
      </c>
      <c r="N11" s="9">
        <v>391189.1</v>
      </c>
      <c r="P11" s="7">
        <v>9</v>
      </c>
      <c r="Q11" s="8">
        <v>288579</v>
      </c>
      <c r="R11" s="8">
        <v>50533.93</v>
      </c>
      <c r="S11" s="9">
        <v>486939.8</v>
      </c>
      <c r="U11" s="7">
        <v>9</v>
      </c>
      <c r="V11" s="8">
        <v>190255.8</v>
      </c>
      <c r="W11" s="8">
        <v>64377.61</v>
      </c>
      <c r="X11" s="9">
        <v>292678</v>
      </c>
      <c r="Z11">
        <f t="shared" si="0"/>
        <v>50533.93</v>
      </c>
    </row>
    <row r="12" spans="1:26" x14ac:dyDescent="0.3">
      <c r="A12">
        <v>10</v>
      </c>
      <c r="B12">
        <v>289507.5</v>
      </c>
      <c r="C12">
        <v>76626.52</v>
      </c>
      <c r="D12">
        <v>394520.6</v>
      </c>
      <c r="F12" s="4">
        <v>10</v>
      </c>
      <c r="G12" s="5">
        <v>493092.3</v>
      </c>
      <c r="H12" s="5">
        <v>62585.02</v>
      </c>
      <c r="I12" s="6">
        <v>493092.3</v>
      </c>
      <c r="K12" s="4">
        <v>10</v>
      </c>
      <c r="L12" s="5">
        <v>297759.59999999998</v>
      </c>
      <c r="M12" s="5">
        <v>79307.23</v>
      </c>
      <c r="N12" s="6">
        <v>391189.1</v>
      </c>
      <c r="P12" s="4">
        <v>10</v>
      </c>
      <c r="Q12" s="5">
        <v>288260.7</v>
      </c>
      <c r="R12" s="5">
        <v>55786.55</v>
      </c>
      <c r="S12" s="6">
        <v>486939.8</v>
      </c>
      <c r="U12" s="4">
        <v>10</v>
      </c>
      <c r="V12" s="5">
        <v>290032.7</v>
      </c>
      <c r="W12" s="5">
        <v>59560.54</v>
      </c>
      <c r="X12" s="6">
        <v>292678</v>
      </c>
      <c r="Z12">
        <f t="shared" si="0"/>
        <v>62585.02</v>
      </c>
    </row>
    <row r="13" spans="1:26" x14ac:dyDescent="0.3">
      <c r="A13">
        <v>11</v>
      </c>
      <c r="B13">
        <v>289019.8</v>
      </c>
      <c r="C13">
        <v>64639.34</v>
      </c>
      <c r="D13">
        <v>394520.6</v>
      </c>
      <c r="F13" s="7">
        <v>11</v>
      </c>
      <c r="G13" s="8">
        <v>199602</v>
      </c>
      <c r="H13" s="8">
        <v>77577.86</v>
      </c>
      <c r="I13" s="9">
        <v>493092.3</v>
      </c>
      <c r="K13" s="7">
        <v>11</v>
      </c>
      <c r="L13" s="8">
        <v>497276.8</v>
      </c>
      <c r="M13" s="8">
        <v>77698.63</v>
      </c>
      <c r="N13" s="9">
        <v>497276.8</v>
      </c>
      <c r="P13" s="7">
        <v>11</v>
      </c>
      <c r="Q13" s="8">
        <v>389020.9</v>
      </c>
      <c r="R13" s="8">
        <v>30678.95</v>
      </c>
      <c r="S13" s="9">
        <v>486939.8</v>
      </c>
      <c r="U13" s="7">
        <v>11</v>
      </c>
      <c r="V13" s="8">
        <v>293936.7</v>
      </c>
      <c r="W13" s="8">
        <v>67620.86</v>
      </c>
      <c r="X13" s="9">
        <v>293936.7</v>
      </c>
      <c r="Z13">
        <f t="shared" si="0"/>
        <v>67620.86</v>
      </c>
    </row>
    <row r="14" spans="1:26" x14ac:dyDescent="0.3">
      <c r="A14">
        <v>12</v>
      </c>
      <c r="B14">
        <v>290105.2</v>
      </c>
      <c r="C14">
        <v>49653.05</v>
      </c>
      <c r="D14">
        <v>394520.6</v>
      </c>
      <c r="F14" s="4">
        <v>12</v>
      </c>
      <c r="G14" s="5">
        <v>190295.5</v>
      </c>
      <c r="H14" s="5">
        <v>42714.82</v>
      </c>
      <c r="I14" s="6">
        <v>493092.3</v>
      </c>
      <c r="K14" s="4">
        <v>12</v>
      </c>
      <c r="L14" s="5">
        <v>286601</v>
      </c>
      <c r="M14" s="5">
        <v>49047.55</v>
      </c>
      <c r="N14" s="6">
        <v>497276.8</v>
      </c>
      <c r="P14" s="4">
        <v>12</v>
      </c>
      <c r="Q14" s="5">
        <v>387181.6</v>
      </c>
      <c r="R14" s="5">
        <v>71292.41</v>
      </c>
      <c r="S14" s="6">
        <v>486939.8</v>
      </c>
      <c r="U14" s="4">
        <v>12</v>
      </c>
      <c r="V14" s="5">
        <v>192546.9</v>
      </c>
      <c r="W14" s="5">
        <v>82144.89</v>
      </c>
      <c r="X14" s="6">
        <v>293936.7</v>
      </c>
      <c r="Z14">
        <f t="shared" si="0"/>
        <v>49653.05</v>
      </c>
    </row>
    <row r="15" spans="1:26" x14ac:dyDescent="0.3">
      <c r="A15">
        <v>13</v>
      </c>
      <c r="B15">
        <v>287966.8</v>
      </c>
      <c r="C15">
        <v>71560.22</v>
      </c>
      <c r="D15">
        <v>394520.6</v>
      </c>
      <c r="F15" s="7">
        <v>13</v>
      </c>
      <c r="G15" s="8">
        <v>283825</v>
      </c>
      <c r="H15" s="8">
        <v>75013.42</v>
      </c>
      <c r="I15" s="9">
        <v>493092.3</v>
      </c>
      <c r="K15" s="7">
        <v>13</v>
      </c>
      <c r="L15" s="8">
        <v>500509.7</v>
      </c>
      <c r="M15" s="8">
        <v>83002.880000000005</v>
      </c>
      <c r="N15" s="9">
        <v>500509.7</v>
      </c>
      <c r="P15" s="7">
        <v>13</v>
      </c>
      <c r="Q15" s="8">
        <v>492500.8</v>
      </c>
      <c r="R15" s="8">
        <v>82532.479999999996</v>
      </c>
      <c r="S15" s="9">
        <v>492500.8</v>
      </c>
      <c r="U15" s="7">
        <v>13</v>
      </c>
      <c r="V15" s="8">
        <v>196671.4</v>
      </c>
      <c r="W15" s="8">
        <v>46070.33</v>
      </c>
      <c r="X15" s="9">
        <v>293936.7</v>
      </c>
      <c r="Z15">
        <f t="shared" si="0"/>
        <v>75013.42</v>
      </c>
    </row>
    <row r="16" spans="1:26" x14ac:dyDescent="0.3">
      <c r="A16">
        <v>14</v>
      </c>
      <c r="B16">
        <v>284225.2</v>
      </c>
      <c r="C16">
        <v>53940.14</v>
      </c>
      <c r="D16">
        <v>394520.6</v>
      </c>
      <c r="F16" s="4">
        <v>14</v>
      </c>
      <c r="G16" s="5">
        <v>296133.3</v>
      </c>
      <c r="H16" s="5">
        <v>78036.460000000006</v>
      </c>
      <c r="I16" s="6">
        <v>493092.3</v>
      </c>
      <c r="K16" s="4">
        <v>14</v>
      </c>
      <c r="L16" s="5">
        <v>284976.7</v>
      </c>
      <c r="M16" s="5">
        <v>59710.47</v>
      </c>
      <c r="N16" s="6">
        <v>500509.7</v>
      </c>
      <c r="P16" s="4">
        <v>14</v>
      </c>
      <c r="Q16" s="5">
        <v>195617.7</v>
      </c>
      <c r="R16" s="5">
        <v>56948.71</v>
      </c>
      <c r="S16" s="6">
        <v>492500.8</v>
      </c>
      <c r="U16" s="4">
        <v>14</v>
      </c>
      <c r="V16" s="5">
        <v>386528.3</v>
      </c>
      <c r="W16" s="5">
        <v>65373.11</v>
      </c>
      <c r="X16" s="6">
        <v>386528.3</v>
      </c>
      <c r="Z16">
        <f t="shared" si="0"/>
        <v>59710.47</v>
      </c>
    </row>
    <row r="17" spans="1:26" x14ac:dyDescent="0.3">
      <c r="A17">
        <v>15</v>
      </c>
      <c r="B17">
        <v>387039.9</v>
      </c>
      <c r="C17">
        <v>75918.259999999995</v>
      </c>
      <c r="D17">
        <v>394520.6</v>
      </c>
      <c r="F17" s="7">
        <v>15</v>
      </c>
      <c r="G17" s="8">
        <v>284020.59999999998</v>
      </c>
      <c r="H17" s="8">
        <v>29834.55</v>
      </c>
      <c r="I17" s="9">
        <v>493092.3</v>
      </c>
      <c r="K17" s="7">
        <v>15</v>
      </c>
      <c r="L17" s="8">
        <v>398306.4</v>
      </c>
      <c r="M17" s="8">
        <v>102186.1</v>
      </c>
      <c r="N17" s="9">
        <v>500509.7</v>
      </c>
      <c r="P17" s="7">
        <v>15</v>
      </c>
      <c r="Q17" s="8">
        <v>192498.3</v>
      </c>
      <c r="R17" s="8">
        <v>45173.52</v>
      </c>
      <c r="S17" s="9">
        <v>492500.8</v>
      </c>
      <c r="U17" s="7">
        <v>15</v>
      </c>
      <c r="V17" s="8">
        <v>398031.6</v>
      </c>
      <c r="W17" s="8">
        <v>59577.56</v>
      </c>
      <c r="X17" s="9">
        <v>398031.6</v>
      </c>
      <c r="Z17">
        <f t="shared" si="0"/>
        <v>59577.56</v>
      </c>
    </row>
    <row r="18" spans="1:26" x14ac:dyDescent="0.3">
      <c r="A18">
        <v>16</v>
      </c>
      <c r="B18">
        <v>389748.3</v>
      </c>
      <c r="C18">
        <v>65131.94</v>
      </c>
      <c r="D18">
        <v>394520.6</v>
      </c>
      <c r="F18" s="4">
        <v>16</v>
      </c>
      <c r="G18" s="5">
        <v>386840.8</v>
      </c>
      <c r="H18" s="5">
        <v>69379.56</v>
      </c>
      <c r="I18" s="6">
        <v>493092.3</v>
      </c>
      <c r="K18" s="4">
        <v>16</v>
      </c>
      <c r="L18" s="5">
        <v>186812.3</v>
      </c>
      <c r="M18" s="5">
        <v>60050.57</v>
      </c>
      <c r="N18" s="6">
        <v>500509.7</v>
      </c>
      <c r="P18" s="4">
        <v>16</v>
      </c>
      <c r="Q18" s="5">
        <v>283676.09999999998</v>
      </c>
      <c r="R18" s="5">
        <v>39583.050000000003</v>
      </c>
      <c r="S18" s="6">
        <v>492500.8</v>
      </c>
      <c r="U18" s="4">
        <v>16</v>
      </c>
      <c r="V18" s="5">
        <v>195956.6</v>
      </c>
      <c r="W18" s="5">
        <v>82893.759999999995</v>
      </c>
      <c r="X18" s="6">
        <v>398031.6</v>
      </c>
      <c r="Z18">
        <f t="shared" si="0"/>
        <v>65131.94</v>
      </c>
    </row>
    <row r="19" spans="1:26" x14ac:dyDescent="0.3">
      <c r="A19">
        <v>17</v>
      </c>
      <c r="B19">
        <v>389537</v>
      </c>
      <c r="C19">
        <v>56944.67</v>
      </c>
      <c r="D19">
        <v>394520.6</v>
      </c>
      <c r="F19" s="7">
        <v>17</v>
      </c>
      <c r="G19" s="8">
        <v>282047.7</v>
      </c>
      <c r="H19" s="8">
        <v>67913.52</v>
      </c>
      <c r="I19" s="9">
        <v>493092.3</v>
      </c>
      <c r="K19" s="7">
        <v>17</v>
      </c>
      <c r="L19" s="8">
        <v>189068.6</v>
      </c>
      <c r="M19" s="8">
        <v>47651.3</v>
      </c>
      <c r="N19" s="9">
        <v>500509.7</v>
      </c>
      <c r="P19" s="7">
        <v>17</v>
      </c>
      <c r="Q19" s="8">
        <v>194136</v>
      </c>
      <c r="R19" s="8">
        <v>44195.360000000001</v>
      </c>
      <c r="S19" s="9">
        <v>492500.8</v>
      </c>
      <c r="U19" s="7">
        <v>17</v>
      </c>
      <c r="V19" s="8">
        <v>286084.7</v>
      </c>
      <c r="W19" s="8">
        <v>71079.55</v>
      </c>
      <c r="X19" s="9">
        <v>398031.6</v>
      </c>
      <c r="Z19">
        <f t="shared" si="0"/>
        <v>56944.67</v>
      </c>
    </row>
    <row r="20" spans="1:26" x14ac:dyDescent="0.3">
      <c r="A20">
        <v>18</v>
      </c>
      <c r="B20">
        <v>288542.2</v>
      </c>
      <c r="C20">
        <v>70956.75</v>
      </c>
      <c r="D20">
        <v>394520.6</v>
      </c>
      <c r="F20" s="4">
        <v>18</v>
      </c>
      <c r="G20" s="5">
        <v>388022.6</v>
      </c>
      <c r="H20" s="5">
        <v>76596.3</v>
      </c>
      <c r="I20" s="6">
        <v>493092.3</v>
      </c>
      <c r="K20" s="4">
        <v>18</v>
      </c>
      <c r="L20" s="5">
        <v>289450.2</v>
      </c>
      <c r="M20" s="5">
        <v>52617.52</v>
      </c>
      <c r="N20" s="6">
        <v>500509.7</v>
      </c>
      <c r="P20" s="4">
        <v>18</v>
      </c>
      <c r="Q20" s="5">
        <v>191480.9</v>
      </c>
      <c r="R20" s="5">
        <v>45250.13</v>
      </c>
      <c r="S20" s="6">
        <v>492500.8</v>
      </c>
      <c r="U20" s="4">
        <v>18</v>
      </c>
      <c r="V20" s="5">
        <v>387498.8</v>
      </c>
      <c r="W20" s="5">
        <v>75852.11</v>
      </c>
      <c r="X20" s="6">
        <v>398031.6</v>
      </c>
      <c r="Z20">
        <f t="shared" si="0"/>
        <v>70956.75</v>
      </c>
    </row>
    <row r="21" spans="1:26" x14ac:dyDescent="0.3">
      <c r="A21">
        <v>19</v>
      </c>
      <c r="B21">
        <v>483073.1</v>
      </c>
      <c r="C21">
        <v>67384.83</v>
      </c>
      <c r="D21">
        <v>483073.1</v>
      </c>
      <c r="F21" s="7">
        <v>19</v>
      </c>
      <c r="G21" s="8">
        <v>286954.2</v>
      </c>
      <c r="H21" s="8">
        <v>65310.68</v>
      </c>
      <c r="I21" s="9">
        <v>493092.3</v>
      </c>
      <c r="K21" s="7">
        <v>19</v>
      </c>
      <c r="L21" s="8">
        <v>286622.2</v>
      </c>
      <c r="M21" s="8">
        <v>52122.64</v>
      </c>
      <c r="N21" s="9">
        <v>500509.7</v>
      </c>
      <c r="P21" s="7">
        <v>19</v>
      </c>
      <c r="Q21" s="8">
        <v>384600.7</v>
      </c>
      <c r="R21" s="8">
        <v>84943.25</v>
      </c>
      <c r="S21" s="9">
        <v>492500.8</v>
      </c>
      <c r="U21" s="7">
        <v>19</v>
      </c>
      <c r="V21" s="8">
        <v>389854.9</v>
      </c>
      <c r="W21" s="8">
        <v>91891.6</v>
      </c>
      <c r="X21" s="9">
        <v>398031.6</v>
      </c>
      <c r="Z21">
        <f t="shared" si="0"/>
        <v>67384.83</v>
      </c>
    </row>
    <row r="22" spans="1:26" x14ac:dyDescent="0.3">
      <c r="A22">
        <v>20</v>
      </c>
      <c r="B22">
        <v>292951.7</v>
      </c>
      <c r="C22">
        <v>56634.25</v>
      </c>
      <c r="D22">
        <v>483073.1</v>
      </c>
      <c r="F22" s="4">
        <v>20</v>
      </c>
      <c r="G22" s="5">
        <v>293079</v>
      </c>
      <c r="H22" s="5">
        <v>73789.59</v>
      </c>
      <c r="I22" s="6">
        <v>493092.3</v>
      </c>
      <c r="K22" s="4">
        <v>20</v>
      </c>
      <c r="L22" s="5">
        <v>288814.40000000002</v>
      </c>
      <c r="M22" s="5">
        <v>47548.32</v>
      </c>
      <c r="N22" s="6">
        <v>500509.7</v>
      </c>
      <c r="P22" s="4">
        <v>20</v>
      </c>
      <c r="Q22" s="5">
        <v>192270.2</v>
      </c>
      <c r="R22" s="5">
        <v>48160.83</v>
      </c>
      <c r="S22" s="6">
        <v>492500.8</v>
      </c>
      <c r="U22" s="4">
        <v>20</v>
      </c>
      <c r="V22" s="5">
        <v>484572.3</v>
      </c>
      <c r="W22" s="5">
        <v>73796.41</v>
      </c>
      <c r="X22" s="6">
        <v>484572.3</v>
      </c>
      <c r="Z22">
        <f t="shared" si="0"/>
        <v>56634.25</v>
      </c>
    </row>
    <row r="23" spans="1:26" x14ac:dyDescent="0.3">
      <c r="A23">
        <v>21</v>
      </c>
      <c r="B23">
        <v>268904.90000000002</v>
      </c>
      <c r="C23">
        <v>56109.57</v>
      </c>
      <c r="D23">
        <v>483073.1</v>
      </c>
      <c r="F23" s="7">
        <v>21</v>
      </c>
      <c r="G23" s="8">
        <v>196905.1</v>
      </c>
      <c r="H23" s="8">
        <v>31096.03</v>
      </c>
      <c r="I23" s="9">
        <v>493092.3</v>
      </c>
      <c r="K23" s="7">
        <v>21</v>
      </c>
      <c r="L23" s="8">
        <v>187778.9</v>
      </c>
      <c r="M23" s="8">
        <v>41551.949999999997</v>
      </c>
      <c r="N23" s="9">
        <v>500509.7</v>
      </c>
      <c r="P23" s="7">
        <v>21</v>
      </c>
      <c r="Q23" s="8">
        <v>287308.7</v>
      </c>
      <c r="R23" s="8">
        <v>24991.59</v>
      </c>
      <c r="S23" s="9">
        <v>492500.8</v>
      </c>
      <c r="U23" s="7">
        <v>21</v>
      </c>
      <c r="V23" s="8">
        <v>282916.3</v>
      </c>
      <c r="W23" s="8">
        <v>59026.34</v>
      </c>
      <c r="X23" s="9">
        <v>484572.3</v>
      </c>
      <c r="Z23">
        <f t="shared" si="0"/>
        <v>41551.949999999997</v>
      </c>
    </row>
    <row r="24" spans="1:26" x14ac:dyDescent="0.3">
      <c r="A24">
        <v>22</v>
      </c>
      <c r="B24">
        <v>284970.8</v>
      </c>
      <c r="C24">
        <v>64328.54</v>
      </c>
      <c r="D24">
        <v>483073.1</v>
      </c>
      <c r="F24" s="4">
        <v>22</v>
      </c>
      <c r="G24" s="5">
        <v>388900.1</v>
      </c>
      <c r="H24" s="5">
        <v>61542.43</v>
      </c>
      <c r="I24" s="6">
        <v>493092.3</v>
      </c>
      <c r="K24" s="4">
        <v>22</v>
      </c>
      <c r="L24" s="5">
        <v>292309.09999999998</v>
      </c>
      <c r="M24" s="5">
        <v>60267.64</v>
      </c>
      <c r="N24" s="6">
        <v>500509.7</v>
      </c>
      <c r="P24" s="4">
        <v>22</v>
      </c>
      <c r="Q24" s="5">
        <v>288882.40000000002</v>
      </c>
      <c r="R24" s="5">
        <v>56312.88</v>
      </c>
      <c r="S24" s="6">
        <v>492500.8</v>
      </c>
      <c r="U24" s="4">
        <v>22</v>
      </c>
      <c r="V24" s="5">
        <v>492353.7</v>
      </c>
      <c r="W24" s="5">
        <v>65667.05</v>
      </c>
      <c r="X24" s="6">
        <v>492353.7</v>
      </c>
      <c r="Z24">
        <f t="shared" si="0"/>
        <v>61542.43</v>
      </c>
    </row>
    <row r="25" spans="1:26" x14ac:dyDescent="0.3">
      <c r="A25">
        <v>23</v>
      </c>
      <c r="B25">
        <v>192793.1</v>
      </c>
      <c r="C25">
        <v>50265.89</v>
      </c>
      <c r="D25">
        <v>483073.1</v>
      </c>
      <c r="F25" s="7">
        <v>23</v>
      </c>
      <c r="G25" s="8">
        <v>190780.6</v>
      </c>
      <c r="H25" s="8">
        <v>63396.38</v>
      </c>
      <c r="I25" s="9">
        <v>493092.3</v>
      </c>
      <c r="K25" s="7">
        <v>23</v>
      </c>
      <c r="L25" s="8">
        <v>391915.4</v>
      </c>
      <c r="M25" s="8">
        <v>67499.199999999997</v>
      </c>
      <c r="N25" s="9">
        <v>500509.7</v>
      </c>
      <c r="P25" s="7">
        <v>23</v>
      </c>
      <c r="Q25" s="8">
        <v>198258.8</v>
      </c>
      <c r="R25" s="8">
        <v>78393.75</v>
      </c>
      <c r="S25" s="9">
        <v>492500.8</v>
      </c>
      <c r="U25" s="7">
        <v>23</v>
      </c>
      <c r="V25" s="8">
        <v>296896</v>
      </c>
      <c r="W25" s="8">
        <v>70120.67</v>
      </c>
      <c r="X25" s="9">
        <v>492353.7</v>
      </c>
      <c r="Z25">
        <f t="shared" si="0"/>
        <v>67499.199999999997</v>
      </c>
    </row>
    <row r="26" spans="1:26" x14ac:dyDescent="0.3">
      <c r="A26">
        <v>24</v>
      </c>
      <c r="B26">
        <v>388584.3</v>
      </c>
      <c r="C26">
        <v>89821.09</v>
      </c>
      <c r="D26">
        <v>483073.1</v>
      </c>
      <c r="F26" s="4">
        <v>24</v>
      </c>
      <c r="G26" s="5">
        <v>284933.09999999998</v>
      </c>
      <c r="H26" s="5">
        <v>74580.08</v>
      </c>
      <c r="I26" s="6">
        <v>493092.3</v>
      </c>
      <c r="K26" s="4">
        <v>24</v>
      </c>
      <c r="L26" s="5">
        <v>287724.09999999998</v>
      </c>
      <c r="M26" s="5">
        <v>59548.08</v>
      </c>
      <c r="N26" s="6">
        <v>500509.7</v>
      </c>
      <c r="P26" s="4">
        <v>24</v>
      </c>
      <c r="Q26" s="5">
        <v>289145.09999999998</v>
      </c>
      <c r="R26" s="5">
        <v>64316.38</v>
      </c>
      <c r="S26" s="6">
        <v>492500.8</v>
      </c>
      <c r="U26" s="4">
        <v>24</v>
      </c>
      <c r="V26" s="5">
        <v>288853.40000000002</v>
      </c>
      <c r="W26" s="5">
        <v>29899.759999999998</v>
      </c>
      <c r="X26" s="6">
        <v>492353.7</v>
      </c>
      <c r="Z26">
        <f t="shared" si="0"/>
        <v>64316.38</v>
      </c>
    </row>
    <row r="27" spans="1:26" x14ac:dyDescent="0.3">
      <c r="A27">
        <v>25</v>
      </c>
      <c r="B27">
        <v>287282.90000000002</v>
      </c>
      <c r="C27">
        <v>78523.41</v>
      </c>
      <c r="D27">
        <v>483073.1</v>
      </c>
      <c r="F27" s="7">
        <v>25</v>
      </c>
      <c r="G27" s="8">
        <v>387673.9</v>
      </c>
      <c r="H27" s="8">
        <v>78960.95</v>
      </c>
      <c r="I27" s="9">
        <v>493092.3</v>
      </c>
      <c r="K27" s="7">
        <v>25</v>
      </c>
      <c r="L27" s="8">
        <v>185876.9</v>
      </c>
      <c r="M27" s="8">
        <v>24153.73</v>
      </c>
      <c r="N27" s="9">
        <v>500509.7</v>
      </c>
      <c r="P27" s="7">
        <v>25</v>
      </c>
      <c r="Q27" s="8">
        <v>188275.4</v>
      </c>
      <c r="R27" s="8">
        <v>43106.39</v>
      </c>
      <c r="S27" s="9">
        <v>492500.8</v>
      </c>
      <c r="U27" s="7">
        <v>25</v>
      </c>
      <c r="V27" s="8">
        <v>287538.09999999998</v>
      </c>
      <c r="W27" s="8">
        <v>73379.13</v>
      </c>
      <c r="X27" s="9">
        <v>492353.7</v>
      </c>
      <c r="Z27">
        <f t="shared" si="0"/>
        <v>73379.13</v>
      </c>
    </row>
    <row r="28" spans="1:26" x14ac:dyDescent="0.3">
      <c r="A28">
        <v>26</v>
      </c>
      <c r="B28">
        <v>190163</v>
      </c>
      <c r="C28">
        <v>42730.53</v>
      </c>
      <c r="D28">
        <v>483073.1</v>
      </c>
      <c r="F28" s="4">
        <v>26</v>
      </c>
      <c r="G28" s="5">
        <v>388787.3</v>
      </c>
      <c r="H28" s="5">
        <v>68510.710000000006</v>
      </c>
      <c r="I28" s="6">
        <v>493092.3</v>
      </c>
      <c r="K28" s="4">
        <v>26</v>
      </c>
      <c r="L28" s="5">
        <v>191027.5</v>
      </c>
      <c r="M28" s="5">
        <v>46674.48</v>
      </c>
      <c r="N28" s="6">
        <v>500509.7</v>
      </c>
      <c r="P28" s="4">
        <v>26</v>
      </c>
      <c r="Q28" s="5">
        <v>201738.3</v>
      </c>
      <c r="R28" s="5">
        <v>30305.52</v>
      </c>
      <c r="S28" s="6">
        <v>492500.8</v>
      </c>
      <c r="U28" s="4">
        <v>26</v>
      </c>
      <c r="V28" s="5">
        <v>386858.1</v>
      </c>
      <c r="W28" s="5">
        <v>59548.01</v>
      </c>
      <c r="X28" s="6">
        <v>492353.7</v>
      </c>
      <c r="Z28">
        <f t="shared" si="0"/>
        <v>46674.48</v>
      </c>
    </row>
    <row r="29" spans="1:26" x14ac:dyDescent="0.3">
      <c r="A29">
        <v>27</v>
      </c>
      <c r="B29">
        <v>204069.2</v>
      </c>
      <c r="C29">
        <v>80035.789999999994</v>
      </c>
      <c r="D29">
        <v>483073.1</v>
      </c>
      <c r="F29" s="7">
        <v>27</v>
      </c>
      <c r="G29" s="8">
        <v>288558.3</v>
      </c>
      <c r="H29" s="8">
        <v>69631.16</v>
      </c>
      <c r="I29" s="9">
        <v>493092.3</v>
      </c>
      <c r="K29" s="7">
        <v>27</v>
      </c>
      <c r="L29" s="8">
        <v>191852.79999999999</v>
      </c>
      <c r="M29" s="8">
        <v>44625.75</v>
      </c>
      <c r="N29" s="9">
        <v>500509.7</v>
      </c>
      <c r="P29" s="7">
        <v>27</v>
      </c>
      <c r="Q29" s="8">
        <v>289652.59999999998</v>
      </c>
      <c r="R29" s="8">
        <v>64638.89</v>
      </c>
      <c r="S29" s="9">
        <v>492500.8</v>
      </c>
      <c r="U29" s="7">
        <v>27</v>
      </c>
      <c r="V29" s="8">
        <v>188363.1</v>
      </c>
      <c r="W29" s="8">
        <v>48410.57</v>
      </c>
      <c r="X29" s="9">
        <v>492353.7</v>
      </c>
      <c r="Z29">
        <f t="shared" si="0"/>
        <v>64638.89</v>
      </c>
    </row>
    <row r="30" spans="1:26" x14ac:dyDescent="0.3">
      <c r="A30">
        <v>28</v>
      </c>
      <c r="B30">
        <v>386838.2</v>
      </c>
      <c r="C30">
        <v>62524.23</v>
      </c>
      <c r="D30">
        <v>483073.1</v>
      </c>
      <c r="F30" s="4">
        <v>28</v>
      </c>
      <c r="G30" s="5">
        <v>506819.1</v>
      </c>
      <c r="H30" s="5">
        <v>65119.73</v>
      </c>
      <c r="I30" s="6">
        <v>506819.1</v>
      </c>
      <c r="K30" s="4">
        <v>28</v>
      </c>
      <c r="L30" s="5">
        <v>600080.1</v>
      </c>
      <c r="M30" s="5">
        <v>67712.58</v>
      </c>
      <c r="N30" s="6">
        <v>600080.1</v>
      </c>
      <c r="P30" s="4">
        <v>28</v>
      </c>
      <c r="Q30" s="5">
        <v>283315.09999999998</v>
      </c>
      <c r="R30" s="5">
        <v>25617.77</v>
      </c>
      <c r="S30" s="6">
        <v>492500.8</v>
      </c>
      <c r="U30" s="4">
        <v>28</v>
      </c>
      <c r="V30" s="5">
        <v>386464.2</v>
      </c>
      <c r="W30" s="5">
        <v>62453.78</v>
      </c>
      <c r="X30" s="6">
        <v>492353.7</v>
      </c>
      <c r="Z30">
        <f t="shared" si="0"/>
        <v>62524.23</v>
      </c>
    </row>
    <row r="31" spans="1:26" x14ac:dyDescent="0.3">
      <c r="A31">
        <v>29</v>
      </c>
      <c r="B31">
        <v>199437.1</v>
      </c>
      <c r="C31">
        <v>45251.13</v>
      </c>
      <c r="D31">
        <v>483073.1</v>
      </c>
      <c r="F31" s="7">
        <v>29</v>
      </c>
      <c r="G31" s="8">
        <v>493486</v>
      </c>
      <c r="H31" s="8">
        <v>59178.36</v>
      </c>
      <c r="I31" s="9">
        <v>506819.1</v>
      </c>
      <c r="K31" s="7">
        <v>29</v>
      </c>
      <c r="L31" s="8">
        <v>381471.7</v>
      </c>
      <c r="M31" s="8">
        <v>44606.1</v>
      </c>
      <c r="N31" s="9">
        <v>600080.1</v>
      </c>
      <c r="P31" s="7">
        <v>29</v>
      </c>
      <c r="Q31" s="8">
        <v>290622.59999999998</v>
      </c>
      <c r="R31" s="8">
        <v>59273.03</v>
      </c>
      <c r="S31" s="9">
        <v>492500.8</v>
      </c>
      <c r="U31" s="7">
        <v>29</v>
      </c>
      <c r="V31" s="8">
        <v>387064.9</v>
      </c>
      <c r="W31" s="8">
        <v>96951.45</v>
      </c>
      <c r="X31" s="9">
        <v>492353.7</v>
      </c>
      <c r="Z31">
        <f t="shared" si="0"/>
        <v>59178.36</v>
      </c>
    </row>
    <row r="32" spans="1:26" x14ac:dyDescent="0.3">
      <c r="A32">
        <v>30</v>
      </c>
      <c r="B32">
        <v>193511.1</v>
      </c>
      <c r="C32">
        <v>47828.29</v>
      </c>
      <c r="D32">
        <v>483073.1</v>
      </c>
      <c r="F32" s="4">
        <v>30</v>
      </c>
      <c r="G32" s="5">
        <v>292815.40000000002</v>
      </c>
      <c r="H32" s="5">
        <v>36151</v>
      </c>
      <c r="I32" s="6">
        <v>506819.1</v>
      </c>
      <c r="K32" s="4">
        <v>30</v>
      </c>
      <c r="L32" s="5">
        <v>387039.6</v>
      </c>
      <c r="M32" s="5">
        <v>61581.9</v>
      </c>
      <c r="N32" s="6">
        <v>600080.1</v>
      </c>
      <c r="P32" s="4">
        <v>30</v>
      </c>
      <c r="Q32" s="5">
        <v>290911.5</v>
      </c>
      <c r="R32" s="5">
        <v>69255.360000000001</v>
      </c>
      <c r="S32" s="6">
        <v>492500.8</v>
      </c>
      <c r="U32" s="4">
        <v>30</v>
      </c>
      <c r="V32" s="5">
        <v>286824.90000000002</v>
      </c>
      <c r="W32" s="5">
        <v>48312.34</v>
      </c>
      <c r="X32" s="6">
        <v>492353.7</v>
      </c>
      <c r="Z32">
        <f t="shared" si="0"/>
        <v>48312.34</v>
      </c>
    </row>
    <row r="33" spans="1:26" x14ac:dyDescent="0.3">
      <c r="A33">
        <v>31</v>
      </c>
      <c r="B33">
        <v>297907.90000000002</v>
      </c>
      <c r="C33">
        <v>73662.53</v>
      </c>
      <c r="D33">
        <v>483073.1</v>
      </c>
      <c r="F33" s="7">
        <v>31</v>
      </c>
      <c r="G33" s="8">
        <v>388239.8</v>
      </c>
      <c r="H33" s="8">
        <v>63796.34</v>
      </c>
      <c r="I33" s="9">
        <v>506819.1</v>
      </c>
      <c r="K33" s="7">
        <v>31</v>
      </c>
      <c r="L33" s="8">
        <v>482824</v>
      </c>
      <c r="M33" s="8">
        <v>54942.98</v>
      </c>
      <c r="N33" s="9">
        <v>600080.1</v>
      </c>
      <c r="P33" s="7">
        <v>31</v>
      </c>
      <c r="Q33" s="8">
        <v>282592.8</v>
      </c>
      <c r="R33" s="8">
        <v>58956.94</v>
      </c>
      <c r="S33" s="9">
        <v>492500.8</v>
      </c>
      <c r="U33" s="7">
        <v>31</v>
      </c>
      <c r="V33" s="8">
        <v>190178.3</v>
      </c>
      <c r="W33" s="8">
        <v>54907.040000000001</v>
      </c>
      <c r="X33" s="9">
        <v>492353.7</v>
      </c>
      <c r="Z33">
        <f t="shared" si="0"/>
        <v>58956.94</v>
      </c>
    </row>
    <row r="34" spans="1:26" x14ac:dyDescent="0.3">
      <c r="A34">
        <v>32</v>
      </c>
      <c r="B34">
        <v>287708.90000000002</v>
      </c>
      <c r="C34">
        <v>54846.48</v>
      </c>
      <c r="D34">
        <v>483073.1</v>
      </c>
      <c r="F34" s="4">
        <v>32</v>
      </c>
      <c r="G34" s="5">
        <v>197639.1</v>
      </c>
      <c r="H34" s="5">
        <v>50887.96</v>
      </c>
      <c r="I34" s="6">
        <v>506819.1</v>
      </c>
      <c r="K34" s="4">
        <v>32</v>
      </c>
      <c r="L34" s="5">
        <v>386423</v>
      </c>
      <c r="M34" s="5">
        <v>63695.44</v>
      </c>
      <c r="N34" s="6">
        <v>600080.1</v>
      </c>
      <c r="P34" s="4">
        <v>32</v>
      </c>
      <c r="Q34" s="5">
        <v>191165.6</v>
      </c>
      <c r="R34" s="5">
        <v>50748.959999999999</v>
      </c>
      <c r="S34" s="6">
        <v>492500.8</v>
      </c>
      <c r="U34" s="4">
        <v>32</v>
      </c>
      <c r="V34" s="5">
        <v>287694.3</v>
      </c>
      <c r="W34" s="5">
        <v>75077.03</v>
      </c>
      <c r="X34" s="6">
        <v>492353.7</v>
      </c>
      <c r="Z34">
        <f t="shared" si="0"/>
        <v>54846.48</v>
      </c>
    </row>
    <row r="35" spans="1:26" x14ac:dyDescent="0.3">
      <c r="A35">
        <v>33</v>
      </c>
      <c r="B35">
        <v>288691.7</v>
      </c>
      <c r="C35">
        <v>37910.54</v>
      </c>
      <c r="D35">
        <v>483073.1</v>
      </c>
      <c r="F35" s="7">
        <v>33</v>
      </c>
      <c r="G35" s="8">
        <v>194634.9</v>
      </c>
      <c r="H35" s="8">
        <v>50864.81</v>
      </c>
      <c r="I35" s="9">
        <v>506819.1</v>
      </c>
      <c r="K35" s="7">
        <v>33</v>
      </c>
      <c r="L35" s="8">
        <v>290226.5</v>
      </c>
      <c r="M35" s="8">
        <v>69770.41</v>
      </c>
      <c r="N35" s="9">
        <v>600080.1</v>
      </c>
      <c r="P35" s="7">
        <v>33</v>
      </c>
      <c r="Q35" s="8">
        <v>386954.3</v>
      </c>
      <c r="R35" s="8">
        <v>56881.38</v>
      </c>
      <c r="S35" s="9">
        <v>492500.8</v>
      </c>
      <c r="U35" s="7">
        <v>33</v>
      </c>
      <c r="V35" s="8">
        <v>287380.8</v>
      </c>
      <c r="W35" s="8">
        <v>56531.31</v>
      </c>
      <c r="X35" s="9">
        <v>492353.7</v>
      </c>
      <c r="Z35">
        <f t="shared" si="0"/>
        <v>56531.31</v>
      </c>
    </row>
    <row r="36" spans="1:26" x14ac:dyDescent="0.3">
      <c r="A36">
        <v>34</v>
      </c>
      <c r="B36">
        <v>195416.4</v>
      </c>
      <c r="C36">
        <v>50460.91</v>
      </c>
      <c r="D36">
        <v>483073.1</v>
      </c>
      <c r="F36" s="4">
        <v>34</v>
      </c>
      <c r="G36" s="5">
        <v>388472.8</v>
      </c>
      <c r="H36" s="5">
        <v>67825.16</v>
      </c>
      <c r="I36" s="6">
        <v>506819.1</v>
      </c>
      <c r="K36" s="4">
        <v>34</v>
      </c>
      <c r="L36" s="5">
        <v>194970</v>
      </c>
      <c r="M36" s="5">
        <v>93367.39</v>
      </c>
      <c r="N36" s="6">
        <v>600080.1</v>
      </c>
      <c r="P36" s="4">
        <v>34</v>
      </c>
      <c r="Q36" s="5">
        <v>287320.5</v>
      </c>
      <c r="R36" s="5">
        <v>82761.73</v>
      </c>
      <c r="S36" s="6">
        <v>492500.8</v>
      </c>
      <c r="U36" s="4">
        <v>34</v>
      </c>
      <c r="V36" s="5">
        <v>287903.3</v>
      </c>
      <c r="W36" s="5">
        <v>64745.32</v>
      </c>
      <c r="X36" s="6">
        <v>492353.7</v>
      </c>
      <c r="Z36">
        <f t="shared" si="0"/>
        <v>67825.16</v>
      </c>
    </row>
    <row r="37" spans="1:26" x14ac:dyDescent="0.3">
      <c r="A37">
        <v>35</v>
      </c>
      <c r="B37">
        <v>288864.8</v>
      </c>
      <c r="C37">
        <v>44614.49</v>
      </c>
      <c r="D37">
        <v>483073.1</v>
      </c>
      <c r="F37" s="7">
        <v>35</v>
      </c>
      <c r="G37" s="8">
        <v>197193.8</v>
      </c>
      <c r="H37" s="8">
        <v>50913.61</v>
      </c>
      <c r="I37" s="9">
        <v>506819.1</v>
      </c>
      <c r="K37" s="7">
        <v>35</v>
      </c>
      <c r="L37" s="8">
        <v>197908.5</v>
      </c>
      <c r="M37" s="8">
        <v>35017.35</v>
      </c>
      <c r="N37" s="9">
        <v>600080.1</v>
      </c>
      <c r="P37" s="7">
        <v>35</v>
      </c>
      <c r="Q37" s="8">
        <v>292533.59999999998</v>
      </c>
      <c r="R37" s="8">
        <v>85512.41</v>
      </c>
      <c r="S37" s="9">
        <v>492500.8</v>
      </c>
      <c r="U37" s="7">
        <v>35</v>
      </c>
      <c r="V37" s="8">
        <v>386373.9</v>
      </c>
      <c r="W37" s="8">
        <v>49110.3</v>
      </c>
      <c r="X37" s="9">
        <v>492353.7</v>
      </c>
      <c r="Z37">
        <f t="shared" si="0"/>
        <v>49110.3</v>
      </c>
    </row>
    <row r="38" spans="1:26" x14ac:dyDescent="0.3">
      <c r="A38">
        <v>36</v>
      </c>
      <c r="B38">
        <v>381564.3</v>
      </c>
      <c r="C38">
        <v>63893.86</v>
      </c>
      <c r="D38">
        <v>483073.1</v>
      </c>
      <c r="F38" s="4">
        <v>36</v>
      </c>
      <c r="G38" s="5">
        <v>289389.8</v>
      </c>
      <c r="H38" s="5">
        <v>79288.77</v>
      </c>
      <c r="I38" s="6">
        <v>506819.1</v>
      </c>
      <c r="K38" s="4">
        <v>36</v>
      </c>
      <c r="L38" s="5">
        <v>296260.8</v>
      </c>
      <c r="M38" s="5">
        <v>62526.03</v>
      </c>
      <c r="N38" s="6">
        <v>600080.1</v>
      </c>
      <c r="P38" s="4">
        <v>36</v>
      </c>
      <c r="Q38" s="5">
        <v>190983.7</v>
      </c>
      <c r="R38" s="5">
        <v>33571.760000000002</v>
      </c>
      <c r="S38" s="6">
        <v>492500.8</v>
      </c>
      <c r="U38" s="4">
        <v>36</v>
      </c>
      <c r="V38" s="5">
        <v>286179</v>
      </c>
      <c r="W38" s="5">
        <v>71714.05</v>
      </c>
      <c r="X38" s="6">
        <v>492353.7</v>
      </c>
      <c r="Z38">
        <f t="shared" si="0"/>
        <v>63893.86</v>
      </c>
    </row>
    <row r="39" spans="1:26" x14ac:dyDescent="0.3">
      <c r="A39">
        <v>37</v>
      </c>
      <c r="B39">
        <v>194238.9</v>
      </c>
      <c r="C39">
        <v>39976.57</v>
      </c>
      <c r="D39">
        <v>483073.1</v>
      </c>
      <c r="F39" s="7">
        <v>37</v>
      </c>
      <c r="G39" s="8">
        <v>287079.2</v>
      </c>
      <c r="H39" s="8">
        <v>56176.47</v>
      </c>
      <c r="I39" s="9">
        <v>506819.1</v>
      </c>
      <c r="K39" s="7">
        <v>37</v>
      </c>
      <c r="L39" s="8">
        <v>388803.8</v>
      </c>
      <c r="M39" s="8">
        <v>71414.25</v>
      </c>
      <c r="N39" s="9">
        <v>600080.1</v>
      </c>
      <c r="P39" s="7">
        <v>37</v>
      </c>
      <c r="Q39" s="8">
        <v>190731.2</v>
      </c>
      <c r="R39" s="8">
        <v>44660.38</v>
      </c>
      <c r="S39" s="9">
        <v>492500.8</v>
      </c>
      <c r="U39" s="7">
        <v>37</v>
      </c>
      <c r="V39" s="8">
        <v>288032.09999999998</v>
      </c>
      <c r="W39" s="8">
        <v>67680.55</v>
      </c>
      <c r="X39" s="9">
        <v>492353.7</v>
      </c>
      <c r="Z39">
        <f t="shared" si="0"/>
        <v>56176.47</v>
      </c>
    </row>
    <row r="40" spans="1:26" x14ac:dyDescent="0.3">
      <c r="A40">
        <v>38</v>
      </c>
      <c r="B40">
        <v>197248.9</v>
      </c>
      <c r="C40">
        <v>24966.84</v>
      </c>
      <c r="D40">
        <v>483073.1</v>
      </c>
      <c r="F40" s="4">
        <v>38</v>
      </c>
      <c r="G40" s="5">
        <v>293004.2</v>
      </c>
      <c r="H40" s="5">
        <v>56773.61</v>
      </c>
      <c r="I40" s="6">
        <v>506819.1</v>
      </c>
      <c r="K40" s="4">
        <v>38</v>
      </c>
      <c r="L40" s="5">
        <v>284392.2</v>
      </c>
      <c r="M40" s="5">
        <v>53780.29</v>
      </c>
      <c r="N40" s="6">
        <v>600080.1</v>
      </c>
      <c r="P40" s="4">
        <v>38</v>
      </c>
      <c r="Q40" s="5">
        <v>287277.09999999998</v>
      </c>
      <c r="R40" s="5">
        <v>51386.76</v>
      </c>
      <c r="S40" s="6">
        <v>492500.8</v>
      </c>
      <c r="U40" s="4">
        <v>38</v>
      </c>
      <c r="V40" s="5">
        <v>290792.09999999998</v>
      </c>
      <c r="W40" s="5">
        <v>90142.54</v>
      </c>
      <c r="X40" s="6">
        <v>492353.7</v>
      </c>
      <c r="Z40">
        <f t="shared" si="0"/>
        <v>53780.29</v>
      </c>
    </row>
    <row r="41" spans="1:26" x14ac:dyDescent="0.3">
      <c r="A41">
        <v>39</v>
      </c>
      <c r="B41">
        <v>188107.3</v>
      </c>
      <c r="C41">
        <v>24398.63</v>
      </c>
      <c r="D41">
        <v>483073.1</v>
      </c>
      <c r="F41" s="7">
        <v>39</v>
      </c>
      <c r="G41" s="8">
        <v>190143.8</v>
      </c>
      <c r="H41" s="8">
        <v>41462.949999999997</v>
      </c>
      <c r="I41" s="9">
        <v>506819.1</v>
      </c>
      <c r="K41" s="7">
        <v>39</v>
      </c>
      <c r="L41" s="8">
        <v>285804.79999999999</v>
      </c>
      <c r="M41" s="8">
        <v>41328.25</v>
      </c>
      <c r="N41" s="9">
        <v>600080.1</v>
      </c>
      <c r="P41" s="7">
        <v>39</v>
      </c>
      <c r="Q41" s="8">
        <v>186402.6</v>
      </c>
      <c r="R41" s="8">
        <v>45925.01</v>
      </c>
      <c r="S41" s="9">
        <v>492500.8</v>
      </c>
      <c r="U41" s="7">
        <v>39</v>
      </c>
      <c r="V41" s="8">
        <v>393973.7</v>
      </c>
      <c r="W41" s="8">
        <v>82372.929999999993</v>
      </c>
      <c r="X41" s="9">
        <v>492353.7</v>
      </c>
      <c r="Z41">
        <f t="shared" si="0"/>
        <v>41462.949999999997</v>
      </c>
    </row>
    <row r="42" spans="1:26" x14ac:dyDescent="0.3">
      <c r="A42">
        <v>40</v>
      </c>
      <c r="B42">
        <v>195330.1</v>
      </c>
      <c r="C42">
        <v>45405.41</v>
      </c>
      <c r="D42">
        <v>483073.1</v>
      </c>
      <c r="F42" s="4">
        <v>40</v>
      </c>
      <c r="G42" s="5">
        <v>194204.6</v>
      </c>
      <c r="H42" s="5">
        <v>38785.339999999997</v>
      </c>
      <c r="I42" s="6">
        <v>506819.1</v>
      </c>
      <c r="K42" s="4">
        <v>40</v>
      </c>
      <c r="L42" s="5">
        <v>194699.3</v>
      </c>
      <c r="M42" s="5">
        <v>45277.95</v>
      </c>
      <c r="N42" s="6">
        <v>600080.1</v>
      </c>
      <c r="P42" s="4">
        <v>40</v>
      </c>
      <c r="Q42" s="5">
        <v>290676.59999999998</v>
      </c>
      <c r="R42" s="5">
        <v>57090.48</v>
      </c>
      <c r="S42" s="6">
        <v>492500.8</v>
      </c>
      <c r="U42" s="4">
        <v>40</v>
      </c>
      <c r="V42" s="5">
        <v>295083.8</v>
      </c>
      <c r="W42" s="5">
        <v>49867.12</v>
      </c>
      <c r="X42" s="6">
        <v>492353.7</v>
      </c>
      <c r="Z42">
        <f t="shared" si="0"/>
        <v>45405.41</v>
      </c>
    </row>
    <row r="43" spans="1:26" x14ac:dyDescent="0.3">
      <c r="A43">
        <v>41</v>
      </c>
      <c r="B43">
        <v>286385.90000000002</v>
      </c>
      <c r="C43">
        <v>30212.58</v>
      </c>
      <c r="D43">
        <v>483073.1</v>
      </c>
      <c r="F43" s="7">
        <v>41</v>
      </c>
      <c r="G43" s="8">
        <v>193591.6</v>
      </c>
      <c r="H43" s="8">
        <v>33872.51</v>
      </c>
      <c r="I43" s="9">
        <v>506819.1</v>
      </c>
      <c r="K43" s="7">
        <v>41</v>
      </c>
      <c r="L43" s="8">
        <v>198396.4</v>
      </c>
      <c r="M43" s="8">
        <v>48398.76</v>
      </c>
      <c r="N43" s="9">
        <v>600080.1</v>
      </c>
      <c r="P43" s="7">
        <v>41</v>
      </c>
      <c r="Q43" s="8">
        <v>388221.1</v>
      </c>
      <c r="R43" s="8">
        <v>59668.19</v>
      </c>
      <c r="S43" s="9">
        <v>492500.8</v>
      </c>
      <c r="U43" s="7">
        <v>41</v>
      </c>
      <c r="V43" s="8">
        <v>284936.3</v>
      </c>
      <c r="W43" s="8">
        <v>70288.990000000005</v>
      </c>
      <c r="X43" s="9">
        <v>492353.7</v>
      </c>
      <c r="Z43">
        <f t="shared" si="0"/>
        <v>48398.76</v>
      </c>
    </row>
    <row r="44" spans="1:26" x14ac:dyDescent="0.3">
      <c r="A44">
        <v>42</v>
      </c>
      <c r="B44">
        <v>187675.9</v>
      </c>
      <c r="C44">
        <v>35632.269999999997</v>
      </c>
      <c r="D44">
        <v>483073.1</v>
      </c>
      <c r="F44" s="4">
        <v>42</v>
      </c>
      <c r="G44" s="5">
        <v>170886.6</v>
      </c>
      <c r="H44" s="5">
        <v>35926.519999999997</v>
      </c>
      <c r="I44" s="6">
        <v>506819.1</v>
      </c>
      <c r="K44" s="4">
        <v>42</v>
      </c>
      <c r="L44" s="5">
        <v>699462.6</v>
      </c>
      <c r="M44" s="5">
        <v>90776.18</v>
      </c>
      <c r="N44" s="6">
        <v>699462.6</v>
      </c>
      <c r="P44" s="4">
        <v>42</v>
      </c>
      <c r="Q44" s="5">
        <v>288858.3</v>
      </c>
      <c r="R44" s="5">
        <v>50812.98</v>
      </c>
      <c r="S44" s="6">
        <v>492500.8</v>
      </c>
      <c r="U44" s="4">
        <v>42</v>
      </c>
      <c r="V44" s="5">
        <v>286708.2</v>
      </c>
      <c r="W44" s="5">
        <v>67690.36</v>
      </c>
      <c r="X44" s="6">
        <v>492353.7</v>
      </c>
      <c r="Z44">
        <f t="shared" si="0"/>
        <v>50812.98</v>
      </c>
    </row>
    <row r="45" spans="1:26" x14ac:dyDescent="0.3">
      <c r="A45">
        <v>43</v>
      </c>
      <c r="B45">
        <v>398034.2</v>
      </c>
      <c r="C45">
        <v>60535.14</v>
      </c>
      <c r="D45">
        <v>483073.1</v>
      </c>
      <c r="F45" s="7">
        <v>43</v>
      </c>
      <c r="G45" s="8">
        <v>486202</v>
      </c>
      <c r="H45" s="8">
        <v>54384.69</v>
      </c>
      <c r="I45" s="9">
        <v>506819.1</v>
      </c>
      <c r="K45" s="7">
        <v>43</v>
      </c>
      <c r="L45" s="8">
        <v>404045.9</v>
      </c>
      <c r="M45" s="8">
        <v>57178.91</v>
      </c>
      <c r="N45" s="9">
        <v>699462.6</v>
      </c>
      <c r="P45" s="7">
        <v>43</v>
      </c>
      <c r="Q45" s="8">
        <v>290374</v>
      </c>
      <c r="R45" s="8">
        <v>61060.59</v>
      </c>
      <c r="S45" s="9">
        <v>492500.8</v>
      </c>
      <c r="U45" s="7">
        <v>43</v>
      </c>
      <c r="V45" s="8">
        <v>288136.59999999998</v>
      </c>
      <c r="W45" s="8">
        <v>62918.99</v>
      </c>
      <c r="X45" s="9">
        <v>492353.7</v>
      </c>
      <c r="Z45">
        <f t="shared" si="0"/>
        <v>60535.14</v>
      </c>
    </row>
    <row r="46" spans="1:26" x14ac:dyDescent="0.3">
      <c r="A46">
        <v>44</v>
      </c>
      <c r="B46">
        <v>387963.8</v>
      </c>
      <c r="C46">
        <v>58881.31</v>
      </c>
      <c r="D46">
        <v>483073.1</v>
      </c>
      <c r="F46" s="4">
        <v>44</v>
      </c>
      <c r="G46" s="5">
        <v>191921.5</v>
      </c>
      <c r="H46" s="5">
        <v>49524.959999999999</v>
      </c>
      <c r="I46" s="6">
        <v>506819.1</v>
      </c>
      <c r="K46" s="4">
        <v>44</v>
      </c>
      <c r="L46" s="5">
        <v>194834</v>
      </c>
      <c r="M46" s="5">
        <v>65684.539999999994</v>
      </c>
      <c r="N46" s="6">
        <v>699462.6</v>
      </c>
      <c r="P46" s="4">
        <v>44</v>
      </c>
      <c r="Q46" s="5">
        <v>292261.8</v>
      </c>
      <c r="R46" s="5">
        <v>68672.27</v>
      </c>
      <c r="S46" s="6">
        <v>492500.8</v>
      </c>
      <c r="U46" s="4">
        <v>44</v>
      </c>
      <c r="V46" s="5">
        <v>291709.7</v>
      </c>
      <c r="W46" s="5">
        <v>82251.42</v>
      </c>
      <c r="X46" s="6">
        <v>492353.7</v>
      </c>
      <c r="Z46">
        <f t="shared" si="0"/>
        <v>65684.539999999994</v>
      </c>
    </row>
    <row r="47" spans="1:26" x14ac:dyDescent="0.3">
      <c r="A47">
        <v>45</v>
      </c>
      <c r="B47">
        <v>186598.8</v>
      </c>
      <c r="C47">
        <v>28969.97</v>
      </c>
      <c r="D47">
        <v>483073.1</v>
      </c>
      <c r="F47" s="7">
        <v>45</v>
      </c>
      <c r="G47" s="8">
        <v>190974.5</v>
      </c>
      <c r="H47" s="8">
        <v>47753.11</v>
      </c>
      <c r="I47" s="9">
        <v>506819.1</v>
      </c>
      <c r="K47" s="7">
        <v>45</v>
      </c>
      <c r="L47" s="8">
        <v>386208.1</v>
      </c>
      <c r="M47" s="8">
        <v>35809.279999999999</v>
      </c>
      <c r="N47" s="9">
        <v>699462.6</v>
      </c>
      <c r="P47" s="7">
        <v>45</v>
      </c>
      <c r="Q47" s="8">
        <v>96916.51</v>
      </c>
      <c r="R47" s="8">
        <v>30599.63</v>
      </c>
      <c r="S47" s="9">
        <v>492500.8</v>
      </c>
      <c r="U47" s="7">
        <v>45</v>
      </c>
      <c r="V47" s="8">
        <v>383873.1</v>
      </c>
      <c r="W47" s="8">
        <v>54117.09</v>
      </c>
      <c r="X47" s="9">
        <v>492353.7</v>
      </c>
      <c r="Z47">
        <f t="shared" si="0"/>
        <v>35809.279999999999</v>
      </c>
    </row>
    <row r="48" spans="1:26" x14ac:dyDescent="0.3">
      <c r="A48">
        <v>46</v>
      </c>
      <c r="B48">
        <v>197619.7</v>
      </c>
      <c r="C48">
        <v>47352.38</v>
      </c>
      <c r="D48">
        <v>483073.1</v>
      </c>
      <c r="F48" s="4">
        <v>46</v>
      </c>
      <c r="G48" s="5">
        <v>292329.2</v>
      </c>
      <c r="H48" s="5">
        <v>52052.37</v>
      </c>
      <c r="I48" s="6">
        <v>506819.1</v>
      </c>
      <c r="K48" s="4">
        <v>46</v>
      </c>
      <c r="L48" s="5">
        <v>383651.3</v>
      </c>
      <c r="M48" s="5">
        <v>49338.75</v>
      </c>
      <c r="N48" s="6">
        <v>699462.6</v>
      </c>
      <c r="P48" s="4">
        <v>46</v>
      </c>
      <c r="Q48" s="5">
        <v>189749.4</v>
      </c>
      <c r="R48" s="5">
        <v>52835.95</v>
      </c>
      <c r="S48" s="6">
        <v>492500.8</v>
      </c>
      <c r="U48" s="4">
        <v>46</v>
      </c>
      <c r="V48" s="5">
        <v>192346.3</v>
      </c>
      <c r="W48" s="5">
        <v>50955.54</v>
      </c>
      <c r="X48" s="6">
        <v>492353.7</v>
      </c>
      <c r="Z48">
        <f t="shared" si="0"/>
        <v>50955.54</v>
      </c>
    </row>
    <row r="49" spans="1:26" x14ac:dyDescent="0.3">
      <c r="A49">
        <v>47</v>
      </c>
      <c r="B49">
        <v>386855.2</v>
      </c>
      <c r="C49">
        <v>60639.32</v>
      </c>
      <c r="D49">
        <v>483073.1</v>
      </c>
      <c r="F49" s="7">
        <v>47</v>
      </c>
      <c r="G49" s="8">
        <v>189130.8</v>
      </c>
      <c r="H49" s="8">
        <v>42212.58</v>
      </c>
      <c r="I49" s="9">
        <v>506819.1</v>
      </c>
      <c r="K49" s="7">
        <v>47</v>
      </c>
      <c r="L49" s="8">
        <v>98743.81</v>
      </c>
      <c r="M49" s="8">
        <v>39792.29</v>
      </c>
      <c r="N49" s="9">
        <v>699462.6</v>
      </c>
      <c r="P49" s="7">
        <v>47</v>
      </c>
      <c r="Q49" s="8">
        <v>388029.1</v>
      </c>
      <c r="R49" s="8">
        <v>77555.539999999994</v>
      </c>
      <c r="S49" s="9">
        <v>492500.8</v>
      </c>
      <c r="U49" s="7">
        <v>47</v>
      </c>
      <c r="V49" s="8">
        <v>288169.59999999998</v>
      </c>
      <c r="W49" s="8">
        <v>70653.16</v>
      </c>
      <c r="X49" s="9">
        <v>492353.7</v>
      </c>
      <c r="Z49">
        <f t="shared" si="0"/>
        <v>60639.32</v>
      </c>
    </row>
    <row r="50" spans="1:26" x14ac:dyDescent="0.3">
      <c r="A50">
        <v>48</v>
      </c>
      <c r="B50">
        <v>383673.7</v>
      </c>
      <c r="C50">
        <v>55736.68</v>
      </c>
      <c r="D50">
        <v>483073.1</v>
      </c>
      <c r="F50" s="4">
        <v>48</v>
      </c>
      <c r="G50" s="5">
        <v>390539.2</v>
      </c>
      <c r="H50" s="5">
        <v>65097.89</v>
      </c>
      <c r="I50" s="6">
        <v>506819.1</v>
      </c>
      <c r="K50" s="4">
        <v>48</v>
      </c>
      <c r="L50" s="5">
        <v>189869.9</v>
      </c>
      <c r="M50" s="5">
        <v>44974.87</v>
      </c>
      <c r="N50" s="6">
        <v>699462.6</v>
      </c>
      <c r="P50" s="4">
        <v>48</v>
      </c>
      <c r="Q50" s="5">
        <v>288859.90000000002</v>
      </c>
      <c r="R50" s="5">
        <v>60358.33</v>
      </c>
      <c r="S50" s="6">
        <v>492500.8</v>
      </c>
      <c r="U50" s="4">
        <v>48</v>
      </c>
      <c r="V50" s="5">
        <v>386727.7</v>
      </c>
      <c r="W50" s="5">
        <v>79104.259999999995</v>
      </c>
      <c r="X50" s="6">
        <v>492353.7</v>
      </c>
      <c r="Z50">
        <f t="shared" si="0"/>
        <v>60358.33</v>
      </c>
    </row>
    <row r="51" spans="1:26" x14ac:dyDescent="0.3">
      <c r="A51">
        <v>49</v>
      </c>
      <c r="B51">
        <v>184891.4</v>
      </c>
      <c r="C51">
        <v>44213.85</v>
      </c>
      <c r="D51">
        <v>483073.1</v>
      </c>
      <c r="F51" s="7">
        <v>49</v>
      </c>
      <c r="G51" s="8">
        <v>382193.4</v>
      </c>
      <c r="H51" s="8">
        <v>58160.57</v>
      </c>
      <c r="I51" s="9">
        <v>506819.1</v>
      </c>
      <c r="K51" s="7">
        <v>49</v>
      </c>
      <c r="L51" s="8">
        <v>288544.7</v>
      </c>
      <c r="M51" s="8">
        <v>56981.29</v>
      </c>
      <c r="N51" s="9">
        <v>699462.6</v>
      </c>
      <c r="P51" s="7">
        <v>49</v>
      </c>
      <c r="Q51" s="8">
        <v>389751.9</v>
      </c>
      <c r="R51" s="8">
        <v>31065.599999999999</v>
      </c>
      <c r="S51" s="9">
        <v>492500.8</v>
      </c>
      <c r="U51" s="7">
        <v>49</v>
      </c>
      <c r="V51" s="8">
        <v>194994.6</v>
      </c>
      <c r="W51" s="8">
        <v>59530.48</v>
      </c>
      <c r="X51" s="9">
        <v>492353.7</v>
      </c>
      <c r="Z51">
        <f t="shared" si="0"/>
        <v>56981.29</v>
      </c>
    </row>
    <row r="52" spans="1:26" x14ac:dyDescent="0.3">
      <c r="A52">
        <v>50</v>
      </c>
      <c r="B52">
        <v>286431</v>
      </c>
      <c r="C52">
        <v>55371.07</v>
      </c>
      <c r="D52">
        <v>483073.1</v>
      </c>
      <c r="F52" s="4">
        <v>50</v>
      </c>
      <c r="G52" s="5">
        <v>282776.3</v>
      </c>
      <c r="H52" s="5">
        <v>59229.56</v>
      </c>
      <c r="I52" s="6">
        <v>506819.1</v>
      </c>
      <c r="K52" s="4">
        <v>50</v>
      </c>
      <c r="L52" s="5">
        <v>188242.9</v>
      </c>
      <c r="M52" s="5">
        <v>39415.89</v>
      </c>
      <c r="N52" s="6">
        <v>699462.6</v>
      </c>
      <c r="P52" s="4">
        <v>50</v>
      </c>
      <c r="Q52" s="5">
        <v>198093.9</v>
      </c>
      <c r="R52" s="5">
        <v>56952.76</v>
      </c>
      <c r="S52" s="6">
        <v>492500.8</v>
      </c>
      <c r="U52" s="4">
        <v>50</v>
      </c>
      <c r="V52" s="5">
        <v>189900.79999999999</v>
      </c>
      <c r="W52" s="5">
        <v>64494.38</v>
      </c>
      <c r="X52" s="6">
        <v>492353.7</v>
      </c>
      <c r="Z52">
        <f t="shared" si="0"/>
        <v>56952.76</v>
      </c>
    </row>
    <row r="53" spans="1:26" x14ac:dyDescent="0.3">
      <c r="A53">
        <v>51</v>
      </c>
      <c r="B53">
        <v>192487.2</v>
      </c>
      <c r="C53">
        <v>36604.79</v>
      </c>
      <c r="D53">
        <v>483073.1</v>
      </c>
      <c r="F53" s="7">
        <v>51</v>
      </c>
      <c r="G53" s="8">
        <v>191999.4</v>
      </c>
      <c r="H53" s="8">
        <v>54405.77</v>
      </c>
      <c r="I53" s="9">
        <v>506819.1</v>
      </c>
      <c r="K53" s="7">
        <v>51</v>
      </c>
      <c r="L53" s="8">
        <v>284265</v>
      </c>
      <c r="M53" s="8">
        <v>63022.3</v>
      </c>
      <c r="N53" s="9">
        <v>699462.6</v>
      </c>
      <c r="P53" s="7">
        <v>51</v>
      </c>
      <c r="Q53" s="8">
        <v>194031.1</v>
      </c>
      <c r="R53" s="8">
        <v>49924.81</v>
      </c>
      <c r="S53" s="9">
        <v>492500.8</v>
      </c>
      <c r="U53" s="7">
        <v>51</v>
      </c>
      <c r="V53" s="8">
        <v>389029.8</v>
      </c>
      <c r="W53" s="8">
        <v>61722.41</v>
      </c>
      <c r="X53" s="9">
        <v>492353.7</v>
      </c>
      <c r="Z53">
        <f t="shared" si="0"/>
        <v>54405.77</v>
      </c>
    </row>
    <row r="54" spans="1:26" x14ac:dyDescent="0.3">
      <c r="A54">
        <v>52</v>
      </c>
      <c r="B54">
        <v>284269.40000000002</v>
      </c>
      <c r="C54">
        <v>41941.5</v>
      </c>
      <c r="D54">
        <v>483073.1</v>
      </c>
      <c r="F54" s="4">
        <v>52</v>
      </c>
      <c r="G54" s="5">
        <v>289181.09999999998</v>
      </c>
      <c r="H54" s="5">
        <v>60832.160000000003</v>
      </c>
      <c r="I54" s="6">
        <v>506819.1</v>
      </c>
      <c r="K54" s="4">
        <v>52</v>
      </c>
      <c r="L54" s="5">
        <v>192923.8</v>
      </c>
      <c r="M54" s="5">
        <v>66353.789999999994</v>
      </c>
      <c r="N54" s="6">
        <v>699462.6</v>
      </c>
      <c r="P54" s="4">
        <v>52</v>
      </c>
      <c r="Q54" s="5">
        <v>404081.4</v>
      </c>
      <c r="R54" s="5">
        <v>62337.48</v>
      </c>
      <c r="S54" s="6">
        <v>492500.8</v>
      </c>
      <c r="U54" s="4">
        <v>52</v>
      </c>
      <c r="V54" s="5">
        <v>299116.7</v>
      </c>
      <c r="W54" s="5">
        <v>57771.73</v>
      </c>
      <c r="X54" s="6">
        <v>492353.7</v>
      </c>
      <c r="Z54">
        <f t="shared" si="0"/>
        <v>60832.160000000003</v>
      </c>
    </row>
    <row r="55" spans="1:26" x14ac:dyDescent="0.3">
      <c r="A55">
        <v>53</v>
      </c>
      <c r="B55">
        <v>193381</v>
      </c>
      <c r="C55">
        <v>64400.01</v>
      </c>
      <c r="D55">
        <v>483073.1</v>
      </c>
      <c r="F55" s="7">
        <v>53</v>
      </c>
      <c r="G55" s="8">
        <v>383296.3</v>
      </c>
      <c r="H55" s="8">
        <v>53459.91</v>
      </c>
      <c r="I55" s="9">
        <v>506819.1</v>
      </c>
      <c r="K55" s="7">
        <v>53</v>
      </c>
      <c r="L55" s="8">
        <v>290622</v>
      </c>
      <c r="M55" s="8">
        <v>68256.649999999994</v>
      </c>
      <c r="N55" s="9">
        <v>699462.6</v>
      </c>
      <c r="P55" s="7">
        <v>53</v>
      </c>
      <c r="Q55" s="8">
        <v>198025.60000000001</v>
      </c>
      <c r="R55" s="8">
        <v>50131.44</v>
      </c>
      <c r="S55" s="9">
        <v>492500.8</v>
      </c>
      <c r="U55" s="7">
        <v>53</v>
      </c>
      <c r="V55" s="8">
        <v>190081.4</v>
      </c>
      <c r="W55" s="8">
        <v>44834.27</v>
      </c>
      <c r="X55" s="9">
        <v>492353.7</v>
      </c>
      <c r="Z55">
        <f t="shared" si="0"/>
        <v>53459.91</v>
      </c>
    </row>
    <row r="56" spans="1:26" x14ac:dyDescent="0.3">
      <c r="A56">
        <v>54</v>
      </c>
      <c r="B56">
        <v>199511.7</v>
      </c>
      <c r="C56">
        <v>68162.429999999993</v>
      </c>
      <c r="D56">
        <v>483073.1</v>
      </c>
      <c r="F56" s="4">
        <v>54</v>
      </c>
      <c r="G56" s="5">
        <v>284216.09999999998</v>
      </c>
      <c r="H56" s="5">
        <v>40161.94</v>
      </c>
      <c r="I56" s="6">
        <v>506819.1</v>
      </c>
      <c r="K56" s="4">
        <v>54</v>
      </c>
      <c r="L56" s="5">
        <v>191263.5</v>
      </c>
      <c r="M56" s="5">
        <v>68216.98</v>
      </c>
      <c r="N56" s="6">
        <v>699462.6</v>
      </c>
      <c r="P56" s="4">
        <v>54</v>
      </c>
      <c r="Q56" s="5">
        <v>386508.1</v>
      </c>
      <c r="R56" s="5">
        <v>59917.75</v>
      </c>
      <c r="S56" s="6">
        <v>492500.8</v>
      </c>
      <c r="U56" s="4">
        <v>54</v>
      </c>
      <c r="V56" s="5">
        <v>183045.2</v>
      </c>
      <c r="W56" s="5">
        <v>26037.56</v>
      </c>
      <c r="X56" s="6">
        <v>492353.7</v>
      </c>
      <c r="Z56">
        <f t="shared" si="0"/>
        <v>59917.75</v>
      </c>
    </row>
    <row r="57" spans="1:26" x14ac:dyDescent="0.3">
      <c r="A57">
        <v>55</v>
      </c>
      <c r="B57">
        <v>484819.1</v>
      </c>
      <c r="C57">
        <v>51960.04</v>
      </c>
      <c r="D57">
        <v>484819.1</v>
      </c>
      <c r="F57" s="7">
        <v>55</v>
      </c>
      <c r="G57" s="8">
        <v>385658</v>
      </c>
      <c r="H57" s="8">
        <v>60408.38</v>
      </c>
      <c r="I57" s="9">
        <v>506819.1</v>
      </c>
      <c r="K57" s="7">
        <v>55</v>
      </c>
      <c r="L57" s="8">
        <v>205137.5</v>
      </c>
      <c r="M57" s="8">
        <v>62511.59</v>
      </c>
      <c r="N57" s="9">
        <v>699462.6</v>
      </c>
      <c r="P57" s="7">
        <v>55</v>
      </c>
      <c r="Q57" s="8">
        <v>292494.59999999998</v>
      </c>
      <c r="R57" s="8">
        <v>68135.240000000005</v>
      </c>
      <c r="S57" s="9">
        <v>492500.8</v>
      </c>
      <c r="U57" s="7">
        <v>55</v>
      </c>
      <c r="V57" s="8">
        <v>285240.59999999998</v>
      </c>
      <c r="W57" s="8">
        <v>38959.269999999997</v>
      </c>
      <c r="X57" s="9">
        <v>492353.7</v>
      </c>
      <c r="Z57">
        <f t="shared" si="0"/>
        <v>60408.38</v>
      </c>
    </row>
    <row r="58" spans="1:26" x14ac:dyDescent="0.3">
      <c r="A58">
        <v>56</v>
      </c>
      <c r="B58">
        <v>286725.90000000002</v>
      </c>
      <c r="C58">
        <v>46207.9</v>
      </c>
      <c r="D58">
        <v>484819.1</v>
      </c>
      <c r="F58" s="4">
        <v>56</v>
      </c>
      <c r="G58" s="5">
        <v>292140.59999999998</v>
      </c>
      <c r="H58" s="5">
        <v>45607.1</v>
      </c>
      <c r="I58" s="6">
        <v>506819.1</v>
      </c>
      <c r="K58" s="4">
        <v>56</v>
      </c>
      <c r="L58" s="5">
        <v>298679.90000000002</v>
      </c>
      <c r="M58" s="5">
        <v>65787.8</v>
      </c>
      <c r="N58" s="6">
        <v>699462.6</v>
      </c>
      <c r="P58" s="4">
        <v>56</v>
      </c>
      <c r="Q58" s="5">
        <v>298407.2</v>
      </c>
      <c r="R58" s="5">
        <v>71022.850000000006</v>
      </c>
      <c r="S58" s="6">
        <v>492500.8</v>
      </c>
      <c r="U58" s="4">
        <v>56</v>
      </c>
      <c r="V58" s="5">
        <v>291568.09999999998</v>
      </c>
      <c r="W58" s="5">
        <v>22508.33</v>
      </c>
      <c r="X58" s="6">
        <v>492353.7</v>
      </c>
      <c r="Z58">
        <f t="shared" si="0"/>
        <v>46207.9</v>
      </c>
    </row>
    <row r="59" spans="1:26" x14ac:dyDescent="0.3">
      <c r="A59">
        <v>57</v>
      </c>
      <c r="B59">
        <v>285352.59999999998</v>
      </c>
      <c r="C59">
        <v>55794.98</v>
      </c>
      <c r="D59">
        <v>484819.1</v>
      </c>
      <c r="F59" s="7">
        <v>57</v>
      </c>
      <c r="G59" s="8">
        <v>386264</v>
      </c>
      <c r="H59" s="8">
        <v>76604.69</v>
      </c>
      <c r="I59" s="9">
        <v>506819.1</v>
      </c>
      <c r="K59" s="7">
        <v>57</v>
      </c>
      <c r="L59" s="8">
        <v>288673.5</v>
      </c>
      <c r="M59" s="8">
        <v>68552.73</v>
      </c>
      <c r="N59" s="9">
        <v>699462.6</v>
      </c>
      <c r="P59" s="7">
        <v>57</v>
      </c>
      <c r="Q59" s="8">
        <v>195485.4</v>
      </c>
      <c r="R59" s="8">
        <v>50177.45</v>
      </c>
      <c r="S59" s="9">
        <v>492500.8</v>
      </c>
      <c r="U59" s="7">
        <v>57</v>
      </c>
      <c r="V59" s="8">
        <v>292132.40000000002</v>
      </c>
      <c r="W59" s="8">
        <v>33170.639999999999</v>
      </c>
      <c r="X59" s="9">
        <v>492353.7</v>
      </c>
      <c r="Z59">
        <f t="shared" si="0"/>
        <v>55794.98</v>
      </c>
    </row>
    <row r="60" spans="1:26" x14ac:dyDescent="0.3">
      <c r="A60">
        <v>58</v>
      </c>
      <c r="B60">
        <v>301689.09999999998</v>
      </c>
      <c r="C60">
        <v>56926.18</v>
      </c>
      <c r="D60">
        <v>484819.1</v>
      </c>
      <c r="F60" s="4">
        <v>58</v>
      </c>
      <c r="G60" s="5">
        <v>303498.40000000002</v>
      </c>
      <c r="H60" s="5">
        <v>78480.639999999999</v>
      </c>
      <c r="I60" s="6">
        <v>506819.1</v>
      </c>
      <c r="K60" s="4">
        <v>58</v>
      </c>
      <c r="L60" s="5">
        <v>384064.2</v>
      </c>
      <c r="M60" s="5">
        <v>74418.880000000005</v>
      </c>
      <c r="N60" s="6">
        <v>699462.6</v>
      </c>
      <c r="P60" s="4">
        <v>58</v>
      </c>
      <c r="Q60" s="5">
        <v>196351.4</v>
      </c>
      <c r="R60" s="5">
        <v>31634.78</v>
      </c>
      <c r="S60" s="6">
        <v>492500.8</v>
      </c>
      <c r="U60" s="4">
        <v>58</v>
      </c>
      <c r="V60" s="5">
        <v>385557.5</v>
      </c>
      <c r="W60" s="5">
        <v>59125.68</v>
      </c>
      <c r="X60" s="6">
        <v>492353.7</v>
      </c>
      <c r="Z60">
        <f t="shared" si="0"/>
        <v>59125.68</v>
      </c>
    </row>
    <row r="61" spans="1:26" x14ac:dyDescent="0.3">
      <c r="A61">
        <v>59</v>
      </c>
      <c r="B61">
        <v>289593.90000000002</v>
      </c>
      <c r="C61">
        <v>53770.89</v>
      </c>
      <c r="D61">
        <v>484819.1</v>
      </c>
      <c r="F61" s="7">
        <v>59</v>
      </c>
      <c r="G61" s="8">
        <v>387163.8</v>
      </c>
      <c r="H61" s="8">
        <v>64464.05</v>
      </c>
      <c r="I61" s="9">
        <v>506819.1</v>
      </c>
      <c r="K61" s="7">
        <v>59</v>
      </c>
      <c r="L61" s="8">
        <v>291840.40000000002</v>
      </c>
      <c r="M61" s="8">
        <v>67532.23</v>
      </c>
      <c r="N61" s="9">
        <v>699462.6</v>
      </c>
      <c r="P61" s="7">
        <v>59</v>
      </c>
      <c r="Q61" s="8">
        <v>189744.3</v>
      </c>
      <c r="R61" s="8">
        <v>44142.53</v>
      </c>
      <c r="S61" s="9">
        <v>492500.8</v>
      </c>
      <c r="U61" s="7">
        <v>59</v>
      </c>
      <c r="V61" s="8">
        <v>286864.09999999998</v>
      </c>
      <c r="W61" s="8">
        <v>50236.51</v>
      </c>
      <c r="X61" s="9">
        <v>492353.7</v>
      </c>
      <c r="Z61">
        <f t="shared" si="0"/>
        <v>53770.89</v>
      </c>
    </row>
    <row r="62" spans="1:26" x14ac:dyDescent="0.3">
      <c r="A62">
        <v>60</v>
      </c>
      <c r="B62">
        <v>396792.1</v>
      </c>
      <c r="C62">
        <v>60879.64</v>
      </c>
      <c r="D62">
        <v>484819.1</v>
      </c>
      <c r="F62" s="4">
        <v>60</v>
      </c>
      <c r="G62" s="5">
        <v>188218.6</v>
      </c>
      <c r="H62" s="5">
        <v>22768.71</v>
      </c>
      <c r="I62" s="6">
        <v>506819.1</v>
      </c>
      <c r="K62" s="4">
        <v>60</v>
      </c>
      <c r="L62" s="5">
        <v>290139.3</v>
      </c>
      <c r="M62" s="5">
        <v>53853.34</v>
      </c>
      <c r="N62" s="6">
        <v>699462.6</v>
      </c>
      <c r="P62" s="4">
        <v>60</v>
      </c>
      <c r="Q62" s="5">
        <v>287822.5</v>
      </c>
      <c r="R62" s="5">
        <v>58617.66</v>
      </c>
      <c r="S62" s="6">
        <v>492500.8</v>
      </c>
      <c r="U62" s="4">
        <v>60</v>
      </c>
      <c r="V62" s="5">
        <v>305339.8</v>
      </c>
      <c r="W62" s="5">
        <v>69216</v>
      </c>
      <c r="X62" s="6">
        <v>492353.7</v>
      </c>
      <c r="Z62">
        <f t="shared" si="0"/>
        <v>58617.66</v>
      </c>
    </row>
    <row r="63" spans="1:26" x14ac:dyDescent="0.3">
      <c r="A63">
        <v>61</v>
      </c>
      <c r="B63">
        <v>187751.2</v>
      </c>
      <c r="C63">
        <v>33911.160000000003</v>
      </c>
      <c r="D63">
        <v>484819.1</v>
      </c>
      <c r="F63" s="7">
        <v>61</v>
      </c>
      <c r="G63" s="8">
        <v>388072</v>
      </c>
      <c r="H63" s="8">
        <v>33059.1</v>
      </c>
      <c r="I63" s="9">
        <v>506819.1</v>
      </c>
      <c r="K63" s="7">
        <v>61</v>
      </c>
      <c r="L63" s="8">
        <v>380334.3</v>
      </c>
      <c r="M63" s="8">
        <v>52659.26</v>
      </c>
      <c r="N63" s="9">
        <v>699462.6</v>
      </c>
      <c r="P63" s="7">
        <v>61</v>
      </c>
      <c r="Q63" s="8">
        <v>295537.40000000002</v>
      </c>
      <c r="R63" s="8">
        <v>56019.69</v>
      </c>
      <c r="S63" s="9">
        <v>492500.8</v>
      </c>
      <c r="U63" s="7">
        <v>61</v>
      </c>
      <c r="V63" s="8">
        <v>204059</v>
      </c>
      <c r="W63" s="8">
        <v>62673.79</v>
      </c>
      <c r="X63" s="9">
        <v>492353.7</v>
      </c>
      <c r="Z63">
        <f t="shared" si="0"/>
        <v>52659.26</v>
      </c>
    </row>
    <row r="64" spans="1:26" x14ac:dyDescent="0.3">
      <c r="A64">
        <v>62</v>
      </c>
      <c r="B64">
        <v>106774.1</v>
      </c>
      <c r="C64">
        <v>25539.53</v>
      </c>
      <c r="D64">
        <v>484819.1</v>
      </c>
      <c r="F64" s="4">
        <v>62</v>
      </c>
      <c r="G64" s="5">
        <v>283940.2</v>
      </c>
      <c r="H64" s="5">
        <v>42285.14</v>
      </c>
      <c r="I64" s="6">
        <v>506819.1</v>
      </c>
      <c r="K64" s="4">
        <v>62</v>
      </c>
      <c r="L64" s="5">
        <v>388163.6</v>
      </c>
      <c r="M64" s="5">
        <v>74905.83</v>
      </c>
      <c r="N64" s="6">
        <v>699462.6</v>
      </c>
      <c r="P64" s="4">
        <v>62</v>
      </c>
      <c r="Q64" s="5">
        <v>289313.3</v>
      </c>
      <c r="R64" s="5">
        <v>50472.39</v>
      </c>
      <c r="S64" s="6">
        <v>492500.8</v>
      </c>
      <c r="U64" s="4">
        <v>62</v>
      </c>
      <c r="V64" s="5">
        <v>289691.2</v>
      </c>
      <c r="W64" s="5">
        <v>66347.460000000006</v>
      </c>
      <c r="X64" s="6">
        <v>492353.7</v>
      </c>
      <c r="Z64">
        <f t="shared" si="0"/>
        <v>50472.39</v>
      </c>
    </row>
    <row r="65" spans="1:26" x14ac:dyDescent="0.3">
      <c r="A65">
        <v>63</v>
      </c>
      <c r="B65">
        <v>486073.8</v>
      </c>
      <c r="C65">
        <v>73842.09</v>
      </c>
      <c r="D65">
        <v>486073.8</v>
      </c>
      <c r="F65" s="7">
        <v>63</v>
      </c>
      <c r="G65" s="8">
        <v>386484</v>
      </c>
      <c r="H65" s="8">
        <v>47612.57</v>
      </c>
      <c r="I65" s="9">
        <v>506819.1</v>
      </c>
      <c r="K65" s="7">
        <v>63</v>
      </c>
      <c r="L65" s="8">
        <v>288388.2</v>
      </c>
      <c r="M65" s="8">
        <v>87569.15</v>
      </c>
      <c r="N65" s="9">
        <v>699462.6</v>
      </c>
      <c r="P65" s="7">
        <v>63</v>
      </c>
      <c r="Q65" s="8">
        <v>291480.7</v>
      </c>
      <c r="R65" s="8">
        <v>79935.259999999995</v>
      </c>
      <c r="S65" s="9">
        <v>492500.8</v>
      </c>
      <c r="U65" s="7">
        <v>63</v>
      </c>
      <c r="V65" s="8">
        <v>284494.3</v>
      </c>
      <c r="W65" s="8">
        <v>56008.57</v>
      </c>
      <c r="X65" s="9">
        <v>492353.7</v>
      </c>
      <c r="Z65">
        <f t="shared" si="0"/>
        <v>73842.09</v>
      </c>
    </row>
    <row r="66" spans="1:26" x14ac:dyDescent="0.3">
      <c r="A66">
        <v>64</v>
      </c>
      <c r="B66">
        <v>194511</v>
      </c>
      <c r="C66">
        <v>45683.92</v>
      </c>
      <c r="D66">
        <v>486073.8</v>
      </c>
      <c r="F66" s="4">
        <v>64</v>
      </c>
      <c r="G66" s="5">
        <v>293049.5</v>
      </c>
      <c r="H66" s="5">
        <v>51825.06</v>
      </c>
      <c r="I66" s="6">
        <v>506819.1</v>
      </c>
      <c r="K66" s="4">
        <v>64</v>
      </c>
      <c r="L66" s="5">
        <v>288728.2</v>
      </c>
      <c r="M66" s="5">
        <v>87898.22</v>
      </c>
      <c r="N66" s="6">
        <v>699462.6</v>
      </c>
      <c r="P66" s="4">
        <v>64</v>
      </c>
      <c r="Q66" s="5">
        <v>384451.8</v>
      </c>
      <c r="R66" s="5">
        <v>53419.57</v>
      </c>
      <c r="S66" s="6">
        <v>492500.8</v>
      </c>
      <c r="U66" s="4">
        <v>64</v>
      </c>
      <c r="V66" s="5">
        <v>292382.09999999998</v>
      </c>
      <c r="W66" s="5">
        <v>56965.19</v>
      </c>
      <c r="X66" s="6">
        <v>492353.7</v>
      </c>
      <c r="Z66">
        <f t="shared" si="0"/>
        <v>53419.57</v>
      </c>
    </row>
    <row r="67" spans="1:26" x14ac:dyDescent="0.3">
      <c r="A67">
        <v>65</v>
      </c>
      <c r="B67">
        <v>184778.8</v>
      </c>
      <c r="C67">
        <v>53315.72</v>
      </c>
      <c r="D67">
        <v>486073.8</v>
      </c>
      <c r="F67" s="7">
        <v>65</v>
      </c>
      <c r="G67" s="8">
        <v>192689.8</v>
      </c>
      <c r="H67" s="8">
        <v>33178.550000000003</v>
      </c>
      <c r="I67" s="9">
        <v>506819.1</v>
      </c>
      <c r="K67" s="7">
        <v>65</v>
      </c>
      <c r="L67" s="8">
        <v>284492.5</v>
      </c>
      <c r="M67" s="8">
        <v>55268.69</v>
      </c>
      <c r="N67" s="9">
        <v>699462.6</v>
      </c>
      <c r="P67" s="7">
        <v>65</v>
      </c>
      <c r="Q67" s="8">
        <v>189536.2</v>
      </c>
      <c r="R67" s="8">
        <v>50433.05</v>
      </c>
      <c r="S67" s="9">
        <v>492500.8</v>
      </c>
      <c r="U67" s="7">
        <v>65</v>
      </c>
      <c r="V67" s="8">
        <v>193696.1</v>
      </c>
      <c r="W67" s="8">
        <v>36555.9</v>
      </c>
      <c r="X67" s="9">
        <v>492353.7</v>
      </c>
      <c r="Z67">
        <f t="shared" ref="Z67:Z76" si="1">MEDIAN(C67,H67,M67,R67,W67)</f>
        <v>50433.05</v>
      </c>
    </row>
    <row r="68" spans="1:26" x14ac:dyDescent="0.3">
      <c r="A68">
        <v>66</v>
      </c>
      <c r="B68">
        <v>196603</v>
      </c>
      <c r="C68">
        <v>67458.28</v>
      </c>
      <c r="D68">
        <v>486073.8</v>
      </c>
      <c r="F68" s="4">
        <v>66</v>
      </c>
      <c r="G68" s="5">
        <v>292838.7</v>
      </c>
      <c r="H68" s="5">
        <v>45097.21</v>
      </c>
      <c r="I68" s="6">
        <v>506819.1</v>
      </c>
      <c r="K68" s="4">
        <v>66</v>
      </c>
      <c r="L68" s="5">
        <v>190220.3</v>
      </c>
      <c r="M68" s="5">
        <v>44278.23</v>
      </c>
      <c r="N68" s="6">
        <v>699462.6</v>
      </c>
      <c r="P68" s="4">
        <v>66</v>
      </c>
      <c r="Q68" s="5">
        <v>200661.1</v>
      </c>
      <c r="R68" s="5">
        <v>40821.26</v>
      </c>
      <c r="S68" s="6">
        <v>492500.8</v>
      </c>
      <c r="U68" s="4">
        <v>66</v>
      </c>
      <c r="V68" s="5">
        <v>283253.90000000002</v>
      </c>
      <c r="W68" s="5">
        <v>67720.899999999994</v>
      </c>
      <c r="X68" s="6">
        <v>492353.7</v>
      </c>
      <c r="Z68">
        <f t="shared" si="1"/>
        <v>45097.21</v>
      </c>
    </row>
    <row r="69" spans="1:26" x14ac:dyDescent="0.3">
      <c r="A69">
        <v>67</v>
      </c>
      <c r="B69">
        <v>195399.4</v>
      </c>
      <c r="C69">
        <v>45275</v>
      </c>
      <c r="D69">
        <v>486073.8</v>
      </c>
      <c r="F69" s="7">
        <v>67</v>
      </c>
      <c r="G69" s="8">
        <v>386055.8</v>
      </c>
      <c r="H69" s="8">
        <v>61481.84</v>
      </c>
      <c r="I69" s="9">
        <v>506819.1</v>
      </c>
      <c r="K69" s="7">
        <v>67</v>
      </c>
      <c r="L69" s="8">
        <v>189700.7</v>
      </c>
      <c r="M69" s="8">
        <v>44611.01</v>
      </c>
      <c r="N69" s="9">
        <v>699462.6</v>
      </c>
      <c r="P69" s="7">
        <v>67</v>
      </c>
      <c r="Q69" s="8">
        <v>284345.40000000002</v>
      </c>
      <c r="R69" s="8">
        <v>56009.38</v>
      </c>
      <c r="S69" s="9">
        <v>492500.8</v>
      </c>
      <c r="U69" s="7">
        <v>67</v>
      </c>
      <c r="V69" s="8">
        <v>387440.6</v>
      </c>
      <c r="W69" s="8">
        <v>87288.2</v>
      </c>
      <c r="X69" s="9">
        <v>492353.7</v>
      </c>
      <c r="Z69">
        <f t="shared" si="1"/>
        <v>56009.38</v>
      </c>
    </row>
    <row r="70" spans="1:26" x14ac:dyDescent="0.3">
      <c r="A70">
        <v>68</v>
      </c>
      <c r="B70">
        <v>501588.3</v>
      </c>
      <c r="C70">
        <v>93871.3</v>
      </c>
      <c r="D70">
        <v>501588.3</v>
      </c>
      <c r="F70" s="4">
        <v>68</v>
      </c>
      <c r="G70" s="5">
        <v>196466.7</v>
      </c>
      <c r="H70" s="5">
        <v>31974.15</v>
      </c>
      <c r="I70" s="6">
        <v>506819.1</v>
      </c>
      <c r="K70" s="4">
        <v>68</v>
      </c>
      <c r="L70" s="5">
        <v>386394.3</v>
      </c>
      <c r="M70" s="5">
        <v>84222.45</v>
      </c>
      <c r="N70" s="6">
        <v>699462.6</v>
      </c>
      <c r="P70" s="4">
        <v>68</v>
      </c>
      <c r="Q70" s="5">
        <v>289755.59999999998</v>
      </c>
      <c r="R70" s="5">
        <v>21973.759999999998</v>
      </c>
      <c r="S70" s="6">
        <v>492500.8</v>
      </c>
      <c r="U70" s="4">
        <v>68</v>
      </c>
      <c r="V70" s="5">
        <v>387348</v>
      </c>
      <c r="W70" s="5">
        <v>70059.520000000004</v>
      </c>
      <c r="X70" s="6">
        <v>492353.7</v>
      </c>
      <c r="Z70">
        <f t="shared" si="1"/>
        <v>70059.520000000004</v>
      </c>
    </row>
    <row r="71" spans="1:26" x14ac:dyDescent="0.3">
      <c r="A71">
        <v>69</v>
      </c>
      <c r="B71">
        <v>288261</v>
      </c>
      <c r="C71">
        <v>57348.67</v>
      </c>
      <c r="D71">
        <v>501588.3</v>
      </c>
      <c r="F71" s="7">
        <v>69</v>
      </c>
      <c r="G71" s="8">
        <v>284628.59999999998</v>
      </c>
      <c r="H71" s="8">
        <v>38344.21</v>
      </c>
      <c r="I71" s="9">
        <v>506819.1</v>
      </c>
      <c r="K71" s="7">
        <v>69</v>
      </c>
      <c r="L71" s="8">
        <v>191538.9</v>
      </c>
      <c r="M71" s="8">
        <v>54222.45</v>
      </c>
      <c r="N71" s="9">
        <v>699462.6</v>
      </c>
      <c r="P71" s="7">
        <v>69</v>
      </c>
      <c r="Q71" s="8">
        <v>287102.40000000002</v>
      </c>
      <c r="R71" s="8">
        <v>53274.59</v>
      </c>
      <c r="S71" s="9">
        <v>492500.8</v>
      </c>
      <c r="U71" s="7">
        <v>69</v>
      </c>
      <c r="V71" s="8">
        <v>193099.1</v>
      </c>
      <c r="W71" s="8">
        <v>37516.07</v>
      </c>
      <c r="X71" s="9">
        <v>492353.7</v>
      </c>
      <c r="Z71">
        <f t="shared" si="1"/>
        <v>53274.59</v>
      </c>
    </row>
    <row r="72" spans="1:26" x14ac:dyDescent="0.3">
      <c r="A72">
        <v>70</v>
      </c>
      <c r="B72">
        <v>291780.3</v>
      </c>
      <c r="C72">
        <v>66001.289999999994</v>
      </c>
      <c r="D72">
        <v>501588.3</v>
      </c>
      <c r="F72" s="4">
        <v>70</v>
      </c>
      <c r="G72" s="5">
        <v>193235</v>
      </c>
      <c r="H72" s="5">
        <v>47333.41</v>
      </c>
      <c r="I72" s="6">
        <v>506819.1</v>
      </c>
      <c r="K72" s="4">
        <v>70</v>
      </c>
      <c r="L72" s="5">
        <v>191673.3</v>
      </c>
      <c r="M72" s="5">
        <v>73234.14</v>
      </c>
      <c r="N72" s="6">
        <v>699462.6</v>
      </c>
      <c r="P72" s="4">
        <v>70</v>
      </c>
      <c r="Q72" s="5">
        <v>290945.7</v>
      </c>
      <c r="R72" s="5">
        <v>61851.519999999997</v>
      </c>
      <c r="S72" s="6">
        <v>492500.8</v>
      </c>
      <c r="U72" s="4">
        <v>70</v>
      </c>
      <c r="V72" s="5">
        <v>191779.4</v>
      </c>
      <c r="W72" s="5">
        <v>64699.53</v>
      </c>
      <c r="X72" s="6">
        <v>492353.7</v>
      </c>
      <c r="Z72">
        <f t="shared" si="1"/>
        <v>64699.53</v>
      </c>
    </row>
    <row r="73" spans="1:26" x14ac:dyDescent="0.3">
      <c r="A73">
        <v>71</v>
      </c>
      <c r="B73">
        <v>287191.2</v>
      </c>
      <c r="C73">
        <v>70827.23</v>
      </c>
      <c r="D73">
        <v>501588.3</v>
      </c>
      <c r="F73" s="7">
        <v>71</v>
      </c>
      <c r="G73" s="8">
        <v>487535.3</v>
      </c>
      <c r="H73" s="8">
        <v>75479.69</v>
      </c>
      <c r="I73" s="9">
        <v>506819.1</v>
      </c>
      <c r="K73" s="7">
        <v>71</v>
      </c>
      <c r="L73" s="8">
        <v>498131.4</v>
      </c>
      <c r="M73" s="8">
        <v>91425.77</v>
      </c>
      <c r="N73" s="9">
        <v>699462.6</v>
      </c>
      <c r="P73" s="7">
        <v>71</v>
      </c>
      <c r="Q73" s="8">
        <v>285242.7</v>
      </c>
      <c r="R73" s="8">
        <v>45406.77</v>
      </c>
      <c r="S73" s="9">
        <v>492500.8</v>
      </c>
      <c r="U73" s="7">
        <v>71</v>
      </c>
      <c r="V73" s="8">
        <v>302235.59999999998</v>
      </c>
      <c r="W73" s="8">
        <v>85819.73</v>
      </c>
      <c r="X73" s="9">
        <v>492353.7</v>
      </c>
      <c r="Z73">
        <f t="shared" si="1"/>
        <v>75479.69</v>
      </c>
    </row>
    <row r="74" spans="1:26" x14ac:dyDescent="0.3">
      <c r="A74">
        <v>72</v>
      </c>
      <c r="B74">
        <v>392432</v>
      </c>
      <c r="C74">
        <v>37210.44</v>
      </c>
      <c r="D74">
        <v>501588.3</v>
      </c>
      <c r="F74" s="4">
        <v>72</v>
      </c>
      <c r="G74" s="5">
        <v>202398.2</v>
      </c>
      <c r="H74" s="5">
        <v>21938.44</v>
      </c>
      <c r="I74" s="6">
        <v>506819.1</v>
      </c>
      <c r="K74" s="4">
        <v>72</v>
      </c>
      <c r="L74" s="5">
        <v>289212.09999999998</v>
      </c>
      <c r="M74" s="5">
        <v>71187.7</v>
      </c>
      <c r="N74" s="6">
        <v>699462.6</v>
      </c>
      <c r="P74" s="4">
        <v>72</v>
      </c>
      <c r="Q74" s="5">
        <v>190332.1</v>
      </c>
      <c r="R74" s="5">
        <v>61229.120000000003</v>
      </c>
      <c r="S74" s="6">
        <v>492500.8</v>
      </c>
      <c r="U74" s="4">
        <v>72</v>
      </c>
      <c r="V74" s="5">
        <v>285419.09999999998</v>
      </c>
      <c r="W74" s="5">
        <v>56490.26</v>
      </c>
      <c r="X74" s="6">
        <v>492353.7</v>
      </c>
      <c r="Z74">
        <f t="shared" si="1"/>
        <v>56490.26</v>
      </c>
    </row>
    <row r="75" spans="1:26" x14ac:dyDescent="0.3">
      <c r="A75">
        <v>73</v>
      </c>
      <c r="B75">
        <v>192052.7</v>
      </c>
      <c r="C75">
        <v>50819.360000000001</v>
      </c>
      <c r="D75">
        <v>501588.3</v>
      </c>
      <c r="F75" s="7">
        <v>73</v>
      </c>
      <c r="G75" s="8">
        <v>185453</v>
      </c>
      <c r="H75" s="8">
        <v>41570.21</v>
      </c>
      <c r="I75" s="9">
        <v>506819.1</v>
      </c>
      <c r="K75" s="7">
        <v>73</v>
      </c>
      <c r="L75" s="8">
        <v>389581.1</v>
      </c>
      <c r="M75" s="8">
        <v>99350.94</v>
      </c>
      <c r="N75" s="9">
        <v>699462.6</v>
      </c>
      <c r="P75" s="7">
        <v>73</v>
      </c>
      <c r="Q75" s="8">
        <v>386504.1</v>
      </c>
      <c r="R75" s="8">
        <v>47500.71</v>
      </c>
      <c r="S75" s="9">
        <v>492500.8</v>
      </c>
      <c r="U75" s="7">
        <v>73</v>
      </c>
      <c r="V75" s="8">
        <v>206642.9</v>
      </c>
      <c r="W75" s="8">
        <v>47964.39</v>
      </c>
      <c r="X75" s="9">
        <v>492353.7</v>
      </c>
      <c r="Z75">
        <f t="shared" si="1"/>
        <v>47964.39</v>
      </c>
    </row>
    <row r="76" spans="1:26" x14ac:dyDescent="0.3">
      <c r="A76">
        <v>74</v>
      </c>
      <c r="B76">
        <v>288413.8</v>
      </c>
      <c r="C76">
        <v>73800.38</v>
      </c>
      <c r="D76">
        <v>501588.3</v>
      </c>
      <c r="F76" s="4">
        <v>74</v>
      </c>
      <c r="G76" s="5">
        <v>286596.7</v>
      </c>
      <c r="H76" s="5">
        <v>61791.34</v>
      </c>
      <c r="I76" s="6">
        <v>506819.1</v>
      </c>
      <c r="K76" s="4">
        <v>74</v>
      </c>
      <c r="L76" s="5">
        <v>287352.09999999998</v>
      </c>
      <c r="M76" s="5">
        <v>81682.41</v>
      </c>
      <c r="N76" s="6">
        <v>699462.6</v>
      </c>
      <c r="P76" s="4">
        <v>74</v>
      </c>
      <c r="Q76" s="5">
        <v>290086.59999999998</v>
      </c>
      <c r="R76" s="5">
        <v>68189.42</v>
      </c>
      <c r="S76" s="6">
        <v>492500.8</v>
      </c>
      <c r="U76" s="4">
        <v>74</v>
      </c>
      <c r="V76" s="5">
        <v>289434.90000000002</v>
      </c>
      <c r="W76" s="5">
        <v>65365.79</v>
      </c>
      <c r="X76" s="6">
        <v>492353.7</v>
      </c>
      <c r="Z76">
        <f t="shared" si="1"/>
        <v>68189.42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4AD5-3EF8-4C31-A7D2-78AA8D3CE2E8}">
  <dimension ref="A1:Z76"/>
  <sheetViews>
    <sheetView topLeftCell="A31" zoomScale="55" zoomScaleNormal="55" workbookViewId="0">
      <selection activeCell="D76" sqref="D76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s="1" t="s">
        <v>0</v>
      </c>
      <c r="G1" s="2" t="s">
        <v>1</v>
      </c>
      <c r="H1" s="2" t="s">
        <v>2</v>
      </c>
      <c r="I1" s="3" t="s">
        <v>3</v>
      </c>
      <c r="K1" s="1" t="s">
        <v>0</v>
      </c>
      <c r="L1" s="2" t="s">
        <v>1</v>
      </c>
      <c r="M1" s="2" t="s">
        <v>2</v>
      </c>
      <c r="N1" s="3" t="s">
        <v>3</v>
      </c>
      <c r="P1" s="1" t="s">
        <v>0</v>
      </c>
      <c r="Q1" s="2" t="s">
        <v>1</v>
      </c>
      <c r="R1" s="2" t="s">
        <v>2</v>
      </c>
      <c r="S1" s="3" t="s">
        <v>3</v>
      </c>
      <c r="U1" s="1" t="s">
        <v>0</v>
      </c>
      <c r="V1" s="2" t="s">
        <v>1</v>
      </c>
      <c r="W1" s="2" t="s">
        <v>2</v>
      </c>
      <c r="X1" s="3" t="s">
        <v>3</v>
      </c>
    </row>
    <row r="2" spans="1:26" x14ac:dyDescent="0.3">
      <c r="A2">
        <v>0</v>
      </c>
      <c r="B2">
        <v>287255.8</v>
      </c>
      <c r="C2">
        <v>49788.82</v>
      </c>
      <c r="D2">
        <v>287255.8</v>
      </c>
      <c r="F2" s="4">
        <v>0</v>
      </c>
      <c r="G2" s="5">
        <v>283068.3</v>
      </c>
      <c r="H2" s="5">
        <v>42090.46</v>
      </c>
      <c r="I2" s="6">
        <v>283068.3</v>
      </c>
      <c r="K2" s="4">
        <v>0</v>
      </c>
      <c r="L2" s="5">
        <v>192344.3</v>
      </c>
      <c r="M2" s="5">
        <v>29494.1</v>
      </c>
      <c r="N2" s="6">
        <v>192344.3</v>
      </c>
      <c r="P2" s="4">
        <v>0</v>
      </c>
      <c r="Q2" s="5">
        <v>287556.5</v>
      </c>
      <c r="R2" s="5">
        <v>55428.19</v>
      </c>
      <c r="S2" s="6">
        <v>287556.5</v>
      </c>
      <c r="U2" s="4">
        <v>0</v>
      </c>
      <c r="V2" s="5">
        <v>191994.3</v>
      </c>
      <c r="W2" s="5">
        <v>39222.86</v>
      </c>
      <c r="X2" s="6">
        <v>191994.3</v>
      </c>
      <c r="Z2">
        <f>MEDIAN(C2,H2,M2,R2,W2)</f>
        <v>42090.46</v>
      </c>
    </row>
    <row r="3" spans="1:26" x14ac:dyDescent="0.3">
      <c r="A3">
        <v>1</v>
      </c>
      <c r="B3">
        <v>185511.6</v>
      </c>
      <c r="C3">
        <v>38244.660000000003</v>
      </c>
      <c r="D3">
        <v>287255.8</v>
      </c>
      <c r="F3" s="7">
        <v>1</v>
      </c>
      <c r="G3" s="8">
        <v>188622.9</v>
      </c>
      <c r="H3" s="8">
        <v>29733.46</v>
      </c>
      <c r="I3" s="9">
        <v>283068.3</v>
      </c>
      <c r="K3" s="7">
        <v>1</v>
      </c>
      <c r="L3" s="8">
        <v>287025.3</v>
      </c>
      <c r="M3" s="8">
        <v>44525.05</v>
      </c>
      <c r="N3" s="9">
        <v>287025.3</v>
      </c>
      <c r="P3" s="7">
        <v>1</v>
      </c>
      <c r="Q3" s="8">
        <v>283747.40000000002</v>
      </c>
      <c r="R3" s="8">
        <v>42641.52</v>
      </c>
      <c r="S3" s="9">
        <v>287556.5</v>
      </c>
      <c r="U3" s="7">
        <v>1</v>
      </c>
      <c r="V3" s="8">
        <v>387135.8</v>
      </c>
      <c r="W3" s="8">
        <v>56883.94</v>
      </c>
      <c r="X3" s="9">
        <v>387135.8</v>
      </c>
      <c r="Z3">
        <f t="shared" ref="Z3:Z66" si="0">MEDIAN(C3,H3,M3,R3,W3)</f>
        <v>42641.52</v>
      </c>
    </row>
    <row r="4" spans="1:26" x14ac:dyDescent="0.3">
      <c r="A4">
        <v>2</v>
      </c>
      <c r="B4">
        <v>483029.6</v>
      </c>
      <c r="C4">
        <v>49272.98</v>
      </c>
      <c r="D4">
        <v>483029.6</v>
      </c>
      <c r="F4" s="4">
        <v>2</v>
      </c>
      <c r="G4" s="5">
        <v>192714.1</v>
      </c>
      <c r="H4" s="5">
        <v>35864.28</v>
      </c>
      <c r="I4" s="6">
        <v>283068.3</v>
      </c>
      <c r="K4" s="4">
        <v>2</v>
      </c>
      <c r="L4" s="5">
        <v>286293.7</v>
      </c>
      <c r="M4" s="5">
        <v>63543.29</v>
      </c>
      <c r="N4" s="6">
        <v>287025.3</v>
      </c>
      <c r="P4" s="4">
        <v>2</v>
      </c>
      <c r="Q4" s="5">
        <v>389586.8</v>
      </c>
      <c r="R4" s="5">
        <v>50336.59</v>
      </c>
      <c r="S4" s="6">
        <v>389586.8</v>
      </c>
      <c r="U4" s="4">
        <v>2</v>
      </c>
      <c r="V4" s="5">
        <v>387699.1</v>
      </c>
      <c r="W4" s="5">
        <v>73539.34</v>
      </c>
      <c r="X4" s="6">
        <v>387699.1</v>
      </c>
      <c r="Z4">
        <f t="shared" si="0"/>
        <v>50336.59</v>
      </c>
    </row>
    <row r="5" spans="1:26" x14ac:dyDescent="0.3">
      <c r="A5">
        <v>3</v>
      </c>
      <c r="B5">
        <v>190191.5</v>
      </c>
      <c r="C5">
        <v>38401.43</v>
      </c>
      <c r="D5">
        <v>483029.6</v>
      </c>
      <c r="F5" s="7">
        <v>3</v>
      </c>
      <c r="G5" s="8">
        <v>292082.7</v>
      </c>
      <c r="H5" s="8">
        <v>52945.38</v>
      </c>
      <c r="I5" s="9">
        <v>292082.7</v>
      </c>
      <c r="K5" s="7">
        <v>3</v>
      </c>
      <c r="L5" s="8">
        <v>282582.90000000002</v>
      </c>
      <c r="M5" s="8">
        <v>35322.589999999997</v>
      </c>
      <c r="N5" s="9">
        <v>287025.3</v>
      </c>
      <c r="P5" s="7">
        <v>3</v>
      </c>
      <c r="Q5" s="8">
        <v>386564.2</v>
      </c>
      <c r="R5" s="8">
        <v>53006.96</v>
      </c>
      <c r="S5" s="9">
        <v>389586.8</v>
      </c>
      <c r="U5" s="7">
        <v>3</v>
      </c>
      <c r="V5" s="8">
        <v>286762</v>
      </c>
      <c r="W5" s="8">
        <v>50635.02</v>
      </c>
      <c r="X5" s="9">
        <v>387699.1</v>
      </c>
      <c r="Z5">
        <f t="shared" si="0"/>
        <v>50635.02</v>
      </c>
    </row>
    <row r="6" spans="1:26" x14ac:dyDescent="0.3">
      <c r="A6">
        <v>4</v>
      </c>
      <c r="B6">
        <v>199767.5</v>
      </c>
      <c r="C6">
        <v>56024.04</v>
      </c>
      <c r="D6">
        <v>483029.6</v>
      </c>
      <c r="F6" s="4">
        <v>4</v>
      </c>
      <c r="G6" s="5">
        <v>197852.79999999999</v>
      </c>
      <c r="H6" s="5">
        <v>54328.73</v>
      </c>
      <c r="I6" s="6">
        <v>292082.7</v>
      </c>
      <c r="K6" s="4">
        <v>4</v>
      </c>
      <c r="L6" s="5">
        <v>194159.3</v>
      </c>
      <c r="M6" s="5">
        <v>24976.13</v>
      </c>
      <c r="N6" s="6">
        <v>287025.3</v>
      </c>
      <c r="P6" s="4">
        <v>4</v>
      </c>
      <c r="Q6" s="5">
        <v>190338.2</v>
      </c>
      <c r="R6" s="5">
        <v>45134.65</v>
      </c>
      <c r="S6" s="6">
        <v>389586.8</v>
      </c>
      <c r="U6" s="4">
        <v>4</v>
      </c>
      <c r="V6" s="5">
        <v>194401.8</v>
      </c>
      <c r="W6" s="5">
        <v>50520.04</v>
      </c>
      <c r="X6" s="6">
        <v>387699.1</v>
      </c>
      <c r="Z6">
        <f t="shared" si="0"/>
        <v>50520.04</v>
      </c>
    </row>
    <row r="7" spans="1:26" x14ac:dyDescent="0.3">
      <c r="A7">
        <v>5</v>
      </c>
      <c r="B7">
        <v>197800.7</v>
      </c>
      <c r="C7">
        <v>28257.83</v>
      </c>
      <c r="D7">
        <v>483029.6</v>
      </c>
      <c r="F7" s="7">
        <v>5</v>
      </c>
      <c r="G7" s="8">
        <v>191010.4</v>
      </c>
      <c r="H7" s="8">
        <v>36807.040000000001</v>
      </c>
      <c r="I7" s="9">
        <v>292082.7</v>
      </c>
      <c r="K7" s="7">
        <v>5</v>
      </c>
      <c r="L7" s="8">
        <v>202673.7</v>
      </c>
      <c r="M7" s="8">
        <v>42423.82</v>
      </c>
      <c r="N7" s="9">
        <v>287025.3</v>
      </c>
      <c r="P7" s="7">
        <v>5</v>
      </c>
      <c r="Q7" s="8">
        <v>296958.40000000002</v>
      </c>
      <c r="R7" s="8">
        <v>56494.78</v>
      </c>
      <c r="S7" s="9">
        <v>389586.8</v>
      </c>
      <c r="U7" s="7">
        <v>5</v>
      </c>
      <c r="V7" s="8">
        <v>191745.1</v>
      </c>
      <c r="W7" s="8">
        <v>44632.800000000003</v>
      </c>
      <c r="X7" s="9">
        <v>387699.1</v>
      </c>
      <c r="Z7">
        <f t="shared" si="0"/>
        <v>42423.82</v>
      </c>
    </row>
    <row r="8" spans="1:26" x14ac:dyDescent="0.3">
      <c r="A8">
        <v>6</v>
      </c>
      <c r="B8">
        <v>387361.1</v>
      </c>
      <c r="C8">
        <v>78722.52</v>
      </c>
      <c r="D8">
        <v>483029.6</v>
      </c>
      <c r="F8" s="4">
        <v>6</v>
      </c>
      <c r="G8" s="5">
        <v>204938.5</v>
      </c>
      <c r="H8" s="5">
        <v>28160.67</v>
      </c>
      <c r="I8" s="6">
        <v>292082.7</v>
      </c>
      <c r="K8" s="4">
        <v>6</v>
      </c>
      <c r="L8" s="5">
        <v>188071.8</v>
      </c>
      <c r="M8" s="5">
        <v>30426.92</v>
      </c>
      <c r="N8" s="6">
        <v>287025.3</v>
      </c>
      <c r="P8" s="4">
        <v>6</v>
      </c>
      <c r="Q8" s="5">
        <v>292045.3</v>
      </c>
      <c r="R8" s="5">
        <v>59467.34</v>
      </c>
      <c r="S8" s="6">
        <v>389586.8</v>
      </c>
      <c r="U8" s="4">
        <v>6</v>
      </c>
      <c r="V8" s="5">
        <v>195000.7</v>
      </c>
      <c r="W8" s="5">
        <v>39385.269999999997</v>
      </c>
      <c r="X8" s="6">
        <v>387699.1</v>
      </c>
      <c r="Z8">
        <f t="shared" si="0"/>
        <v>39385.269999999997</v>
      </c>
    </row>
    <row r="9" spans="1:26" x14ac:dyDescent="0.3">
      <c r="A9">
        <v>7</v>
      </c>
      <c r="B9">
        <v>185380.8</v>
      </c>
      <c r="C9">
        <v>21258.16</v>
      </c>
      <c r="D9">
        <v>483029.6</v>
      </c>
      <c r="F9" s="7">
        <v>7</v>
      </c>
      <c r="G9" s="8">
        <v>282795.90000000002</v>
      </c>
      <c r="H9" s="8">
        <v>56021.3</v>
      </c>
      <c r="I9" s="9">
        <v>292082.7</v>
      </c>
      <c r="K9" s="7">
        <v>7</v>
      </c>
      <c r="L9" s="8">
        <v>195987.4</v>
      </c>
      <c r="M9" s="8">
        <v>42261.25</v>
      </c>
      <c r="N9" s="9">
        <v>287025.3</v>
      </c>
      <c r="P9" s="7">
        <v>7</v>
      </c>
      <c r="Q9" s="8">
        <v>199536</v>
      </c>
      <c r="R9" s="8">
        <v>39716.449999999997</v>
      </c>
      <c r="S9" s="9">
        <v>389586.8</v>
      </c>
      <c r="U9" s="7">
        <v>7</v>
      </c>
      <c r="V9" s="8">
        <v>306100.09999999998</v>
      </c>
      <c r="W9" s="8">
        <v>67671.38</v>
      </c>
      <c r="X9" s="9">
        <v>387699.1</v>
      </c>
      <c r="Z9">
        <f t="shared" si="0"/>
        <v>42261.25</v>
      </c>
    </row>
    <row r="10" spans="1:26" x14ac:dyDescent="0.3">
      <c r="A10">
        <v>8</v>
      </c>
      <c r="B10">
        <v>393159.8</v>
      </c>
      <c r="C10">
        <v>64441.23</v>
      </c>
      <c r="D10">
        <v>483029.6</v>
      </c>
      <c r="F10" s="4">
        <v>8</v>
      </c>
      <c r="G10" s="5">
        <v>289771.90000000002</v>
      </c>
      <c r="H10" s="5">
        <v>47766.8</v>
      </c>
      <c r="I10" s="6">
        <v>292082.7</v>
      </c>
      <c r="K10" s="4">
        <v>8</v>
      </c>
      <c r="L10" s="5">
        <v>386533.2</v>
      </c>
      <c r="M10" s="5">
        <v>58525.32</v>
      </c>
      <c r="N10" s="6">
        <v>386533.2</v>
      </c>
      <c r="P10" s="4">
        <v>8</v>
      </c>
      <c r="Q10" s="5">
        <v>207797.9</v>
      </c>
      <c r="R10" s="5">
        <v>33889.519999999997</v>
      </c>
      <c r="S10" s="6">
        <v>389586.8</v>
      </c>
      <c r="U10" s="4">
        <v>8</v>
      </c>
      <c r="V10" s="5">
        <v>385651.8</v>
      </c>
      <c r="W10" s="5">
        <v>59287.69</v>
      </c>
      <c r="X10" s="6">
        <v>387699.1</v>
      </c>
      <c r="Z10">
        <f t="shared" si="0"/>
        <v>58525.32</v>
      </c>
    </row>
    <row r="11" spans="1:26" x14ac:dyDescent="0.3">
      <c r="A11">
        <v>9</v>
      </c>
      <c r="B11">
        <v>287569.3</v>
      </c>
      <c r="C11">
        <v>44414.14</v>
      </c>
      <c r="D11">
        <v>483029.6</v>
      </c>
      <c r="F11" s="7">
        <v>9</v>
      </c>
      <c r="G11" s="8">
        <v>290593.90000000002</v>
      </c>
      <c r="H11" s="8">
        <v>56756.45</v>
      </c>
      <c r="I11" s="9">
        <v>292082.7</v>
      </c>
      <c r="K11" s="7">
        <v>9</v>
      </c>
      <c r="L11" s="8">
        <v>197134.1</v>
      </c>
      <c r="M11" s="8">
        <v>33784.410000000003</v>
      </c>
      <c r="N11" s="9">
        <v>386533.2</v>
      </c>
      <c r="P11" s="7">
        <v>9</v>
      </c>
      <c r="Q11" s="8">
        <v>285855.09999999998</v>
      </c>
      <c r="R11" s="8">
        <v>38367</v>
      </c>
      <c r="S11" s="9">
        <v>389586.8</v>
      </c>
      <c r="U11" s="7">
        <v>9</v>
      </c>
      <c r="V11" s="8">
        <v>294826.8</v>
      </c>
      <c r="W11" s="8">
        <v>27145.09</v>
      </c>
      <c r="X11" s="9">
        <v>387699.1</v>
      </c>
      <c r="Z11">
        <f t="shared" si="0"/>
        <v>38367</v>
      </c>
    </row>
    <row r="12" spans="1:26" x14ac:dyDescent="0.3">
      <c r="A12">
        <v>10</v>
      </c>
      <c r="B12">
        <v>198663</v>
      </c>
      <c r="C12">
        <v>51389.17</v>
      </c>
      <c r="D12">
        <v>483029.6</v>
      </c>
      <c r="F12" s="4">
        <v>10</v>
      </c>
      <c r="G12" s="5">
        <v>386858.3</v>
      </c>
      <c r="H12" s="5">
        <v>70878.77</v>
      </c>
      <c r="I12" s="6">
        <v>386858.3</v>
      </c>
      <c r="K12" s="4">
        <v>10</v>
      </c>
      <c r="L12" s="5">
        <v>288021.59999999998</v>
      </c>
      <c r="M12" s="5">
        <v>58294.44</v>
      </c>
      <c r="N12" s="6">
        <v>386533.2</v>
      </c>
      <c r="P12" s="4">
        <v>10</v>
      </c>
      <c r="Q12" s="5">
        <v>292227.3</v>
      </c>
      <c r="R12" s="5">
        <v>28126.82</v>
      </c>
      <c r="S12" s="6">
        <v>389586.8</v>
      </c>
      <c r="U12" s="4">
        <v>10</v>
      </c>
      <c r="V12" s="5">
        <v>391274.7</v>
      </c>
      <c r="W12" s="5">
        <v>46983.03</v>
      </c>
      <c r="X12" s="6">
        <v>391274.7</v>
      </c>
      <c r="Z12">
        <f t="shared" si="0"/>
        <v>51389.17</v>
      </c>
    </row>
    <row r="13" spans="1:26" x14ac:dyDescent="0.3">
      <c r="A13">
        <v>11</v>
      </c>
      <c r="B13">
        <v>387382</v>
      </c>
      <c r="C13">
        <v>62424.29</v>
      </c>
      <c r="D13">
        <v>483029.6</v>
      </c>
      <c r="F13" s="7">
        <v>11</v>
      </c>
      <c r="G13" s="8">
        <v>301426.59999999998</v>
      </c>
      <c r="H13" s="8">
        <v>76836.789999999994</v>
      </c>
      <c r="I13" s="9">
        <v>386858.3</v>
      </c>
      <c r="K13" s="7">
        <v>11</v>
      </c>
      <c r="L13" s="8">
        <v>281240.2</v>
      </c>
      <c r="M13" s="8">
        <v>53601.67</v>
      </c>
      <c r="N13" s="9">
        <v>386533.2</v>
      </c>
      <c r="P13" s="7">
        <v>11</v>
      </c>
      <c r="Q13" s="8">
        <v>498974.3</v>
      </c>
      <c r="R13" s="8">
        <v>67540.2</v>
      </c>
      <c r="S13" s="9">
        <v>498974.3</v>
      </c>
      <c r="U13" s="7">
        <v>11</v>
      </c>
      <c r="V13" s="8">
        <v>189384.7</v>
      </c>
      <c r="W13" s="8">
        <v>30204.58</v>
      </c>
      <c r="X13" s="9">
        <v>391274.7</v>
      </c>
      <c r="Z13">
        <f t="shared" si="0"/>
        <v>62424.29</v>
      </c>
    </row>
    <row r="14" spans="1:26" x14ac:dyDescent="0.3">
      <c r="A14">
        <v>12</v>
      </c>
      <c r="B14">
        <v>189781.1</v>
      </c>
      <c r="C14">
        <v>45094.43</v>
      </c>
      <c r="D14">
        <v>483029.6</v>
      </c>
      <c r="F14" s="4">
        <v>12</v>
      </c>
      <c r="G14" s="5">
        <v>290793.7</v>
      </c>
      <c r="H14" s="5">
        <v>35807.89</v>
      </c>
      <c r="I14" s="6">
        <v>386858.3</v>
      </c>
      <c r="K14" s="4">
        <v>12</v>
      </c>
      <c r="L14" s="5">
        <v>388135.4</v>
      </c>
      <c r="M14" s="5">
        <v>58913.54</v>
      </c>
      <c r="N14" s="6">
        <v>388135.4</v>
      </c>
      <c r="P14" s="4">
        <v>12</v>
      </c>
      <c r="Q14" s="5">
        <v>293490.09999999998</v>
      </c>
      <c r="R14" s="5">
        <v>51611.27</v>
      </c>
      <c r="S14" s="6">
        <v>498974.3</v>
      </c>
      <c r="U14" s="4">
        <v>12</v>
      </c>
      <c r="V14" s="5">
        <v>284635</v>
      </c>
      <c r="W14" s="5">
        <v>50363.040000000001</v>
      </c>
      <c r="X14" s="6">
        <v>391274.7</v>
      </c>
      <c r="Z14">
        <f t="shared" si="0"/>
        <v>50363.040000000001</v>
      </c>
    </row>
    <row r="15" spans="1:26" x14ac:dyDescent="0.3">
      <c r="A15">
        <v>13</v>
      </c>
      <c r="B15">
        <v>294694.09999999998</v>
      </c>
      <c r="C15">
        <v>79311.91</v>
      </c>
      <c r="D15">
        <v>483029.6</v>
      </c>
      <c r="F15" s="7">
        <v>13</v>
      </c>
      <c r="G15" s="8">
        <v>390487.4</v>
      </c>
      <c r="H15" s="8">
        <v>54981.24</v>
      </c>
      <c r="I15" s="9">
        <v>390487.4</v>
      </c>
      <c r="K15" s="7">
        <v>13</v>
      </c>
      <c r="L15" s="8">
        <v>297053</v>
      </c>
      <c r="M15" s="8">
        <v>58352.41</v>
      </c>
      <c r="N15" s="9">
        <v>388135.4</v>
      </c>
      <c r="P15" s="7">
        <v>13</v>
      </c>
      <c r="Q15" s="8">
        <v>288833.7</v>
      </c>
      <c r="R15" s="8">
        <v>92623.59</v>
      </c>
      <c r="S15" s="9">
        <v>498974.3</v>
      </c>
      <c r="U15" s="7">
        <v>13</v>
      </c>
      <c r="V15" s="8">
        <v>284911.09999999998</v>
      </c>
      <c r="W15" s="8">
        <v>41698.870000000003</v>
      </c>
      <c r="X15" s="9">
        <v>391274.7</v>
      </c>
      <c r="Z15">
        <f t="shared" si="0"/>
        <v>58352.41</v>
      </c>
    </row>
    <row r="16" spans="1:26" x14ac:dyDescent="0.3">
      <c r="A16">
        <v>14</v>
      </c>
      <c r="B16">
        <v>288169.2</v>
      </c>
      <c r="C16">
        <v>48313.919999999998</v>
      </c>
      <c r="D16">
        <v>483029.6</v>
      </c>
      <c r="F16" s="4">
        <v>14</v>
      </c>
      <c r="G16" s="5">
        <v>498337.2</v>
      </c>
      <c r="H16" s="5">
        <v>85693.48</v>
      </c>
      <c r="I16" s="6">
        <v>498337.2</v>
      </c>
      <c r="K16" s="4">
        <v>14</v>
      </c>
      <c r="L16" s="5">
        <v>288738.09999999998</v>
      </c>
      <c r="M16" s="5">
        <v>38559.64</v>
      </c>
      <c r="N16" s="6">
        <v>388135.4</v>
      </c>
      <c r="P16" s="4">
        <v>14</v>
      </c>
      <c r="Q16" s="5">
        <v>386592.1</v>
      </c>
      <c r="R16" s="5">
        <v>103191.6</v>
      </c>
      <c r="S16" s="6">
        <v>498974.3</v>
      </c>
      <c r="U16" s="4">
        <v>14</v>
      </c>
      <c r="V16" s="5">
        <v>291146.90000000002</v>
      </c>
      <c r="W16" s="5">
        <v>72700.259999999995</v>
      </c>
      <c r="X16" s="6">
        <v>391274.7</v>
      </c>
      <c r="Z16">
        <f t="shared" si="0"/>
        <v>72700.259999999995</v>
      </c>
    </row>
    <row r="17" spans="1:26" x14ac:dyDescent="0.3">
      <c r="A17">
        <v>15</v>
      </c>
      <c r="B17">
        <v>293751.8</v>
      </c>
      <c r="C17">
        <v>30320.959999999999</v>
      </c>
      <c r="D17">
        <v>483029.6</v>
      </c>
      <c r="F17" s="7">
        <v>15</v>
      </c>
      <c r="G17" s="8">
        <v>898927.8</v>
      </c>
      <c r="H17" s="8">
        <v>93126.46</v>
      </c>
      <c r="I17" s="9">
        <v>898927.8</v>
      </c>
      <c r="K17" s="7">
        <v>15</v>
      </c>
      <c r="L17" s="8">
        <v>285136.2</v>
      </c>
      <c r="M17" s="8">
        <v>35974.730000000003</v>
      </c>
      <c r="N17" s="9">
        <v>388135.4</v>
      </c>
      <c r="P17" s="7">
        <v>15</v>
      </c>
      <c r="Q17" s="8">
        <v>190448.4</v>
      </c>
      <c r="R17" s="8">
        <v>82195.679999999993</v>
      </c>
      <c r="S17" s="9">
        <v>498974.3</v>
      </c>
      <c r="U17" s="7">
        <v>15</v>
      </c>
      <c r="V17" s="8">
        <v>188158</v>
      </c>
      <c r="W17" s="8">
        <v>31429.21</v>
      </c>
      <c r="X17" s="9">
        <v>391274.7</v>
      </c>
      <c r="Z17">
        <f t="shared" si="0"/>
        <v>35974.730000000003</v>
      </c>
    </row>
    <row r="18" spans="1:26" x14ac:dyDescent="0.3">
      <c r="A18">
        <v>16</v>
      </c>
      <c r="B18">
        <v>293913.2</v>
      </c>
      <c r="C18">
        <v>68354.710000000006</v>
      </c>
      <c r="D18">
        <v>483029.6</v>
      </c>
      <c r="F18" s="4">
        <v>16</v>
      </c>
      <c r="G18" s="5">
        <v>184813.9</v>
      </c>
      <c r="H18" s="5">
        <v>47698.57</v>
      </c>
      <c r="I18" s="6">
        <v>898927.8</v>
      </c>
      <c r="K18" s="4">
        <v>16</v>
      </c>
      <c r="L18" s="5">
        <v>194653.7</v>
      </c>
      <c r="M18" s="5">
        <v>55913.03</v>
      </c>
      <c r="N18" s="6">
        <v>388135.4</v>
      </c>
      <c r="P18" s="4">
        <v>16</v>
      </c>
      <c r="Q18" s="5">
        <v>296061.8</v>
      </c>
      <c r="R18" s="5">
        <v>51812.14</v>
      </c>
      <c r="S18" s="6">
        <v>498974.3</v>
      </c>
      <c r="U18" s="4">
        <v>16</v>
      </c>
      <c r="V18" s="5">
        <v>193738.2</v>
      </c>
      <c r="W18" s="5">
        <v>33621.81</v>
      </c>
      <c r="X18" s="6">
        <v>391274.7</v>
      </c>
      <c r="Z18">
        <f t="shared" si="0"/>
        <v>51812.14</v>
      </c>
    </row>
    <row r="19" spans="1:26" x14ac:dyDescent="0.3">
      <c r="A19">
        <v>17</v>
      </c>
      <c r="B19">
        <v>383345.4</v>
      </c>
      <c r="C19">
        <v>48328.4</v>
      </c>
      <c r="D19">
        <v>483029.6</v>
      </c>
      <c r="F19" s="7">
        <v>17</v>
      </c>
      <c r="G19" s="8">
        <v>288480.5</v>
      </c>
      <c r="H19" s="8">
        <v>28427.03</v>
      </c>
      <c r="I19" s="9">
        <v>898927.8</v>
      </c>
      <c r="K19" s="7">
        <v>17</v>
      </c>
      <c r="L19" s="8">
        <v>194925.6</v>
      </c>
      <c r="M19" s="8">
        <v>33047.629999999997</v>
      </c>
      <c r="N19" s="9">
        <v>388135.4</v>
      </c>
      <c r="P19" s="7">
        <v>17</v>
      </c>
      <c r="Q19" s="8">
        <v>287227.3</v>
      </c>
      <c r="R19" s="8">
        <v>91830.8</v>
      </c>
      <c r="S19" s="9">
        <v>498974.3</v>
      </c>
      <c r="U19" s="7">
        <v>17</v>
      </c>
      <c r="V19" s="8">
        <v>186333.1</v>
      </c>
      <c r="W19" s="8">
        <v>44300.71</v>
      </c>
      <c r="X19" s="9">
        <v>391274.7</v>
      </c>
      <c r="Z19">
        <f t="shared" si="0"/>
        <v>44300.71</v>
      </c>
    </row>
    <row r="20" spans="1:26" x14ac:dyDescent="0.3">
      <c r="A20">
        <v>18</v>
      </c>
      <c r="B20">
        <v>387566.9</v>
      </c>
      <c r="C20">
        <v>63927.39</v>
      </c>
      <c r="D20">
        <v>483029.6</v>
      </c>
      <c r="F20" s="4">
        <v>18</v>
      </c>
      <c r="G20" s="5">
        <v>293021.09999999998</v>
      </c>
      <c r="H20" s="5">
        <v>34146.61</v>
      </c>
      <c r="I20" s="6">
        <v>898927.8</v>
      </c>
      <c r="K20" s="4">
        <v>18</v>
      </c>
      <c r="L20" s="5">
        <v>190700.9</v>
      </c>
      <c r="M20" s="5">
        <v>41352.82</v>
      </c>
      <c r="N20" s="6">
        <v>388135.4</v>
      </c>
      <c r="P20" s="4">
        <v>18</v>
      </c>
      <c r="Q20" s="5">
        <v>192110.5</v>
      </c>
      <c r="R20" s="5">
        <v>55990.45</v>
      </c>
      <c r="S20" s="6">
        <v>498974.3</v>
      </c>
      <c r="U20" s="4">
        <v>18</v>
      </c>
      <c r="V20" s="5">
        <v>302930.5</v>
      </c>
      <c r="W20" s="5">
        <v>62338.66</v>
      </c>
      <c r="X20" s="6">
        <v>391274.7</v>
      </c>
      <c r="Z20">
        <f t="shared" si="0"/>
        <v>55990.45</v>
      </c>
    </row>
    <row r="21" spans="1:26" x14ac:dyDescent="0.3">
      <c r="A21">
        <v>19</v>
      </c>
      <c r="B21">
        <v>303807.3</v>
      </c>
      <c r="C21">
        <v>45184.26</v>
      </c>
      <c r="D21">
        <v>483029.6</v>
      </c>
      <c r="F21" s="7">
        <v>19</v>
      </c>
      <c r="G21" s="8">
        <v>389255.8</v>
      </c>
      <c r="H21" s="8">
        <v>52693.760000000002</v>
      </c>
      <c r="I21" s="9">
        <v>898927.8</v>
      </c>
      <c r="K21" s="7">
        <v>19</v>
      </c>
      <c r="L21" s="8">
        <v>186298.5</v>
      </c>
      <c r="M21" s="8">
        <v>32997.660000000003</v>
      </c>
      <c r="N21" s="9">
        <v>388135.4</v>
      </c>
      <c r="P21" s="7">
        <v>19</v>
      </c>
      <c r="Q21" s="8">
        <v>290435.8</v>
      </c>
      <c r="R21" s="8">
        <v>84631.05</v>
      </c>
      <c r="S21" s="9">
        <v>498974.3</v>
      </c>
      <c r="U21" s="7">
        <v>19</v>
      </c>
      <c r="V21" s="8">
        <v>288209.3</v>
      </c>
      <c r="W21" s="8">
        <v>42101.06</v>
      </c>
      <c r="X21" s="9">
        <v>391274.7</v>
      </c>
      <c r="Z21">
        <f t="shared" si="0"/>
        <v>45184.26</v>
      </c>
    </row>
    <row r="22" spans="1:26" x14ac:dyDescent="0.3">
      <c r="A22">
        <v>20</v>
      </c>
      <c r="B22">
        <v>291105.09999999998</v>
      </c>
      <c r="C22">
        <v>45012.46</v>
      </c>
      <c r="D22">
        <v>483029.6</v>
      </c>
      <c r="F22" s="4">
        <v>20</v>
      </c>
      <c r="G22" s="5">
        <v>287072.40000000002</v>
      </c>
      <c r="H22" s="5">
        <v>62041.11</v>
      </c>
      <c r="I22" s="6">
        <v>898927.8</v>
      </c>
      <c r="K22" s="4">
        <v>20</v>
      </c>
      <c r="L22" s="5">
        <v>289569</v>
      </c>
      <c r="M22" s="5">
        <v>50162.8</v>
      </c>
      <c r="N22" s="6">
        <v>388135.4</v>
      </c>
      <c r="P22" s="4">
        <v>20</v>
      </c>
      <c r="Q22" s="5">
        <v>193340</v>
      </c>
      <c r="R22" s="5">
        <v>51262.71</v>
      </c>
      <c r="S22" s="6">
        <v>498974.3</v>
      </c>
      <c r="U22" s="4">
        <v>20</v>
      </c>
      <c r="V22" s="5">
        <v>486584.5</v>
      </c>
      <c r="W22" s="5">
        <v>81865.570000000007</v>
      </c>
      <c r="X22" s="6">
        <v>486584.5</v>
      </c>
      <c r="Z22">
        <f t="shared" si="0"/>
        <v>51262.71</v>
      </c>
    </row>
    <row r="23" spans="1:26" x14ac:dyDescent="0.3">
      <c r="A23">
        <v>21</v>
      </c>
      <c r="B23">
        <v>595588.1</v>
      </c>
      <c r="C23">
        <v>84697.7</v>
      </c>
      <c r="D23">
        <v>595588.1</v>
      </c>
      <c r="F23" s="7">
        <v>21</v>
      </c>
      <c r="G23" s="8">
        <v>190376.8</v>
      </c>
      <c r="H23" s="8">
        <v>32867.129999999997</v>
      </c>
      <c r="I23" s="9">
        <v>898927.8</v>
      </c>
      <c r="K23" s="7">
        <v>21</v>
      </c>
      <c r="L23" s="8">
        <v>188445.8</v>
      </c>
      <c r="M23" s="8">
        <v>24186.32</v>
      </c>
      <c r="N23" s="9">
        <v>388135.4</v>
      </c>
      <c r="P23" s="7">
        <v>21</v>
      </c>
      <c r="Q23" s="8">
        <v>288405.8</v>
      </c>
      <c r="R23" s="8">
        <v>48489.57</v>
      </c>
      <c r="S23" s="9">
        <v>498974.3</v>
      </c>
      <c r="U23" s="7">
        <v>21</v>
      </c>
      <c r="V23" s="8">
        <v>288084.2</v>
      </c>
      <c r="W23" s="8">
        <v>73758.36</v>
      </c>
      <c r="X23" s="9">
        <v>486584.5</v>
      </c>
      <c r="Z23">
        <f t="shared" si="0"/>
        <v>48489.57</v>
      </c>
    </row>
    <row r="24" spans="1:26" x14ac:dyDescent="0.3">
      <c r="A24">
        <v>22</v>
      </c>
      <c r="B24">
        <v>290281.5</v>
      </c>
      <c r="C24">
        <v>39397.17</v>
      </c>
      <c r="D24">
        <v>595588.1</v>
      </c>
      <c r="F24" s="4">
        <v>22</v>
      </c>
      <c r="G24" s="5">
        <v>287079.3</v>
      </c>
      <c r="H24" s="5">
        <v>50960.800000000003</v>
      </c>
      <c r="I24" s="6">
        <v>898927.8</v>
      </c>
      <c r="K24" s="4">
        <v>22</v>
      </c>
      <c r="L24" s="5">
        <v>288796.2</v>
      </c>
      <c r="M24" s="5">
        <v>47538.76</v>
      </c>
      <c r="N24" s="6">
        <v>388135.4</v>
      </c>
      <c r="P24" s="4">
        <v>22</v>
      </c>
      <c r="Q24" s="5">
        <v>295740.2</v>
      </c>
      <c r="R24" s="5">
        <v>79598.210000000006</v>
      </c>
      <c r="S24" s="6">
        <v>498974.3</v>
      </c>
      <c r="U24" s="4">
        <v>22</v>
      </c>
      <c r="V24" s="5">
        <v>388798.8</v>
      </c>
      <c r="W24" s="5">
        <v>39762.82</v>
      </c>
      <c r="X24" s="6">
        <v>486584.5</v>
      </c>
      <c r="Z24">
        <f t="shared" si="0"/>
        <v>47538.76</v>
      </c>
    </row>
    <row r="25" spans="1:26" x14ac:dyDescent="0.3">
      <c r="A25">
        <v>23</v>
      </c>
      <c r="B25">
        <v>386588</v>
      </c>
      <c r="C25">
        <v>68124.509999999995</v>
      </c>
      <c r="D25">
        <v>595588.1</v>
      </c>
      <c r="F25" s="7">
        <v>23</v>
      </c>
      <c r="G25" s="8">
        <v>285949.3</v>
      </c>
      <c r="H25" s="8">
        <v>41535.57</v>
      </c>
      <c r="I25" s="9">
        <v>898927.8</v>
      </c>
      <c r="K25" s="7">
        <v>23</v>
      </c>
      <c r="L25" s="8">
        <v>384719.6</v>
      </c>
      <c r="M25" s="8">
        <v>50388.81</v>
      </c>
      <c r="N25" s="9">
        <v>388135.4</v>
      </c>
      <c r="P25" s="7">
        <v>23</v>
      </c>
      <c r="Q25" s="8">
        <v>190546.9</v>
      </c>
      <c r="R25" s="8">
        <v>44252.49</v>
      </c>
      <c r="S25" s="9">
        <v>498974.3</v>
      </c>
      <c r="U25" s="7">
        <v>23</v>
      </c>
      <c r="V25" s="8">
        <v>290355.5</v>
      </c>
      <c r="W25" s="8">
        <v>68862.45</v>
      </c>
      <c r="X25" s="9">
        <v>486584.5</v>
      </c>
      <c r="Z25">
        <f t="shared" si="0"/>
        <v>50388.81</v>
      </c>
    </row>
    <row r="26" spans="1:26" x14ac:dyDescent="0.3">
      <c r="A26">
        <v>24</v>
      </c>
      <c r="B26">
        <v>296806.5</v>
      </c>
      <c r="C26">
        <v>72487.61</v>
      </c>
      <c r="D26">
        <v>595588.1</v>
      </c>
      <c r="F26" s="4">
        <v>24</v>
      </c>
      <c r="G26" s="5">
        <v>285974.90000000002</v>
      </c>
      <c r="H26" s="5">
        <v>37240.25</v>
      </c>
      <c r="I26" s="6">
        <v>898927.8</v>
      </c>
      <c r="K26" s="4">
        <v>24</v>
      </c>
      <c r="L26" s="5">
        <v>289825.5</v>
      </c>
      <c r="M26" s="5">
        <v>64507.78</v>
      </c>
      <c r="N26" s="6">
        <v>388135.4</v>
      </c>
      <c r="P26" s="4">
        <v>24</v>
      </c>
      <c r="Q26" s="5">
        <v>289045.09999999998</v>
      </c>
      <c r="R26" s="5">
        <v>59904.89</v>
      </c>
      <c r="S26" s="6">
        <v>498974.3</v>
      </c>
      <c r="U26" s="4">
        <v>24</v>
      </c>
      <c r="V26" s="5">
        <v>280852.90000000002</v>
      </c>
      <c r="W26" s="5">
        <v>55605.74</v>
      </c>
      <c r="X26" s="6">
        <v>486584.5</v>
      </c>
      <c r="Z26">
        <f t="shared" si="0"/>
        <v>59904.89</v>
      </c>
    </row>
    <row r="27" spans="1:26" x14ac:dyDescent="0.3">
      <c r="A27">
        <v>25</v>
      </c>
      <c r="B27">
        <v>292280.40000000002</v>
      </c>
      <c r="C27">
        <v>51496.59</v>
      </c>
      <c r="D27">
        <v>595588.1</v>
      </c>
      <c r="F27" s="7">
        <v>25</v>
      </c>
      <c r="G27" s="8">
        <v>385682.7</v>
      </c>
      <c r="H27" s="8">
        <v>42094.720000000001</v>
      </c>
      <c r="I27" s="9">
        <v>898927.8</v>
      </c>
      <c r="K27" s="7">
        <v>25</v>
      </c>
      <c r="L27" s="8">
        <v>405038.3</v>
      </c>
      <c r="M27" s="8">
        <v>48242.36</v>
      </c>
      <c r="N27" s="9">
        <v>405038.3</v>
      </c>
      <c r="P27" s="7">
        <v>25</v>
      </c>
      <c r="Q27" s="8">
        <v>393988.8</v>
      </c>
      <c r="R27" s="8">
        <v>28356.05</v>
      </c>
      <c r="S27" s="9">
        <v>498974.3</v>
      </c>
      <c r="U27" s="7">
        <v>25</v>
      </c>
      <c r="V27" s="8">
        <v>294774.8</v>
      </c>
      <c r="W27" s="8">
        <v>56254.37</v>
      </c>
      <c r="X27" s="9">
        <v>486584.5</v>
      </c>
      <c r="Z27">
        <f t="shared" si="0"/>
        <v>48242.36</v>
      </c>
    </row>
    <row r="28" spans="1:26" x14ac:dyDescent="0.3">
      <c r="A28">
        <v>26</v>
      </c>
      <c r="B28">
        <v>281329.3</v>
      </c>
      <c r="C28">
        <v>57425.83</v>
      </c>
      <c r="D28">
        <v>595588.1</v>
      </c>
      <c r="F28" s="4">
        <v>26</v>
      </c>
      <c r="G28" s="5">
        <v>198379.2</v>
      </c>
      <c r="H28" s="5">
        <v>64828.77</v>
      </c>
      <c r="I28" s="6">
        <v>898927.8</v>
      </c>
      <c r="K28" s="4">
        <v>26</v>
      </c>
      <c r="L28" s="5">
        <v>189400.6</v>
      </c>
      <c r="M28" s="5">
        <v>35879.56</v>
      </c>
      <c r="N28" s="6">
        <v>405038.3</v>
      </c>
      <c r="P28" s="4">
        <v>26</v>
      </c>
      <c r="Q28" s="5">
        <v>290067.8</v>
      </c>
      <c r="R28" s="5">
        <v>39332.18</v>
      </c>
      <c r="S28" s="6">
        <v>498974.3</v>
      </c>
      <c r="U28" s="4">
        <v>26</v>
      </c>
      <c r="V28" s="5">
        <v>193843.5</v>
      </c>
      <c r="W28" s="5">
        <v>82568.23</v>
      </c>
      <c r="X28" s="6">
        <v>486584.5</v>
      </c>
      <c r="Z28">
        <f t="shared" si="0"/>
        <v>57425.83</v>
      </c>
    </row>
    <row r="29" spans="1:26" x14ac:dyDescent="0.3">
      <c r="A29">
        <v>27</v>
      </c>
      <c r="B29">
        <v>291976.09999999998</v>
      </c>
      <c r="C29">
        <v>65491.89</v>
      </c>
      <c r="D29">
        <v>595588.1</v>
      </c>
      <c r="F29" s="7">
        <v>27</v>
      </c>
      <c r="G29" s="8">
        <v>287100</v>
      </c>
      <c r="H29" s="8">
        <v>50999.68</v>
      </c>
      <c r="I29" s="9">
        <v>898927.8</v>
      </c>
      <c r="K29" s="7">
        <v>27</v>
      </c>
      <c r="L29" s="8">
        <v>287231.2</v>
      </c>
      <c r="M29" s="8">
        <v>39512.730000000003</v>
      </c>
      <c r="N29" s="9">
        <v>405038.3</v>
      </c>
      <c r="P29" s="7">
        <v>27</v>
      </c>
      <c r="Q29" s="8">
        <v>290953.40000000002</v>
      </c>
      <c r="R29" s="8">
        <v>75561.11</v>
      </c>
      <c r="S29" s="9">
        <v>498974.3</v>
      </c>
      <c r="U29" s="7">
        <v>27</v>
      </c>
      <c r="V29" s="8">
        <v>285391.3</v>
      </c>
      <c r="W29" s="8">
        <v>50914.18</v>
      </c>
      <c r="X29" s="9">
        <v>486584.5</v>
      </c>
      <c r="Z29">
        <f t="shared" si="0"/>
        <v>50999.68</v>
      </c>
    </row>
    <row r="30" spans="1:26" x14ac:dyDescent="0.3">
      <c r="A30">
        <v>28</v>
      </c>
      <c r="B30">
        <v>291417.3</v>
      </c>
      <c r="C30">
        <v>62387.19</v>
      </c>
      <c r="D30">
        <v>595588.1</v>
      </c>
      <c r="F30" s="4">
        <v>28</v>
      </c>
      <c r="G30" s="5">
        <v>193055.7</v>
      </c>
      <c r="H30" s="5">
        <v>57408.52</v>
      </c>
      <c r="I30" s="6">
        <v>898927.8</v>
      </c>
      <c r="K30" s="4">
        <v>28</v>
      </c>
      <c r="L30" s="5">
        <v>386860.6</v>
      </c>
      <c r="M30" s="5">
        <v>73593.710000000006</v>
      </c>
      <c r="N30" s="6">
        <v>405038.3</v>
      </c>
      <c r="P30" s="4">
        <v>28</v>
      </c>
      <c r="Q30" s="5">
        <v>303432.3</v>
      </c>
      <c r="R30" s="5">
        <v>80227.679999999993</v>
      </c>
      <c r="S30" s="6">
        <v>498974.3</v>
      </c>
      <c r="U30" s="4">
        <v>28</v>
      </c>
      <c r="V30" s="5">
        <v>498822.3</v>
      </c>
      <c r="W30" s="5">
        <v>85169.48</v>
      </c>
      <c r="X30" s="6">
        <v>498822.3</v>
      </c>
      <c r="Z30">
        <f t="shared" si="0"/>
        <v>73593.710000000006</v>
      </c>
    </row>
    <row r="31" spans="1:26" x14ac:dyDescent="0.3">
      <c r="A31">
        <v>29</v>
      </c>
      <c r="B31">
        <v>287268.3</v>
      </c>
      <c r="C31">
        <v>56294.720000000001</v>
      </c>
      <c r="D31">
        <v>595588.1</v>
      </c>
      <c r="F31" s="7">
        <v>29</v>
      </c>
      <c r="G31" s="8">
        <v>387748.2</v>
      </c>
      <c r="H31" s="8">
        <v>67235.47</v>
      </c>
      <c r="I31" s="9">
        <v>898927.8</v>
      </c>
      <c r="K31" s="7">
        <v>29</v>
      </c>
      <c r="L31" s="8">
        <v>200992.7</v>
      </c>
      <c r="M31" s="8">
        <v>22602.9</v>
      </c>
      <c r="N31" s="9">
        <v>405038.3</v>
      </c>
      <c r="P31" s="7">
        <v>29</v>
      </c>
      <c r="Q31" s="8">
        <v>192003.3</v>
      </c>
      <c r="R31" s="8">
        <v>33211.449999999997</v>
      </c>
      <c r="S31" s="9">
        <v>498974.3</v>
      </c>
      <c r="U31" s="7">
        <v>29</v>
      </c>
      <c r="V31" s="8">
        <v>276979.7</v>
      </c>
      <c r="W31" s="8">
        <v>65189.87</v>
      </c>
      <c r="X31" s="9">
        <v>498822.3</v>
      </c>
      <c r="Z31">
        <f t="shared" si="0"/>
        <v>56294.720000000001</v>
      </c>
    </row>
    <row r="32" spans="1:26" x14ac:dyDescent="0.3">
      <c r="A32">
        <v>30</v>
      </c>
      <c r="B32">
        <v>191997.7</v>
      </c>
      <c r="C32">
        <v>39701.78</v>
      </c>
      <c r="D32">
        <v>595588.1</v>
      </c>
      <c r="F32" s="4">
        <v>30</v>
      </c>
      <c r="G32" s="5">
        <v>287596.2</v>
      </c>
      <c r="H32" s="5">
        <v>25218.99</v>
      </c>
      <c r="I32" s="6">
        <v>898927.8</v>
      </c>
      <c r="K32" s="4">
        <v>30</v>
      </c>
      <c r="L32" s="5">
        <v>386531.2</v>
      </c>
      <c r="M32" s="5">
        <v>75260.55</v>
      </c>
      <c r="N32" s="6">
        <v>405038.3</v>
      </c>
      <c r="P32" s="4">
        <v>30</v>
      </c>
      <c r="Q32" s="5">
        <v>193909.2</v>
      </c>
      <c r="R32" s="5">
        <v>53369.62</v>
      </c>
      <c r="S32" s="6">
        <v>498974.3</v>
      </c>
      <c r="U32" s="4">
        <v>30</v>
      </c>
      <c r="V32" s="5">
        <v>193633.3</v>
      </c>
      <c r="W32" s="5">
        <v>62745.23</v>
      </c>
      <c r="X32" s="6">
        <v>498822.3</v>
      </c>
      <c r="Z32">
        <f t="shared" si="0"/>
        <v>53369.62</v>
      </c>
    </row>
    <row r="33" spans="1:26" x14ac:dyDescent="0.3">
      <c r="A33">
        <v>31</v>
      </c>
      <c r="B33">
        <v>198325</v>
      </c>
      <c r="C33">
        <v>25360</v>
      </c>
      <c r="D33">
        <v>595588.1</v>
      </c>
      <c r="F33" s="7">
        <v>31</v>
      </c>
      <c r="G33" s="8">
        <v>207184.6</v>
      </c>
      <c r="H33" s="8">
        <v>53245.75</v>
      </c>
      <c r="I33" s="9">
        <v>898927.8</v>
      </c>
      <c r="K33" s="7">
        <v>31</v>
      </c>
      <c r="L33" s="8">
        <v>387317.8</v>
      </c>
      <c r="M33" s="8">
        <v>70815.320000000007</v>
      </c>
      <c r="N33" s="9">
        <v>405038.3</v>
      </c>
      <c r="P33" s="7">
        <v>31</v>
      </c>
      <c r="Q33" s="8">
        <v>199532.4</v>
      </c>
      <c r="R33" s="8">
        <v>59473.39</v>
      </c>
      <c r="S33" s="9">
        <v>498974.3</v>
      </c>
      <c r="U33" s="7">
        <v>31</v>
      </c>
      <c r="V33" s="8">
        <v>194010</v>
      </c>
      <c r="W33" s="8">
        <v>54911.519999999997</v>
      </c>
      <c r="X33" s="9">
        <v>498822.3</v>
      </c>
      <c r="Z33">
        <f t="shared" si="0"/>
        <v>54911.519999999997</v>
      </c>
    </row>
    <row r="34" spans="1:26" x14ac:dyDescent="0.3">
      <c r="A34">
        <v>32</v>
      </c>
      <c r="B34">
        <v>191605.6</v>
      </c>
      <c r="C34">
        <v>55758.48</v>
      </c>
      <c r="D34">
        <v>595588.1</v>
      </c>
      <c r="F34" s="4">
        <v>32</v>
      </c>
      <c r="G34" s="5">
        <v>390748.6</v>
      </c>
      <c r="H34" s="5">
        <v>56646.35</v>
      </c>
      <c r="I34" s="6">
        <v>898927.8</v>
      </c>
      <c r="K34" s="4">
        <v>32</v>
      </c>
      <c r="L34" s="5">
        <v>195070.7</v>
      </c>
      <c r="M34" s="5">
        <v>62108.25</v>
      </c>
      <c r="N34" s="6">
        <v>405038.3</v>
      </c>
      <c r="P34" s="4">
        <v>32</v>
      </c>
      <c r="Q34" s="5">
        <v>286362.59999999998</v>
      </c>
      <c r="R34" s="5">
        <v>59257.2</v>
      </c>
      <c r="S34" s="6">
        <v>498974.3</v>
      </c>
      <c r="U34" s="4">
        <v>32</v>
      </c>
      <c r="V34" s="5">
        <v>292438.5</v>
      </c>
      <c r="W34" s="5">
        <v>61980.46</v>
      </c>
      <c r="X34" s="6">
        <v>498822.3</v>
      </c>
      <c r="Z34">
        <f t="shared" si="0"/>
        <v>59257.2</v>
      </c>
    </row>
    <row r="35" spans="1:26" x14ac:dyDescent="0.3">
      <c r="A35">
        <v>33</v>
      </c>
      <c r="B35">
        <v>185740</v>
      </c>
      <c r="C35">
        <v>29899.96</v>
      </c>
      <c r="D35">
        <v>595588.1</v>
      </c>
      <c r="F35" s="7">
        <v>33</v>
      </c>
      <c r="G35" s="8">
        <v>295032.8</v>
      </c>
      <c r="H35" s="8">
        <v>43845.13</v>
      </c>
      <c r="I35" s="9">
        <v>898927.8</v>
      </c>
      <c r="K35" s="7">
        <v>33</v>
      </c>
      <c r="L35" s="8">
        <v>187444.8</v>
      </c>
      <c r="M35" s="8">
        <v>27514.25</v>
      </c>
      <c r="N35" s="9">
        <v>405038.3</v>
      </c>
      <c r="P35" s="7">
        <v>33</v>
      </c>
      <c r="Q35" s="8">
        <v>192294.5</v>
      </c>
      <c r="R35" s="8">
        <v>35893.81</v>
      </c>
      <c r="S35" s="9">
        <v>498974.3</v>
      </c>
      <c r="U35" s="7">
        <v>33</v>
      </c>
      <c r="V35" s="8">
        <v>298556.2</v>
      </c>
      <c r="W35" s="8">
        <v>56066.98</v>
      </c>
      <c r="X35" s="9">
        <v>498822.3</v>
      </c>
      <c r="Z35">
        <f t="shared" si="0"/>
        <v>35893.81</v>
      </c>
    </row>
    <row r="36" spans="1:26" x14ac:dyDescent="0.3">
      <c r="A36">
        <v>34</v>
      </c>
      <c r="B36">
        <v>186393.2</v>
      </c>
      <c r="C36">
        <v>58056.56</v>
      </c>
      <c r="D36">
        <v>595588.1</v>
      </c>
      <c r="F36" s="4">
        <v>34</v>
      </c>
      <c r="G36" s="5">
        <v>394717.4</v>
      </c>
      <c r="H36" s="5">
        <v>94783.08</v>
      </c>
      <c r="I36" s="6">
        <v>898927.8</v>
      </c>
      <c r="K36" s="4">
        <v>34</v>
      </c>
      <c r="L36" s="5">
        <v>187441.2</v>
      </c>
      <c r="M36" s="5">
        <v>42005.39</v>
      </c>
      <c r="N36" s="6">
        <v>405038.3</v>
      </c>
      <c r="P36" s="4">
        <v>34</v>
      </c>
      <c r="Q36" s="5">
        <v>215142.7</v>
      </c>
      <c r="R36" s="5">
        <v>54147.3</v>
      </c>
      <c r="S36" s="6">
        <v>498974.3</v>
      </c>
      <c r="U36" s="4">
        <v>34</v>
      </c>
      <c r="V36" s="5">
        <v>501651.7</v>
      </c>
      <c r="W36" s="5">
        <v>111795.2</v>
      </c>
      <c r="X36" s="6">
        <v>501651.7</v>
      </c>
      <c r="Z36">
        <f t="shared" si="0"/>
        <v>58056.56</v>
      </c>
    </row>
    <row r="37" spans="1:26" x14ac:dyDescent="0.3">
      <c r="A37">
        <v>35</v>
      </c>
      <c r="B37">
        <v>189704.6</v>
      </c>
      <c r="C37">
        <v>33516.35</v>
      </c>
      <c r="D37">
        <v>595588.1</v>
      </c>
      <c r="F37" s="7">
        <v>35</v>
      </c>
      <c r="G37" s="8">
        <v>286805.3</v>
      </c>
      <c r="H37" s="8">
        <v>48243.24</v>
      </c>
      <c r="I37" s="9">
        <v>898927.8</v>
      </c>
      <c r="K37" s="7">
        <v>35</v>
      </c>
      <c r="L37" s="8">
        <v>386370.2</v>
      </c>
      <c r="M37" s="8">
        <v>53338.41</v>
      </c>
      <c r="N37" s="9">
        <v>405038.3</v>
      </c>
      <c r="P37" s="7">
        <v>35</v>
      </c>
      <c r="Q37" s="8">
        <v>395914.3</v>
      </c>
      <c r="R37" s="8">
        <v>64917.79</v>
      </c>
      <c r="S37" s="9">
        <v>498974.3</v>
      </c>
      <c r="U37" s="7">
        <v>35</v>
      </c>
      <c r="V37" s="8">
        <v>392447.1</v>
      </c>
      <c r="W37" s="8">
        <v>54916.93</v>
      </c>
      <c r="X37" s="9">
        <v>501651.7</v>
      </c>
      <c r="Z37">
        <f t="shared" si="0"/>
        <v>53338.41</v>
      </c>
    </row>
    <row r="38" spans="1:26" x14ac:dyDescent="0.3">
      <c r="A38">
        <v>36</v>
      </c>
      <c r="B38">
        <v>510313</v>
      </c>
      <c r="C38">
        <v>53924.17</v>
      </c>
      <c r="D38">
        <v>595588.1</v>
      </c>
      <c r="F38" s="4">
        <v>36</v>
      </c>
      <c r="G38" s="5">
        <v>388590.4</v>
      </c>
      <c r="H38" s="5">
        <v>65623.98</v>
      </c>
      <c r="I38" s="6">
        <v>898927.8</v>
      </c>
      <c r="K38" s="4">
        <v>36</v>
      </c>
      <c r="L38" s="5">
        <v>289876</v>
      </c>
      <c r="M38" s="5">
        <v>36643.18</v>
      </c>
      <c r="N38" s="6">
        <v>405038.3</v>
      </c>
      <c r="P38" s="4">
        <v>36</v>
      </c>
      <c r="Q38" s="5">
        <v>199699.7</v>
      </c>
      <c r="R38" s="5">
        <v>71609.48</v>
      </c>
      <c r="S38" s="6">
        <v>498974.3</v>
      </c>
      <c r="U38" s="4">
        <v>36</v>
      </c>
      <c r="V38" s="5">
        <v>290962.09999999998</v>
      </c>
      <c r="W38" s="5">
        <v>67357.5</v>
      </c>
      <c r="X38" s="6">
        <v>501651.7</v>
      </c>
      <c r="Z38">
        <f t="shared" si="0"/>
        <v>65623.98</v>
      </c>
    </row>
    <row r="39" spans="1:26" x14ac:dyDescent="0.3">
      <c r="A39">
        <v>37</v>
      </c>
      <c r="B39">
        <v>188678.5</v>
      </c>
      <c r="C39">
        <v>36822.269999999997</v>
      </c>
      <c r="D39">
        <v>595588.1</v>
      </c>
      <c r="F39" s="7">
        <v>37</v>
      </c>
      <c r="G39" s="8">
        <v>191159.6</v>
      </c>
      <c r="H39" s="8">
        <v>56972.55</v>
      </c>
      <c r="I39" s="9">
        <v>898927.8</v>
      </c>
      <c r="K39" s="7">
        <v>37</v>
      </c>
      <c r="L39" s="8">
        <v>286493.5</v>
      </c>
      <c r="M39" s="8">
        <v>64395.3</v>
      </c>
      <c r="N39" s="9">
        <v>405038.3</v>
      </c>
      <c r="P39" s="7">
        <v>37</v>
      </c>
      <c r="Q39" s="8">
        <v>288823.3</v>
      </c>
      <c r="R39" s="8">
        <v>53138.67</v>
      </c>
      <c r="S39" s="9">
        <v>498974.3</v>
      </c>
      <c r="U39" s="7">
        <v>37</v>
      </c>
      <c r="V39" s="8">
        <v>296510.5</v>
      </c>
      <c r="W39" s="8">
        <v>42291.02</v>
      </c>
      <c r="X39" s="9">
        <v>501651.7</v>
      </c>
      <c r="Z39">
        <f t="shared" si="0"/>
        <v>53138.67</v>
      </c>
    </row>
    <row r="40" spans="1:26" x14ac:dyDescent="0.3">
      <c r="A40">
        <v>38</v>
      </c>
      <c r="B40">
        <v>299914.8</v>
      </c>
      <c r="C40">
        <v>62441.79</v>
      </c>
      <c r="D40">
        <v>595588.1</v>
      </c>
      <c r="F40" s="4">
        <v>38</v>
      </c>
      <c r="G40" s="5">
        <v>195625</v>
      </c>
      <c r="H40" s="5">
        <v>67925.210000000006</v>
      </c>
      <c r="I40" s="6">
        <v>898927.8</v>
      </c>
      <c r="K40" s="4">
        <v>38</v>
      </c>
      <c r="L40" s="5">
        <v>386959.6</v>
      </c>
      <c r="M40" s="5">
        <v>96498.49</v>
      </c>
      <c r="N40" s="6">
        <v>405038.3</v>
      </c>
      <c r="P40" s="4">
        <v>38</v>
      </c>
      <c r="Q40" s="5">
        <v>401131.9</v>
      </c>
      <c r="R40" s="5">
        <v>46555.68</v>
      </c>
      <c r="S40" s="6">
        <v>498974.3</v>
      </c>
      <c r="U40" s="4">
        <v>38</v>
      </c>
      <c r="V40" s="5">
        <v>486975.3</v>
      </c>
      <c r="W40" s="5">
        <v>76914.06</v>
      </c>
      <c r="X40" s="6">
        <v>501651.7</v>
      </c>
      <c r="Z40">
        <f t="shared" si="0"/>
        <v>67925.210000000006</v>
      </c>
    </row>
    <row r="41" spans="1:26" x14ac:dyDescent="0.3">
      <c r="A41">
        <v>39</v>
      </c>
      <c r="B41">
        <v>287623.59999999998</v>
      </c>
      <c r="C41">
        <v>45002.31</v>
      </c>
      <c r="D41">
        <v>595588.1</v>
      </c>
      <c r="F41" s="7">
        <v>39</v>
      </c>
      <c r="G41" s="8">
        <v>384829.6</v>
      </c>
      <c r="H41" s="8">
        <v>68350.2</v>
      </c>
      <c r="I41" s="9">
        <v>898927.8</v>
      </c>
      <c r="K41" s="7">
        <v>39</v>
      </c>
      <c r="L41" s="8">
        <v>190602.1</v>
      </c>
      <c r="M41" s="8">
        <v>69610.45</v>
      </c>
      <c r="N41" s="9">
        <v>405038.3</v>
      </c>
      <c r="P41" s="7">
        <v>39</v>
      </c>
      <c r="Q41" s="8">
        <v>294316.59999999998</v>
      </c>
      <c r="R41" s="8">
        <v>76865.7</v>
      </c>
      <c r="S41" s="9">
        <v>498974.3</v>
      </c>
      <c r="U41" s="7">
        <v>39</v>
      </c>
      <c r="V41" s="8">
        <v>193573.7</v>
      </c>
      <c r="W41" s="8">
        <v>40913</v>
      </c>
      <c r="X41" s="9">
        <v>501651.7</v>
      </c>
      <c r="Z41">
        <f t="shared" si="0"/>
        <v>68350.2</v>
      </c>
    </row>
    <row r="42" spans="1:26" x14ac:dyDescent="0.3">
      <c r="A42">
        <v>40</v>
      </c>
      <c r="B42">
        <v>293302.59999999998</v>
      </c>
      <c r="C42">
        <v>50478.78</v>
      </c>
      <c r="D42">
        <v>595588.1</v>
      </c>
      <c r="F42" s="4">
        <v>40</v>
      </c>
      <c r="G42" s="5">
        <v>283212.2</v>
      </c>
      <c r="H42" s="5">
        <v>59946.77</v>
      </c>
      <c r="I42" s="6">
        <v>898927.8</v>
      </c>
      <c r="K42" s="4">
        <v>40</v>
      </c>
      <c r="L42" s="5">
        <v>293435.5</v>
      </c>
      <c r="M42" s="5">
        <v>45587.8</v>
      </c>
      <c r="N42" s="6">
        <v>405038.3</v>
      </c>
      <c r="P42" s="4">
        <v>40</v>
      </c>
      <c r="Q42" s="5">
        <v>392759.4</v>
      </c>
      <c r="R42" s="5">
        <v>62171.77</v>
      </c>
      <c r="S42" s="6">
        <v>498974.3</v>
      </c>
      <c r="U42" s="4">
        <v>40</v>
      </c>
      <c r="V42" s="5">
        <v>297913.2</v>
      </c>
      <c r="W42" s="5">
        <v>45055.89</v>
      </c>
      <c r="X42" s="6">
        <v>501651.7</v>
      </c>
      <c r="Z42">
        <f t="shared" si="0"/>
        <v>50478.78</v>
      </c>
    </row>
    <row r="43" spans="1:26" x14ac:dyDescent="0.3">
      <c r="A43">
        <v>41</v>
      </c>
      <c r="B43">
        <v>199949.2</v>
      </c>
      <c r="C43">
        <v>54292.7</v>
      </c>
      <c r="D43">
        <v>595588.1</v>
      </c>
      <c r="F43" s="7">
        <v>41</v>
      </c>
      <c r="G43" s="8">
        <v>490083.4</v>
      </c>
      <c r="H43" s="8">
        <v>93454.88</v>
      </c>
      <c r="I43" s="9">
        <v>898927.8</v>
      </c>
      <c r="K43" s="7">
        <v>41</v>
      </c>
      <c r="L43" s="8">
        <v>287313.2</v>
      </c>
      <c r="M43" s="8">
        <v>29872.25</v>
      </c>
      <c r="N43" s="9">
        <v>405038.3</v>
      </c>
      <c r="P43" s="7">
        <v>41</v>
      </c>
      <c r="Q43" s="8">
        <v>191880.2</v>
      </c>
      <c r="R43" s="8">
        <v>47450.29</v>
      </c>
      <c r="S43" s="9">
        <v>498974.3</v>
      </c>
      <c r="U43" s="7">
        <v>41</v>
      </c>
      <c r="V43" s="8">
        <v>295579.3</v>
      </c>
      <c r="W43" s="8">
        <v>59199.88</v>
      </c>
      <c r="X43" s="9">
        <v>501651.7</v>
      </c>
      <c r="Z43">
        <f t="shared" si="0"/>
        <v>54292.7</v>
      </c>
    </row>
    <row r="44" spans="1:26" x14ac:dyDescent="0.3">
      <c r="A44">
        <v>42</v>
      </c>
      <c r="B44">
        <v>202098.5</v>
      </c>
      <c r="C44">
        <v>19453.599999999999</v>
      </c>
      <c r="D44">
        <v>595588.1</v>
      </c>
      <c r="F44" s="4">
        <v>42</v>
      </c>
      <c r="G44" s="5">
        <v>94863.79</v>
      </c>
      <c r="H44" s="5">
        <v>35913.339999999997</v>
      </c>
      <c r="I44" s="6">
        <v>898927.8</v>
      </c>
      <c r="K44" s="4">
        <v>42</v>
      </c>
      <c r="L44" s="5">
        <v>288531.90000000002</v>
      </c>
      <c r="M44" s="5">
        <v>58212.639999999999</v>
      </c>
      <c r="N44" s="6">
        <v>405038.3</v>
      </c>
      <c r="P44" s="4">
        <v>42</v>
      </c>
      <c r="Q44" s="5">
        <v>197361</v>
      </c>
      <c r="R44" s="5">
        <v>47734.8</v>
      </c>
      <c r="S44" s="6">
        <v>498974.3</v>
      </c>
      <c r="U44" s="4">
        <v>42</v>
      </c>
      <c r="V44" s="5">
        <v>495362.8</v>
      </c>
      <c r="W44" s="5">
        <v>47915.09</v>
      </c>
      <c r="X44" s="6">
        <v>501651.7</v>
      </c>
      <c r="Z44">
        <f t="shared" si="0"/>
        <v>47734.8</v>
      </c>
    </row>
    <row r="45" spans="1:26" x14ac:dyDescent="0.3">
      <c r="A45">
        <v>43</v>
      </c>
      <c r="B45">
        <v>287487.09999999998</v>
      </c>
      <c r="C45">
        <v>30060.560000000001</v>
      </c>
      <c r="D45">
        <v>595588.1</v>
      </c>
      <c r="F45" s="7">
        <v>43</v>
      </c>
      <c r="G45" s="8">
        <v>294968.5</v>
      </c>
      <c r="H45" s="8">
        <v>71948.56</v>
      </c>
      <c r="I45" s="9">
        <v>898927.8</v>
      </c>
      <c r="K45" s="7">
        <v>43</v>
      </c>
      <c r="L45" s="8">
        <v>192909.9</v>
      </c>
      <c r="M45" s="8">
        <v>36199.43</v>
      </c>
      <c r="N45" s="9">
        <v>405038.3</v>
      </c>
      <c r="P45" s="7">
        <v>43</v>
      </c>
      <c r="Q45" s="8">
        <v>292815.8</v>
      </c>
      <c r="R45" s="8">
        <v>54383.93</v>
      </c>
      <c r="S45" s="9">
        <v>498974.3</v>
      </c>
      <c r="U45" s="7">
        <v>43</v>
      </c>
      <c r="V45" s="8">
        <v>502373.3</v>
      </c>
      <c r="W45" s="8">
        <v>71482.210000000006</v>
      </c>
      <c r="X45" s="9">
        <v>502373.3</v>
      </c>
      <c r="Z45">
        <f t="shared" si="0"/>
        <v>54383.93</v>
      </c>
    </row>
    <row r="46" spans="1:26" x14ac:dyDescent="0.3">
      <c r="A46">
        <v>44</v>
      </c>
      <c r="B46">
        <v>388776</v>
      </c>
      <c r="C46">
        <v>70228.639999999999</v>
      </c>
      <c r="D46">
        <v>595588.1</v>
      </c>
      <c r="F46" s="4">
        <v>44</v>
      </c>
      <c r="G46" s="5">
        <v>290229.3</v>
      </c>
      <c r="H46" s="5">
        <v>40176.6</v>
      </c>
      <c r="I46" s="6">
        <v>898927.8</v>
      </c>
      <c r="K46" s="4">
        <v>44</v>
      </c>
      <c r="L46" s="5">
        <v>500290.5</v>
      </c>
      <c r="M46" s="5">
        <v>71297.179999999993</v>
      </c>
      <c r="N46" s="6">
        <v>500290.5</v>
      </c>
      <c r="P46" s="4">
        <v>44</v>
      </c>
      <c r="Q46" s="5">
        <v>702672.9</v>
      </c>
      <c r="R46" s="5">
        <v>118234.9</v>
      </c>
      <c r="S46" s="6">
        <v>702672.9</v>
      </c>
      <c r="U46" s="4">
        <v>44</v>
      </c>
      <c r="V46" s="5">
        <v>294640.40000000002</v>
      </c>
      <c r="W46" s="5">
        <v>33788.480000000003</v>
      </c>
      <c r="X46" s="6">
        <v>502373.3</v>
      </c>
      <c r="Z46">
        <f t="shared" si="0"/>
        <v>70228.639999999999</v>
      </c>
    </row>
    <row r="47" spans="1:26" x14ac:dyDescent="0.3">
      <c r="A47">
        <v>45</v>
      </c>
      <c r="B47">
        <v>286124.90000000002</v>
      </c>
      <c r="C47">
        <v>53949.84</v>
      </c>
      <c r="D47">
        <v>595588.1</v>
      </c>
      <c r="F47" s="7">
        <v>45</v>
      </c>
      <c r="G47" s="8">
        <v>197559.8</v>
      </c>
      <c r="H47" s="8">
        <v>51116.79</v>
      </c>
      <c r="I47" s="9">
        <v>898927.8</v>
      </c>
      <c r="K47" s="7">
        <v>45</v>
      </c>
      <c r="L47" s="8">
        <v>193701.3</v>
      </c>
      <c r="M47" s="8">
        <v>52592.7</v>
      </c>
      <c r="N47" s="9">
        <v>500290.5</v>
      </c>
      <c r="P47" s="7">
        <v>45</v>
      </c>
      <c r="Q47" s="8">
        <v>598192.6</v>
      </c>
      <c r="R47" s="8">
        <v>69196.33</v>
      </c>
      <c r="S47" s="9">
        <v>702672.9</v>
      </c>
      <c r="U47" s="7">
        <v>45</v>
      </c>
      <c r="V47" s="8">
        <v>190922.7</v>
      </c>
      <c r="W47" s="8">
        <v>72598.559999999998</v>
      </c>
      <c r="X47" s="9">
        <v>502373.3</v>
      </c>
      <c r="Z47">
        <f t="shared" si="0"/>
        <v>53949.84</v>
      </c>
    </row>
    <row r="48" spans="1:26" x14ac:dyDescent="0.3">
      <c r="A48">
        <v>46</v>
      </c>
      <c r="B48">
        <v>286993.2</v>
      </c>
      <c r="C48">
        <v>56543.23</v>
      </c>
      <c r="D48">
        <v>595588.1</v>
      </c>
      <c r="F48" s="4">
        <v>46</v>
      </c>
      <c r="G48" s="5">
        <v>284522.40000000002</v>
      </c>
      <c r="H48" s="5">
        <v>47955.86</v>
      </c>
      <c r="I48" s="6">
        <v>898927.8</v>
      </c>
      <c r="K48" s="4">
        <v>46</v>
      </c>
      <c r="L48" s="5">
        <v>386356.4</v>
      </c>
      <c r="M48" s="5">
        <v>47609.56</v>
      </c>
      <c r="N48" s="6">
        <v>500290.5</v>
      </c>
      <c r="P48" s="4">
        <v>46</v>
      </c>
      <c r="Q48" s="5">
        <v>288980.2</v>
      </c>
      <c r="R48" s="5">
        <v>51822.43</v>
      </c>
      <c r="S48" s="6">
        <v>702672.9</v>
      </c>
      <c r="U48" s="4">
        <v>46</v>
      </c>
      <c r="V48" s="5">
        <v>293562.8</v>
      </c>
      <c r="W48" s="5">
        <v>62903.42</v>
      </c>
      <c r="X48" s="6">
        <v>502373.3</v>
      </c>
      <c r="Z48">
        <f t="shared" si="0"/>
        <v>51822.43</v>
      </c>
    </row>
    <row r="49" spans="1:26" x14ac:dyDescent="0.3">
      <c r="A49">
        <v>47</v>
      </c>
      <c r="B49">
        <v>386684.8</v>
      </c>
      <c r="C49">
        <v>67223.13</v>
      </c>
      <c r="D49">
        <v>595588.1</v>
      </c>
      <c r="F49" s="7">
        <v>47</v>
      </c>
      <c r="G49" s="8">
        <v>285569.59999999998</v>
      </c>
      <c r="H49" s="8">
        <v>45424.74</v>
      </c>
      <c r="I49" s="9">
        <v>898927.8</v>
      </c>
      <c r="K49" s="7">
        <v>47</v>
      </c>
      <c r="L49" s="8">
        <v>285784</v>
      </c>
      <c r="M49" s="8">
        <v>53557.36</v>
      </c>
      <c r="N49" s="9">
        <v>500290.5</v>
      </c>
      <c r="P49" s="7">
        <v>47</v>
      </c>
      <c r="Q49" s="8">
        <v>290227</v>
      </c>
      <c r="R49" s="8">
        <v>57069.03</v>
      </c>
      <c r="S49" s="9">
        <v>702672.9</v>
      </c>
      <c r="U49" s="7">
        <v>47</v>
      </c>
      <c r="V49" s="8">
        <v>388413.6</v>
      </c>
      <c r="W49" s="8">
        <v>98625.17</v>
      </c>
      <c r="X49" s="9">
        <v>502373.3</v>
      </c>
      <c r="Z49">
        <f t="shared" si="0"/>
        <v>57069.03</v>
      </c>
    </row>
    <row r="50" spans="1:26" x14ac:dyDescent="0.3">
      <c r="A50">
        <v>48</v>
      </c>
      <c r="B50">
        <v>205649.8</v>
      </c>
      <c r="C50">
        <v>55905.42</v>
      </c>
      <c r="D50">
        <v>595588.1</v>
      </c>
      <c r="F50" s="4">
        <v>48</v>
      </c>
      <c r="G50" s="5">
        <v>388345.59999999998</v>
      </c>
      <c r="H50" s="5">
        <v>77051.67</v>
      </c>
      <c r="I50" s="6">
        <v>898927.8</v>
      </c>
      <c r="K50" s="4">
        <v>48</v>
      </c>
      <c r="L50" s="5">
        <v>387724.6</v>
      </c>
      <c r="M50" s="5">
        <v>65671.34</v>
      </c>
      <c r="N50" s="6">
        <v>500290.5</v>
      </c>
      <c r="P50" s="4">
        <v>48</v>
      </c>
      <c r="Q50" s="5">
        <v>289940.3</v>
      </c>
      <c r="R50" s="5">
        <v>39583.449999999997</v>
      </c>
      <c r="S50" s="6">
        <v>702672.9</v>
      </c>
      <c r="U50" s="4">
        <v>48</v>
      </c>
      <c r="V50" s="5">
        <v>384210.6</v>
      </c>
      <c r="W50" s="5">
        <v>94158.65</v>
      </c>
      <c r="X50" s="6">
        <v>502373.3</v>
      </c>
      <c r="Z50">
        <f t="shared" si="0"/>
        <v>65671.34</v>
      </c>
    </row>
    <row r="51" spans="1:26" x14ac:dyDescent="0.3">
      <c r="A51">
        <v>49</v>
      </c>
      <c r="B51">
        <v>185503.5</v>
      </c>
      <c r="C51">
        <v>30786.01</v>
      </c>
      <c r="D51">
        <v>595588.1</v>
      </c>
      <c r="F51" s="7">
        <v>49</v>
      </c>
      <c r="G51" s="8">
        <v>484852</v>
      </c>
      <c r="H51" s="8">
        <v>65146.59</v>
      </c>
      <c r="I51" s="9">
        <v>898927.8</v>
      </c>
      <c r="K51" s="7">
        <v>49</v>
      </c>
      <c r="L51" s="8">
        <v>201757.5</v>
      </c>
      <c r="M51" s="8">
        <v>76215.58</v>
      </c>
      <c r="N51" s="9">
        <v>500290.5</v>
      </c>
      <c r="P51" s="7">
        <v>49</v>
      </c>
      <c r="Q51" s="8">
        <v>483647.9</v>
      </c>
      <c r="R51" s="8">
        <v>59027.86</v>
      </c>
      <c r="S51" s="9">
        <v>702672.9</v>
      </c>
      <c r="U51" s="7">
        <v>49</v>
      </c>
      <c r="V51" s="8">
        <v>693322.9</v>
      </c>
      <c r="W51" s="8">
        <v>96283.42</v>
      </c>
      <c r="X51" s="9">
        <v>693322.9</v>
      </c>
      <c r="Z51">
        <f t="shared" si="0"/>
        <v>65146.59</v>
      </c>
    </row>
    <row r="52" spans="1:26" x14ac:dyDescent="0.3">
      <c r="A52">
        <v>50</v>
      </c>
      <c r="B52">
        <v>194247.5</v>
      </c>
      <c r="C52">
        <v>50647.11</v>
      </c>
      <c r="D52">
        <v>595588.1</v>
      </c>
      <c r="F52" s="4">
        <v>50</v>
      </c>
      <c r="G52" s="5">
        <v>387919.4</v>
      </c>
      <c r="H52" s="5">
        <v>47679.25</v>
      </c>
      <c r="I52" s="6">
        <v>898927.8</v>
      </c>
      <c r="K52" s="4">
        <v>50</v>
      </c>
      <c r="L52" s="5">
        <v>190494.1</v>
      </c>
      <c r="M52" s="5">
        <v>37321.589999999997</v>
      </c>
      <c r="N52" s="6">
        <v>500290.5</v>
      </c>
      <c r="P52" s="4">
        <v>50</v>
      </c>
      <c r="Q52" s="5">
        <v>186778.5</v>
      </c>
      <c r="R52" s="5">
        <v>24984.82</v>
      </c>
      <c r="S52" s="6">
        <v>702672.9</v>
      </c>
      <c r="U52" s="4">
        <v>50</v>
      </c>
      <c r="V52" s="5">
        <v>291873.2</v>
      </c>
      <c r="W52" s="5">
        <v>73812.009999999995</v>
      </c>
      <c r="X52" s="6">
        <v>693322.9</v>
      </c>
      <c r="Z52">
        <f t="shared" si="0"/>
        <v>47679.25</v>
      </c>
    </row>
    <row r="53" spans="1:26" x14ac:dyDescent="0.3">
      <c r="A53">
        <v>51</v>
      </c>
      <c r="B53">
        <v>190542.6</v>
      </c>
      <c r="C53">
        <v>56613.94</v>
      </c>
      <c r="D53">
        <v>595588.1</v>
      </c>
      <c r="F53" s="7">
        <v>51</v>
      </c>
      <c r="G53" s="8">
        <v>192874</v>
      </c>
      <c r="H53" s="8">
        <v>36593.440000000002</v>
      </c>
      <c r="I53" s="9">
        <v>898927.8</v>
      </c>
      <c r="K53" s="7">
        <v>51</v>
      </c>
      <c r="L53" s="8">
        <v>193592</v>
      </c>
      <c r="M53" s="8">
        <v>67628.75</v>
      </c>
      <c r="N53" s="9">
        <v>500290.5</v>
      </c>
      <c r="P53" s="7">
        <v>51</v>
      </c>
      <c r="Q53" s="8">
        <v>186336.6</v>
      </c>
      <c r="R53" s="8">
        <v>50255.05</v>
      </c>
      <c r="S53" s="9">
        <v>702672.9</v>
      </c>
      <c r="U53" s="7">
        <v>51</v>
      </c>
      <c r="V53" s="8">
        <v>285608.90000000002</v>
      </c>
      <c r="W53" s="8">
        <v>79183.59</v>
      </c>
      <c r="X53" s="9">
        <v>693322.9</v>
      </c>
      <c r="Z53">
        <f t="shared" si="0"/>
        <v>56613.94</v>
      </c>
    </row>
    <row r="54" spans="1:26" x14ac:dyDescent="0.3">
      <c r="A54">
        <v>52</v>
      </c>
      <c r="B54">
        <v>199698.5</v>
      </c>
      <c r="C54">
        <v>85382.9</v>
      </c>
      <c r="D54">
        <v>595588.1</v>
      </c>
      <c r="F54" s="4">
        <v>52</v>
      </c>
      <c r="G54" s="5">
        <v>286231.5</v>
      </c>
      <c r="H54" s="5">
        <v>37147.32</v>
      </c>
      <c r="I54" s="6">
        <v>898927.8</v>
      </c>
      <c r="K54" s="4">
        <v>52</v>
      </c>
      <c r="L54" s="5">
        <v>183622.8</v>
      </c>
      <c r="M54" s="5">
        <v>39198.04</v>
      </c>
      <c r="N54" s="6">
        <v>500290.5</v>
      </c>
      <c r="P54" s="4">
        <v>52</v>
      </c>
      <c r="Q54" s="5">
        <v>408482.3</v>
      </c>
      <c r="R54" s="5">
        <v>50805.71</v>
      </c>
      <c r="S54" s="6">
        <v>702672.9</v>
      </c>
      <c r="U54" s="4">
        <v>52</v>
      </c>
      <c r="V54" s="5">
        <v>394926.7</v>
      </c>
      <c r="W54" s="5">
        <v>71138.789999999994</v>
      </c>
      <c r="X54" s="6">
        <v>693322.9</v>
      </c>
      <c r="Z54">
        <f t="shared" si="0"/>
        <v>50805.71</v>
      </c>
    </row>
    <row r="55" spans="1:26" x14ac:dyDescent="0.3">
      <c r="A55">
        <v>53</v>
      </c>
      <c r="B55">
        <v>187858.6</v>
      </c>
      <c r="C55">
        <v>59534.19</v>
      </c>
      <c r="D55">
        <v>595588.1</v>
      </c>
      <c r="F55" s="7">
        <v>53</v>
      </c>
      <c r="G55" s="8">
        <v>387195.7</v>
      </c>
      <c r="H55" s="8">
        <v>53470.57</v>
      </c>
      <c r="I55" s="9">
        <v>898927.8</v>
      </c>
      <c r="K55" s="7">
        <v>53</v>
      </c>
      <c r="L55" s="8">
        <v>192252.79999999999</v>
      </c>
      <c r="M55" s="8">
        <v>36740.730000000003</v>
      </c>
      <c r="N55" s="9">
        <v>500290.5</v>
      </c>
      <c r="P55" s="7">
        <v>53</v>
      </c>
      <c r="Q55" s="8">
        <v>193197.9</v>
      </c>
      <c r="R55" s="8">
        <v>27870.65</v>
      </c>
      <c r="S55" s="9">
        <v>702672.9</v>
      </c>
      <c r="U55" s="7">
        <v>53</v>
      </c>
      <c r="V55" s="8">
        <v>281282.90000000002</v>
      </c>
      <c r="W55" s="8">
        <v>42300.03</v>
      </c>
      <c r="X55" s="9">
        <v>693322.9</v>
      </c>
      <c r="Z55">
        <f t="shared" si="0"/>
        <v>42300.03</v>
      </c>
    </row>
    <row r="56" spans="1:26" x14ac:dyDescent="0.3">
      <c r="A56">
        <v>54</v>
      </c>
      <c r="B56">
        <v>201993.3</v>
      </c>
      <c r="C56">
        <v>50673.95</v>
      </c>
      <c r="D56">
        <v>595588.1</v>
      </c>
      <c r="F56" s="4">
        <v>54</v>
      </c>
      <c r="G56" s="5">
        <v>97279.57</v>
      </c>
      <c r="H56" s="5">
        <v>36483.39</v>
      </c>
      <c r="I56" s="6">
        <v>898927.8</v>
      </c>
      <c r="K56" s="4">
        <v>54</v>
      </c>
      <c r="L56" s="5">
        <v>388660.6</v>
      </c>
      <c r="M56" s="5">
        <v>27309.51</v>
      </c>
      <c r="N56" s="6">
        <v>500290.5</v>
      </c>
      <c r="P56" s="4">
        <v>54</v>
      </c>
      <c r="Q56" s="5">
        <v>192804.5</v>
      </c>
      <c r="R56" s="5">
        <v>56206.7</v>
      </c>
      <c r="S56" s="6">
        <v>702672.9</v>
      </c>
      <c r="U56" s="4">
        <v>54</v>
      </c>
      <c r="V56" s="5">
        <v>397769.7</v>
      </c>
      <c r="W56" s="5">
        <v>62189.440000000002</v>
      </c>
      <c r="X56" s="6">
        <v>693322.9</v>
      </c>
      <c r="Z56">
        <f t="shared" si="0"/>
        <v>50673.95</v>
      </c>
    </row>
    <row r="57" spans="1:26" x14ac:dyDescent="0.3">
      <c r="A57">
        <v>55</v>
      </c>
      <c r="B57">
        <v>386104.7</v>
      </c>
      <c r="C57">
        <v>56577.83</v>
      </c>
      <c r="D57">
        <v>595588.1</v>
      </c>
      <c r="F57" s="7">
        <v>55</v>
      </c>
      <c r="G57" s="8">
        <v>291778.3</v>
      </c>
      <c r="H57" s="8">
        <v>59876.639999999999</v>
      </c>
      <c r="I57" s="9">
        <v>898927.8</v>
      </c>
      <c r="K57" s="7">
        <v>55</v>
      </c>
      <c r="L57" s="8">
        <v>387552</v>
      </c>
      <c r="M57" s="8">
        <v>82537.460000000006</v>
      </c>
      <c r="N57" s="9">
        <v>500290.5</v>
      </c>
      <c r="P57" s="7">
        <v>55</v>
      </c>
      <c r="Q57" s="8">
        <v>383057.2</v>
      </c>
      <c r="R57" s="8">
        <v>62507.45</v>
      </c>
      <c r="S57" s="9">
        <v>702672.9</v>
      </c>
      <c r="U57" s="7">
        <v>55</v>
      </c>
      <c r="V57" s="8">
        <v>292405.8</v>
      </c>
      <c r="W57" s="8">
        <v>51398.73</v>
      </c>
      <c r="X57" s="9">
        <v>693322.9</v>
      </c>
      <c r="Z57">
        <f t="shared" si="0"/>
        <v>59876.639999999999</v>
      </c>
    </row>
    <row r="58" spans="1:26" x14ac:dyDescent="0.3">
      <c r="A58">
        <v>56</v>
      </c>
      <c r="B58">
        <v>385919.3</v>
      </c>
      <c r="C58">
        <v>49379.95</v>
      </c>
      <c r="D58">
        <v>595588.1</v>
      </c>
      <c r="F58" s="4">
        <v>56</v>
      </c>
      <c r="G58" s="5">
        <v>289078.59999999998</v>
      </c>
      <c r="H58" s="5">
        <v>53036.46</v>
      </c>
      <c r="I58" s="6">
        <v>898927.8</v>
      </c>
      <c r="K58" s="4">
        <v>56</v>
      </c>
      <c r="L58" s="5">
        <v>294314.3</v>
      </c>
      <c r="M58" s="5">
        <v>80065.960000000006</v>
      </c>
      <c r="N58" s="6">
        <v>500290.5</v>
      </c>
      <c r="P58" s="4">
        <v>56</v>
      </c>
      <c r="Q58" s="5">
        <v>192996.3</v>
      </c>
      <c r="R58" s="5">
        <v>67789.77</v>
      </c>
      <c r="S58" s="6">
        <v>702672.9</v>
      </c>
      <c r="U58" s="4">
        <v>56</v>
      </c>
      <c r="V58" s="5">
        <v>386140.1</v>
      </c>
      <c r="W58" s="5">
        <v>61839.7</v>
      </c>
      <c r="X58" s="6">
        <v>693322.9</v>
      </c>
      <c r="Z58">
        <f t="shared" si="0"/>
        <v>61839.7</v>
      </c>
    </row>
    <row r="59" spans="1:26" x14ac:dyDescent="0.3">
      <c r="A59">
        <v>57</v>
      </c>
      <c r="B59">
        <v>283963.09999999998</v>
      </c>
      <c r="C59">
        <v>46716.19</v>
      </c>
      <c r="D59">
        <v>595588.1</v>
      </c>
      <c r="F59" s="7">
        <v>57</v>
      </c>
      <c r="G59" s="8">
        <v>189337.1</v>
      </c>
      <c r="H59" s="8">
        <v>19956.46</v>
      </c>
      <c r="I59" s="9">
        <v>898927.8</v>
      </c>
      <c r="K59" s="7">
        <v>57</v>
      </c>
      <c r="L59" s="8">
        <v>204601.3</v>
      </c>
      <c r="M59" s="8">
        <v>33762.03</v>
      </c>
      <c r="N59" s="9">
        <v>500290.5</v>
      </c>
      <c r="P59" s="7">
        <v>57</v>
      </c>
      <c r="Q59" s="8">
        <v>288393.2</v>
      </c>
      <c r="R59" s="8">
        <v>79290.94</v>
      </c>
      <c r="S59" s="9">
        <v>702672.9</v>
      </c>
      <c r="U59" s="7">
        <v>57</v>
      </c>
      <c r="V59" s="8">
        <v>286876.09999999998</v>
      </c>
      <c r="W59" s="8">
        <v>63009.07</v>
      </c>
      <c r="X59" s="9">
        <v>693322.9</v>
      </c>
      <c r="Z59">
        <f t="shared" si="0"/>
        <v>46716.19</v>
      </c>
    </row>
    <row r="60" spans="1:26" x14ac:dyDescent="0.3">
      <c r="A60">
        <v>58</v>
      </c>
      <c r="B60">
        <v>386705.4</v>
      </c>
      <c r="C60">
        <v>67049.649999999994</v>
      </c>
      <c r="D60">
        <v>595588.1</v>
      </c>
      <c r="F60" s="4">
        <v>58</v>
      </c>
      <c r="G60" s="5">
        <v>387127.9</v>
      </c>
      <c r="H60" s="5">
        <v>71360.38</v>
      </c>
      <c r="I60" s="6">
        <v>898927.8</v>
      </c>
      <c r="K60" s="4">
        <v>58</v>
      </c>
      <c r="L60" s="5">
        <v>386523.7</v>
      </c>
      <c r="M60" s="5">
        <v>58805.45</v>
      </c>
      <c r="N60" s="6">
        <v>500290.5</v>
      </c>
      <c r="P60" s="4">
        <v>58</v>
      </c>
      <c r="Q60" s="5">
        <v>187872.1</v>
      </c>
      <c r="R60" s="5">
        <v>23151.41</v>
      </c>
      <c r="S60" s="6">
        <v>702672.9</v>
      </c>
      <c r="U60" s="4">
        <v>58</v>
      </c>
      <c r="V60" s="5">
        <v>286723.3</v>
      </c>
      <c r="W60" s="5">
        <v>57502.21</v>
      </c>
      <c r="X60" s="6">
        <v>693322.9</v>
      </c>
      <c r="Z60">
        <f t="shared" si="0"/>
        <v>58805.45</v>
      </c>
    </row>
    <row r="61" spans="1:26" x14ac:dyDescent="0.3">
      <c r="A61">
        <v>59</v>
      </c>
      <c r="B61">
        <v>292134</v>
      </c>
      <c r="C61">
        <v>56319.5</v>
      </c>
      <c r="D61">
        <v>595588.1</v>
      </c>
      <c r="F61" s="7">
        <v>59</v>
      </c>
      <c r="G61" s="8">
        <v>297664.09999999998</v>
      </c>
      <c r="H61" s="8">
        <v>34187.14</v>
      </c>
      <c r="I61" s="9">
        <v>898927.8</v>
      </c>
      <c r="K61" s="7">
        <v>59</v>
      </c>
      <c r="L61" s="8">
        <v>385740.79999999999</v>
      </c>
      <c r="M61" s="8">
        <v>90156.88</v>
      </c>
      <c r="N61" s="9">
        <v>500290.5</v>
      </c>
      <c r="P61" s="7">
        <v>59</v>
      </c>
      <c r="Q61" s="8">
        <v>505998.8</v>
      </c>
      <c r="R61" s="8">
        <v>62389.69</v>
      </c>
      <c r="S61" s="9">
        <v>702672.9</v>
      </c>
      <c r="U61" s="7">
        <v>59</v>
      </c>
      <c r="V61" s="8">
        <v>290722</v>
      </c>
      <c r="W61" s="8">
        <v>41595.46</v>
      </c>
      <c r="X61" s="9">
        <v>693322.9</v>
      </c>
      <c r="Z61">
        <f t="shared" si="0"/>
        <v>56319.5</v>
      </c>
    </row>
    <row r="62" spans="1:26" x14ac:dyDescent="0.3">
      <c r="A62">
        <v>60</v>
      </c>
      <c r="B62">
        <v>192823.5</v>
      </c>
      <c r="C62">
        <v>59164.78</v>
      </c>
      <c r="D62">
        <v>595588.1</v>
      </c>
      <c r="F62" s="4">
        <v>60</v>
      </c>
      <c r="G62" s="5">
        <v>197787.3</v>
      </c>
      <c r="H62" s="5">
        <v>40641.79</v>
      </c>
      <c r="I62" s="6">
        <v>898927.8</v>
      </c>
      <c r="K62" s="4">
        <v>60</v>
      </c>
      <c r="L62" s="5">
        <v>384589.8</v>
      </c>
      <c r="M62" s="5">
        <v>56779.96</v>
      </c>
      <c r="N62" s="6">
        <v>500290.5</v>
      </c>
      <c r="P62" s="4">
        <v>60</v>
      </c>
      <c r="Q62" s="5">
        <v>293457.5</v>
      </c>
      <c r="R62" s="5">
        <v>74053.740000000005</v>
      </c>
      <c r="S62" s="6">
        <v>702672.9</v>
      </c>
      <c r="U62" s="4">
        <v>60</v>
      </c>
      <c r="V62" s="5">
        <v>384994.7</v>
      </c>
      <c r="W62" s="5">
        <v>50378.2</v>
      </c>
      <c r="X62" s="6">
        <v>693322.9</v>
      </c>
      <c r="Z62">
        <f t="shared" si="0"/>
        <v>56779.96</v>
      </c>
    </row>
    <row r="63" spans="1:26" x14ac:dyDescent="0.3">
      <c r="A63">
        <v>61</v>
      </c>
      <c r="B63">
        <v>387604.9</v>
      </c>
      <c r="C63">
        <v>52753.59</v>
      </c>
      <c r="D63">
        <v>595588.1</v>
      </c>
      <c r="F63" s="7">
        <v>61</v>
      </c>
      <c r="G63" s="8">
        <v>289135.3</v>
      </c>
      <c r="H63" s="8">
        <v>53082.55</v>
      </c>
      <c r="I63" s="9">
        <v>898927.8</v>
      </c>
      <c r="K63" s="7">
        <v>61</v>
      </c>
      <c r="L63" s="8">
        <v>290154</v>
      </c>
      <c r="M63" s="8">
        <v>81908.009999999995</v>
      </c>
      <c r="N63" s="9">
        <v>500290.5</v>
      </c>
      <c r="P63" s="7">
        <v>61</v>
      </c>
      <c r="Q63" s="8">
        <v>385905.6</v>
      </c>
      <c r="R63" s="8">
        <v>73871.66</v>
      </c>
      <c r="S63" s="9">
        <v>702672.9</v>
      </c>
      <c r="U63" s="7">
        <v>61</v>
      </c>
      <c r="V63" s="8">
        <v>479682.8</v>
      </c>
      <c r="W63" s="8">
        <v>53301.13</v>
      </c>
      <c r="X63" s="9">
        <v>693322.9</v>
      </c>
      <c r="Z63">
        <f t="shared" si="0"/>
        <v>53301.13</v>
      </c>
    </row>
    <row r="64" spans="1:26" x14ac:dyDescent="0.3">
      <c r="A64">
        <v>62</v>
      </c>
      <c r="B64">
        <v>199207.2</v>
      </c>
      <c r="C64">
        <v>47880.52</v>
      </c>
      <c r="D64">
        <v>595588.1</v>
      </c>
      <c r="F64" s="4">
        <v>62</v>
      </c>
      <c r="G64" s="5">
        <v>194611</v>
      </c>
      <c r="H64" s="5">
        <v>42053.48</v>
      </c>
      <c r="I64" s="6">
        <v>898927.8</v>
      </c>
      <c r="K64" s="4">
        <v>62</v>
      </c>
      <c r="L64" s="5">
        <v>291138.8</v>
      </c>
      <c r="M64" s="5">
        <v>84941.23</v>
      </c>
      <c r="N64" s="6">
        <v>500290.5</v>
      </c>
      <c r="P64" s="4">
        <v>62</v>
      </c>
      <c r="Q64" s="5">
        <v>804387.1</v>
      </c>
      <c r="R64" s="5">
        <v>99776.85</v>
      </c>
      <c r="S64" s="6">
        <v>804387.1</v>
      </c>
      <c r="U64" s="4">
        <v>62</v>
      </c>
      <c r="V64" s="5">
        <v>189402.1</v>
      </c>
      <c r="W64" s="5">
        <v>20912.98</v>
      </c>
      <c r="X64" s="6">
        <v>693322.9</v>
      </c>
      <c r="Z64">
        <f t="shared" si="0"/>
        <v>47880.52</v>
      </c>
    </row>
    <row r="65" spans="1:26" x14ac:dyDescent="0.3">
      <c r="A65">
        <v>63</v>
      </c>
      <c r="B65">
        <v>197135.4</v>
      </c>
      <c r="C65">
        <v>43504.23</v>
      </c>
      <c r="D65">
        <v>595588.1</v>
      </c>
      <c r="F65" s="7">
        <v>63</v>
      </c>
      <c r="G65" s="8">
        <v>291291.3</v>
      </c>
      <c r="H65" s="8">
        <v>62314.41</v>
      </c>
      <c r="I65" s="9">
        <v>898927.8</v>
      </c>
      <c r="K65" s="7">
        <v>63</v>
      </c>
      <c r="L65" s="8">
        <v>285532.79999999999</v>
      </c>
      <c r="M65" s="8">
        <v>84234.25</v>
      </c>
      <c r="N65" s="9">
        <v>500290.5</v>
      </c>
      <c r="P65" s="7">
        <v>63</v>
      </c>
      <c r="Q65" s="8">
        <v>193056.5</v>
      </c>
      <c r="R65" s="8">
        <v>59823.14</v>
      </c>
      <c r="S65" s="9">
        <v>804387.1</v>
      </c>
      <c r="U65" s="7">
        <v>63</v>
      </c>
      <c r="V65" s="8">
        <v>189363.6</v>
      </c>
      <c r="W65" s="8">
        <v>44930.18</v>
      </c>
      <c r="X65" s="9">
        <v>693322.9</v>
      </c>
      <c r="Z65">
        <f t="shared" si="0"/>
        <v>59823.14</v>
      </c>
    </row>
    <row r="66" spans="1:26" x14ac:dyDescent="0.3">
      <c r="A66">
        <v>64</v>
      </c>
      <c r="B66">
        <v>382977.4</v>
      </c>
      <c r="C66">
        <v>37091.56</v>
      </c>
      <c r="D66">
        <v>595588.1</v>
      </c>
      <c r="F66" s="4">
        <v>64</v>
      </c>
      <c r="G66" s="5">
        <v>282309.7</v>
      </c>
      <c r="H66" s="5">
        <v>47007.63</v>
      </c>
      <c r="I66" s="6">
        <v>898927.8</v>
      </c>
      <c r="K66" s="4">
        <v>64</v>
      </c>
      <c r="L66" s="5">
        <v>596409.19999999995</v>
      </c>
      <c r="M66" s="5">
        <v>90671.27</v>
      </c>
      <c r="N66" s="6">
        <v>596409.19999999995</v>
      </c>
      <c r="P66" s="4">
        <v>64</v>
      </c>
      <c r="Q66" s="5">
        <v>190195.6</v>
      </c>
      <c r="R66" s="5">
        <v>28493.45</v>
      </c>
      <c r="S66" s="6">
        <v>804387.1</v>
      </c>
      <c r="U66" s="4">
        <v>64</v>
      </c>
      <c r="V66" s="5">
        <v>291419.59999999998</v>
      </c>
      <c r="W66" s="5">
        <v>39204.050000000003</v>
      </c>
      <c r="X66" s="6">
        <v>693322.9</v>
      </c>
      <c r="Z66">
        <f t="shared" si="0"/>
        <v>39204.050000000003</v>
      </c>
    </row>
    <row r="67" spans="1:26" x14ac:dyDescent="0.3">
      <c r="A67">
        <v>65</v>
      </c>
      <c r="B67">
        <v>184048.2</v>
      </c>
      <c r="C67">
        <v>33187.43</v>
      </c>
      <c r="D67">
        <v>595588.1</v>
      </c>
      <c r="F67" s="7">
        <v>65</v>
      </c>
      <c r="G67" s="8">
        <v>191526.1</v>
      </c>
      <c r="H67" s="8">
        <v>39842.6</v>
      </c>
      <c r="I67" s="9">
        <v>898927.8</v>
      </c>
      <c r="K67" s="7">
        <v>65</v>
      </c>
      <c r="L67" s="8">
        <v>193736</v>
      </c>
      <c r="M67" s="8">
        <v>64956.54</v>
      </c>
      <c r="N67" s="9">
        <v>596409.19999999995</v>
      </c>
      <c r="P67" s="7">
        <v>65</v>
      </c>
      <c r="Q67" s="8">
        <v>290511.3</v>
      </c>
      <c r="R67" s="8">
        <v>42395.68</v>
      </c>
      <c r="S67" s="9">
        <v>804387.1</v>
      </c>
      <c r="U67" s="7">
        <v>65</v>
      </c>
      <c r="V67" s="8">
        <v>289188.3</v>
      </c>
      <c r="W67" s="8">
        <v>81565.820000000007</v>
      </c>
      <c r="X67" s="9">
        <v>693322.9</v>
      </c>
      <c r="Z67">
        <f t="shared" ref="Z67:Z76" si="1">MEDIAN(C67,H67,M67,R67,W67)</f>
        <v>42395.68</v>
      </c>
    </row>
    <row r="68" spans="1:26" x14ac:dyDescent="0.3">
      <c r="A68">
        <v>66</v>
      </c>
      <c r="B68">
        <v>191812.6</v>
      </c>
      <c r="C68">
        <v>29926.79</v>
      </c>
      <c r="D68">
        <v>595588.1</v>
      </c>
      <c r="F68" s="4">
        <v>66</v>
      </c>
      <c r="G68" s="5">
        <v>205456.4</v>
      </c>
      <c r="H68" s="5">
        <v>46693.58</v>
      </c>
      <c r="I68" s="6">
        <v>898927.8</v>
      </c>
      <c r="K68" s="4">
        <v>66</v>
      </c>
      <c r="L68" s="5">
        <v>195429.4</v>
      </c>
      <c r="M68" s="5">
        <v>37072.85</v>
      </c>
      <c r="N68" s="6">
        <v>596409.19999999995</v>
      </c>
      <c r="P68" s="4">
        <v>66</v>
      </c>
      <c r="Q68" s="5">
        <v>289716.59999999998</v>
      </c>
      <c r="R68" s="5">
        <v>61589.79</v>
      </c>
      <c r="S68" s="6">
        <v>804387.1</v>
      </c>
      <c r="U68" s="4">
        <v>66</v>
      </c>
      <c r="V68" s="5">
        <v>899150.3</v>
      </c>
      <c r="W68" s="5">
        <v>76399.98</v>
      </c>
      <c r="X68" s="6">
        <v>899150.3</v>
      </c>
      <c r="Z68">
        <f t="shared" si="1"/>
        <v>46693.58</v>
      </c>
    </row>
    <row r="69" spans="1:26" x14ac:dyDescent="0.3">
      <c r="A69">
        <v>67</v>
      </c>
      <c r="B69">
        <v>297306</v>
      </c>
      <c r="C69">
        <v>48197.04</v>
      </c>
      <c r="D69">
        <v>595588.1</v>
      </c>
      <c r="F69" s="7">
        <v>67</v>
      </c>
      <c r="G69" s="8">
        <v>284443</v>
      </c>
      <c r="H69" s="8">
        <v>62111.79</v>
      </c>
      <c r="I69" s="9">
        <v>898927.8</v>
      </c>
      <c r="K69" s="7">
        <v>67</v>
      </c>
      <c r="L69" s="8">
        <v>381905.9</v>
      </c>
      <c r="M69" s="8">
        <v>70883.42</v>
      </c>
      <c r="N69" s="9">
        <v>596409.19999999995</v>
      </c>
      <c r="P69" s="7">
        <v>67</v>
      </c>
      <c r="Q69" s="8">
        <v>386416.7</v>
      </c>
      <c r="R69" s="8">
        <v>65668.3</v>
      </c>
      <c r="S69" s="9">
        <v>804387.1</v>
      </c>
      <c r="U69" s="7">
        <v>67</v>
      </c>
      <c r="V69" s="8">
        <v>292689.90000000002</v>
      </c>
      <c r="W69" s="8">
        <v>54146.59</v>
      </c>
      <c r="X69" s="9">
        <v>899150.3</v>
      </c>
      <c r="Z69">
        <f t="shared" si="1"/>
        <v>62111.79</v>
      </c>
    </row>
    <row r="70" spans="1:26" x14ac:dyDescent="0.3">
      <c r="A70">
        <v>68</v>
      </c>
      <c r="B70">
        <v>386819.9</v>
      </c>
      <c r="C70">
        <v>79033.31</v>
      </c>
      <c r="D70">
        <v>595588.1</v>
      </c>
      <c r="F70" s="4">
        <v>68</v>
      </c>
      <c r="G70" s="5">
        <v>385520.8</v>
      </c>
      <c r="H70" s="5">
        <v>90274.71</v>
      </c>
      <c r="I70" s="6">
        <v>898927.8</v>
      </c>
      <c r="K70" s="4">
        <v>68</v>
      </c>
      <c r="L70" s="5">
        <v>291488.8</v>
      </c>
      <c r="M70" s="5">
        <v>68734.210000000006</v>
      </c>
      <c r="N70" s="6">
        <v>596409.19999999995</v>
      </c>
      <c r="P70" s="4">
        <v>68</v>
      </c>
      <c r="Q70" s="5">
        <v>285903.40000000002</v>
      </c>
      <c r="R70" s="5">
        <v>21448.75</v>
      </c>
      <c r="S70" s="6">
        <v>804387.1</v>
      </c>
      <c r="U70" s="4">
        <v>68</v>
      </c>
      <c r="V70" s="5">
        <v>291014.7</v>
      </c>
      <c r="W70" s="5">
        <v>72985.210000000006</v>
      </c>
      <c r="X70" s="6">
        <v>899150.3</v>
      </c>
      <c r="Z70">
        <f t="shared" si="1"/>
        <v>72985.210000000006</v>
      </c>
    </row>
    <row r="71" spans="1:26" x14ac:dyDescent="0.3">
      <c r="A71">
        <v>69</v>
      </c>
      <c r="B71">
        <v>285552.8</v>
      </c>
      <c r="C71">
        <v>41912.35</v>
      </c>
      <c r="D71">
        <v>595588.1</v>
      </c>
      <c r="F71" s="7">
        <v>69</v>
      </c>
      <c r="G71" s="8">
        <v>278392.3</v>
      </c>
      <c r="H71" s="8">
        <v>58502.239999999998</v>
      </c>
      <c r="I71" s="9">
        <v>898927.8</v>
      </c>
      <c r="K71" s="7">
        <v>69</v>
      </c>
      <c r="L71" s="8">
        <v>293144.3</v>
      </c>
      <c r="M71" s="8">
        <v>48179.82</v>
      </c>
      <c r="N71" s="9">
        <v>596409.19999999995</v>
      </c>
      <c r="P71" s="7">
        <v>69</v>
      </c>
      <c r="Q71" s="8">
        <v>289178.3</v>
      </c>
      <c r="R71" s="8">
        <v>41659</v>
      </c>
      <c r="S71" s="9">
        <v>804387.1</v>
      </c>
      <c r="U71" s="7">
        <v>69</v>
      </c>
      <c r="V71" s="8">
        <v>285162.8</v>
      </c>
      <c r="W71" s="8">
        <v>53105.4</v>
      </c>
      <c r="X71" s="9">
        <v>899150.3</v>
      </c>
      <c r="Z71">
        <f t="shared" si="1"/>
        <v>48179.82</v>
      </c>
    </row>
    <row r="72" spans="1:26" x14ac:dyDescent="0.3">
      <c r="A72">
        <v>70</v>
      </c>
      <c r="B72">
        <v>398709.2</v>
      </c>
      <c r="C72">
        <v>59868.79</v>
      </c>
      <c r="D72">
        <v>595588.1</v>
      </c>
      <c r="F72" s="4">
        <v>70</v>
      </c>
      <c r="G72" s="5">
        <v>294985.7</v>
      </c>
      <c r="H72" s="5">
        <v>65311.11</v>
      </c>
      <c r="I72" s="6">
        <v>898927.8</v>
      </c>
      <c r="K72" s="4">
        <v>70</v>
      </c>
      <c r="L72" s="5">
        <v>383646.2</v>
      </c>
      <c r="M72" s="5">
        <v>48075.98</v>
      </c>
      <c r="N72" s="6">
        <v>596409.19999999995</v>
      </c>
      <c r="P72" s="4">
        <v>70</v>
      </c>
      <c r="Q72" s="5">
        <v>188572.79999999999</v>
      </c>
      <c r="R72" s="5">
        <v>56202.36</v>
      </c>
      <c r="S72" s="6">
        <v>804387.1</v>
      </c>
      <c r="U72" s="4">
        <v>70</v>
      </c>
      <c r="V72" s="5">
        <v>188355.6</v>
      </c>
      <c r="W72" s="5">
        <v>42363.040000000001</v>
      </c>
      <c r="X72" s="6">
        <v>899150.3</v>
      </c>
      <c r="Z72">
        <f t="shared" si="1"/>
        <v>56202.36</v>
      </c>
    </row>
    <row r="73" spans="1:26" x14ac:dyDescent="0.3">
      <c r="A73">
        <v>71</v>
      </c>
      <c r="B73">
        <v>294926.8</v>
      </c>
      <c r="C73">
        <v>65269.79</v>
      </c>
      <c r="D73">
        <v>595588.1</v>
      </c>
      <c r="F73" s="7">
        <v>71</v>
      </c>
      <c r="G73" s="8">
        <v>398767.3</v>
      </c>
      <c r="H73" s="8">
        <v>48543.98</v>
      </c>
      <c r="I73" s="9">
        <v>898927.8</v>
      </c>
      <c r="K73" s="7">
        <v>71</v>
      </c>
      <c r="L73" s="8">
        <v>289796.90000000002</v>
      </c>
      <c r="M73" s="8">
        <v>66703.520000000004</v>
      </c>
      <c r="N73" s="9">
        <v>596409.19999999995</v>
      </c>
      <c r="P73" s="7">
        <v>71</v>
      </c>
      <c r="Q73" s="8">
        <v>290293</v>
      </c>
      <c r="R73" s="8">
        <v>24823.1</v>
      </c>
      <c r="S73" s="9">
        <v>804387.1</v>
      </c>
      <c r="U73" s="7">
        <v>71</v>
      </c>
      <c r="V73" s="8">
        <v>299356</v>
      </c>
      <c r="W73" s="8">
        <v>72229.179999999993</v>
      </c>
      <c r="X73" s="9">
        <v>899150.3</v>
      </c>
      <c r="Z73">
        <f t="shared" si="1"/>
        <v>65269.79</v>
      </c>
    </row>
    <row r="74" spans="1:26" x14ac:dyDescent="0.3">
      <c r="A74">
        <v>72</v>
      </c>
      <c r="B74">
        <v>285951.7</v>
      </c>
      <c r="C74">
        <v>50817.39</v>
      </c>
      <c r="D74">
        <v>595588.1</v>
      </c>
      <c r="F74" s="4">
        <v>72</v>
      </c>
      <c r="G74" s="5">
        <v>189569.7</v>
      </c>
      <c r="H74" s="5">
        <v>33164.089999999997</v>
      </c>
      <c r="I74" s="6">
        <v>898927.8</v>
      </c>
      <c r="K74" s="4">
        <v>72</v>
      </c>
      <c r="L74" s="5">
        <v>291177.59999999998</v>
      </c>
      <c r="M74" s="5">
        <v>60530.32</v>
      </c>
      <c r="N74" s="6">
        <v>596409.19999999995</v>
      </c>
      <c r="P74" s="4">
        <v>72</v>
      </c>
      <c r="Q74" s="5">
        <v>387392</v>
      </c>
      <c r="R74" s="5">
        <v>47777.49</v>
      </c>
      <c r="S74" s="6">
        <v>804387.1</v>
      </c>
      <c r="U74" s="4">
        <v>72</v>
      </c>
      <c r="V74" s="5">
        <v>196291.3</v>
      </c>
      <c r="W74" s="5">
        <v>42180.46</v>
      </c>
      <c r="X74" s="6">
        <v>899150.3</v>
      </c>
      <c r="Z74">
        <f t="shared" si="1"/>
        <v>47777.49</v>
      </c>
    </row>
    <row r="75" spans="1:26" x14ac:dyDescent="0.3">
      <c r="A75">
        <v>73</v>
      </c>
      <c r="B75">
        <v>292793.40000000002</v>
      </c>
      <c r="C75">
        <v>76059.16</v>
      </c>
      <c r="D75">
        <v>595588.1</v>
      </c>
      <c r="F75" s="7">
        <v>73</v>
      </c>
      <c r="G75" s="8">
        <v>196786.5</v>
      </c>
      <c r="H75" s="8">
        <v>43803.53</v>
      </c>
      <c r="I75" s="9">
        <v>898927.8</v>
      </c>
      <c r="K75" s="7">
        <v>73</v>
      </c>
      <c r="L75" s="8">
        <v>187822.8</v>
      </c>
      <c r="M75" s="8">
        <v>50934.51</v>
      </c>
      <c r="N75" s="9">
        <v>596409.19999999995</v>
      </c>
      <c r="P75" s="7">
        <v>73</v>
      </c>
      <c r="Q75" s="8">
        <v>290950.09999999998</v>
      </c>
      <c r="R75" s="8">
        <v>71248.479999999996</v>
      </c>
      <c r="S75" s="9">
        <v>804387.1</v>
      </c>
      <c r="U75" s="7">
        <v>73</v>
      </c>
      <c r="V75" s="8">
        <v>280831.90000000002</v>
      </c>
      <c r="W75" s="8">
        <v>39318.400000000001</v>
      </c>
      <c r="X75" s="9">
        <v>899150.3</v>
      </c>
      <c r="Z75">
        <f t="shared" si="1"/>
        <v>50934.51</v>
      </c>
    </row>
    <row r="76" spans="1:26" x14ac:dyDescent="0.3">
      <c r="A76">
        <v>74</v>
      </c>
      <c r="B76">
        <v>289833.59999999998</v>
      </c>
      <c r="C76">
        <v>64579.8</v>
      </c>
      <c r="D76">
        <v>595588.1</v>
      </c>
      <c r="F76" s="4">
        <v>74</v>
      </c>
      <c r="G76" s="5">
        <v>290434.40000000002</v>
      </c>
      <c r="H76" s="5">
        <v>47057.46</v>
      </c>
      <c r="I76" s="6">
        <v>898927.8</v>
      </c>
      <c r="K76" s="4">
        <v>74</v>
      </c>
      <c r="L76" s="5">
        <v>386204.2</v>
      </c>
      <c r="M76" s="5">
        <v>85806.36</v>
      </c>
      <c r="N76" s="6">
        <v>596409.19999999995</v>
      </c>
      <c r="P76" s="4">
        <v>74</v>
      </c>
      <c r="Q76" s="5">
        <v>388552</v>
      </c>
      <c r="R76" s="5">
        <v>45028.61</v>
      </c>
      <c r="S76" s="6">
        <v>804387.1</v>
      </c>
      <c r="U76" s="4">
        <v>74</v>
      </c>
      <c r="V76" s="5">
        <v>298227.90000000002</v>
      </c>
      <c r="W76" s="5">
        <v>42656.55</v>
      </c>
      <c r="X76" s="6">
        <v>899150.3</v>
      </c>
      <c r="Z76">
        <f t="shared" si="1"/>
        <v>47057.46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C573-ECA9-4D59-977B-EEC5224112B8}">
  <dimension ref="A1:Z76"/>
  <sheetViews>
    <sheetView topLeftCell="A37" zoomScale="55" zoomScaleNormal="55" workbookViewId="0">
      <selection activeCell="AC23" sqref="AC23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s="1" t="s">
        <v>0</v>
      </c>
      <c r="G1" s="2" t="s">
        <v>1</v>
      </c>
      <c r="H1" s="2" t="s">
        <v>2</v>
      </c>
      <c r="I1" s="3" t="s">
        <v>3</v>
      </c>
      <c r="K1" s="1" t="s">
        <v>0</v>
      </c>
      <c r="L1" s="2" t="s">
        <v>1</v>
      </c>
      <c r="M1" s="2" t="s">
        <v>2</v>
      </c>
      <c r="N1" s="3" t="s">
        <v>3</v>
      </c>
      <c r="P1" s="1" t="s">
        <v>0</v>
      </c>
      <c r="Q1" s="2" t="s">
        <v>1</v>
      </c>
      <c r="R1" s="2" t="s">
        <v>2</v>
      </c>
      <c r="S1" s="3" t="s">
        <v>3</v>
      </c>
      <c r="U1" s="1" t="s">
        <v>0</v>
      </c>
      <c r="V1" s="2" t="s">
        <v>1</v>
      </c>
      <c r="W1" s="2" t="s">
        <v>2</v>
      </c>
      <c r="X1" s="3" t="s">
        <v>3</v>
      </c>
    </row>
    <row r="2" spans="1:26" x14ac:dyDescent="0.3">
      <c r="A2">
        <v>0</v>
      </c>
      <c r="B2">
        <v>194017.3</v>
      </c>
      <c r="C2">
        <v>42079.18</v>
      </c>
      <c r="D2">
        <v>194017.3</v>
      </c>
      <c r="F2" s="4">
        <v>0</v>
      </c>
      <c r="G2" s="5">
        <v>221752.8</v>
      </c>
      <c r="H2" s="5">
        <v>31143.39</v>
      </c>
      <c r="I2" s="6">
        <v>221752.8</v>
      </c>
      <c r="K2" s="4">
        <v>0</v>
      </c>
      <c r="L2" s="5">
        <v>388214.9</v>
      </c>
      <c r="M2" s="5">
        <v>33066.050000000003</v>
      </c>
      <c r="N2" s="6">
        <v>388214.9</v>
      </c>
      <c r="P2" s="4">
        <v>0</v>
      </c>
      <c r="Q2" s="5">
        <v>188480.7</v>
      </c>
      <c r="R2" s="5">
        <v>24206.44</v>
      </c>
      <c r="S2" s="6">
        <v>188480.7</v>
      </c>
      <c r="U2" s="4">
        <v>0</v>
      </c>
      <c r="V2" s="5">
        <v>284323.5</v>
      </c>
      <c r="W2" s="5">
        <v>29859.78</v>
      </c>
      <c r="X2" s="6">
        <v>284323.5</v>
      </c>
      <c r="Z2">
        <f>MEDIAN(C2,H2,M2,R2,W2)</f>
        <v>31143.39</v>
      </c>
    </row>
    <row r="3" spans="1:26" x14ac:dyDescent="0.3">
      <c r="A3">
        <v>1</v>
      </c>
      <c r="B3">
        <v>303037.2</v>
      </c>
      <c r="C3">
        <v>39301.11</v>
      </c>
      <c r="D3">
        <v>303037.2</v>
      </c>
      <c r="F3" s="7">
        <v>1</v>
      </c>
      <c r="G3" s="8">
        <v>188947.5</v>
      </c>
      <c r="H3" s="8">
        <v>24121.88</v>
      </c>
      <c r="I3" s="9">
        <v>221752.8</v>
      </c>
      <c r="K3" s="7">
        <v>1</v>
      </c>
      <c r="L3" s="8">
        <v>189211.5</v>
      </c>
      <c r="M3" s="8">
        <v>30268.51</v>
      </c>
      <c r="N3" s="9">
        <v>388214.9</v>
      </c>
      <c r="P3" s="7">
        <v>1</v>
      </c>
      <c r="Q3" s="8">
        <v>295918</v>
      </c>
      <c r="R3" s="8">
        <v>31142.41</v>
      </c>
      <c r="S3" s="9">
        <v>295918</v>
      </c>
      <c r="U3" s="7">
        <v>1</v>
      </c>
      <c r="V3" s="8">
        <v>190347.7</v>
      </c>
      <c r="W3" s="8">
        <v>41168.019999999997</v>
      </c>
      <c r="X3" s="9">
        <v>284323.5</v>
      </c>
      <c r="Z3">
        <f t="shared" ref="Z3:Z66" si="0">MEDIAN(C3,H3,M3,R3,W3)</f>
        <v>31142.41</v>
      </c>
    </row>
    <row r="4" spans="1:26" x14ac:dyDescent="0.3">
      <c r="A4">
        <v>2</v>
      </c>
      <c r="B4">
        <v>289623</v>
      </c>
      <c r="C4">
        <v>55947.23</v>
      </c>
      <c r="D4">
        <v>303037.2</v>
      </c>
      <c r="F4" s="4">
        <v>2</v>
      </c>
      <c r="G4" s="5">
        <v>283663.59999999998</v>
      </c>
      <c r="H4" s="5">
        <v>41385.5</v>
      </c>
      <c r="I4" s="6">
        <v>283663.59999999998</v>
      </c>
      <c r="K4" s="4">
        <v>2</v>
      </c>
      <c r="L4" s="5">
        <v>287221.59999999998</v>
      </c>
      <c r="M4" s="5">
        <v>46957.51</v>
      </c>
      <c r="N4" s="6">
        <v>388214.9</v>
      </c>
      <c r="P4" s="4">
        <v>2</v>
      </c>
      <c r="Q4" s="5">
        <v>385858.8</v>
      </c>
      <c r="R4" s="5">
        <v>62008.94</v>
      </c>
      <c r="S4" s="6">
        <v>385858.8</v>
      </c>
      <c r="U4" s="4">
        <v>2</v>
      </c>
      <c r="V4" s="5">
        <v>306431.3</v>
      </c>
      <c r="W4" s="5">
        <v>36154.61</v>
      </c>
      <c r="X4" s="6">
        <v>306431.3</v>
      </c>
      <c r="Z4">
        <f t="shared" si="0"/>
        <v>46957.51</v>
      </c>
    </row>
    <row r="5" spans="1:26" x14ac:dyDescent="0.3">
      <c r="A5">
        <v>3</v>
      </c>
      <c r="B5">
        <v>189383.6</v>
      </c>
      <c r="C5">
        <v>30566.63</v>
      </c>
      <c r="D5">
        <v>303037.2</v>
      </c>
      <c r="F5" s="7">
        <v>3</v>
      </c>
      <c r="G5" s="8">
        <v>196027.5</v>
      </c>
      <c r="H5" s="8">
        <v>73039.199999999997</v>
      </c>
      <c r="I5" s="9">
        <v>283663.59999999998</v>
      </c>
      <c r="K5" s="7">
        <v>3</v>
      </c>
      <c r="L5" s="8">
        <v>386213.1</v>
      </c>
      <c r="M5" s="8">
        <v>45558.26</v>
      </c>
      <c r="N5" s="9">
        <v>388214.9</v>
      </c>
      <c r="P5" s="7">
        <v>3</v>
      </c>
      <c r="Q5" s="8">
        <v>191415.6</v>
      </c>
      <c r="R5" s="8">
        <v>23492.14</v>
      </c>
      <c r="S5" s="9">
        <v>385858.8</v>
      </c>
      <c r="U5" s="7">
        <v>3</v>
      </c>
      <c r="V5" s="8">
        <v>288082.3</v>
      </c>
      <c r="W5" s="8">
        <v>58496.91</v>
      </c>
      <c r="X5" s="9">
        <v>306431.3</v>
      </c>
      <c r="Z5">
        <f t="shared" si="0"/>
        <v>45558.26</v>
      </c>
    </row>
    <row r="6" spans="1:26" x14ac:dyDescent="0.3">
      <c r="A6">
        <v>4</v>
      </c>
      <c r="B6">
        <v>386422.9</v>
      </c>
      <c r="C6">
        <v>52690.21</v>
      </c>
      <c r="D6">
        <v>386422.9</v>
      </c>
      <c r="F6" s="4">
        <v>4</v>
      </c>
      <c r="G6" s="5">
        <v>189060.2</v>
      </c>
      <c r="H6" s="5">
        <v>39660.25</v>
      </c>
      <c r="I6" s="6">
        <v>283663.59999999998</v>
      </c>
      <c r="K6" s="4">
        <v>4</v>
      </c>
      <c r="L6" s="5">
        <v>191432</v>
      </c>
      <c r="M6" s="5">
        <v>62197.9</v>
      </c>
      <c r="N6" s="6">
        <v>388214.9</v>
      </c>
      <c r="P6" s="4">
        <v>4</v>
      </c>
      <c r="Q6" s="5">
        <v>188595.5</v>
      </c>
      <c r="R6" s="5">
        <v>50337.69</v>
      </c>
      <c r="S6" s="6">
        <v>385858.8</v>
      </c>
      <c r="U6" s="4">
        <v>4</v>
      </c>
      <c r="V6" s="5">
        <v>200179.4</v>
      </c>
      <c r="W6" s="5">
        <v>36214.11</v>
      </c>
      <c r="X6" s="6">
        <v>306431.3</v>
      </c>
      <c r="Z6">
        <f t="shared" si="0"/>
        <v>50337.69</v>
      </c>
    </row>
    <row r="7" spans="1:26" x14ac:dyDescent="0.3">
      <c r="A7">
        <v>5</v>
      </c>
      <c r="B7">
        <v>297819.2</v>
      </c>
      <c r="C7">
        <v>26468.66</v>
      </c>
      <c r="D7">
        <v>386422.9</v>
      </c>
      <c r="F7" s="7">
        <v>5</v>
      </c>
      <c r="G7" s="8">
        <v>387932.6</v>
      </c>
      <c r="H7" s="8">
        <v>33414.199999999997</v>
      </c>
      <c r="I7" s="9">
        <v>387932.6</v>
      </c>
      <c r="K7" s="7">
        <v>5</v>
      </c>
      <c r="L7" s="8">
        <v>196636.7</v>
      </c>
      <c r="M7" s="8">
        <v>41855.94</v>
      </c>
      <c r="N7" s="9">
        <v>388214.9</v>
      </c>
      <c r="P7" s="7">
        <v>5</v>
      </c>
      <c r="Q7" s="8">
        <v>201586.5</v>
      </c>
      <c r="R7" s="8">
        <v>56245.11</v>
      </c>
      <c r="S7" s="9">
        <v>385858.8</v>
      </c>
      <c r="U7" s="7">
        <v>5</v>
      </c>
      <c r="V7" s="8">
        <v>288896.3</v>
      </c>
      <c r="W7" s="8">
        <v>50339.29</v>
      </c>
      <c r="X7" s="9">
        <v>306431.3</v>
      </c>
      <c r="Z7">
        <f t="shared" si="0"/>
        <v>41855.94</v>
      </c>
    </row>
    <row r="8" spans="1:26" x14ac:dyDescent="0.3">
      <c r="A8">
        <v>6</v>
      </c>
      <c r="B8">
        <v>388427</v>
      </c>
      <c r="C8">
        <v>33548.239999999998</v>
      </c>
      <c r="D8">
        <v>388427</v>
      </c>
      <c r="F8" s="4">
        <v>6</v>
      </c>
      <c r="G8" s="5">
        <v>486306.6</v>
      </c>
      <c r="H8" s="5">
        <v>87403.66</v>
      </c>
      <c r="I8" s="6">
        <v>486306.6</v>
      </c>
      <c r="K8" s="4">
        <v>6</v>
      </c>
      <c r="L8" s="5">
        <v>383477.7</v>
      </c>
      <c r="M8" s="5">
        <v>76492.5</v>
      </c>
      <c r="N8" s="6">
        <v>388214.9</v>
      </c>
      <c r="P8" s="4">
        <v>6</v>
      </c>
      <c r="Q8" s="5">
        <v>291133.3</v>
      </c>
      <c r="R8" s="5">
        <v>38210.46</v>
      </c>
      <c r="S8" s="6">
        <v>385858.8</v>
      </c>
      <c r="U8" s="4">
        <v>6</v>
      </c>
      <c r="V8" s="5">
        <v>289093.3</v>
      </c>
      <c r="W8" s="5">
        <v>33163.18</v>
      </c>
      <c r="X8" s="6">
        <v>306431.3</v>
      </c>
      <c r="Z8">
        <f t="shared" si="0"/>
        <v>38210.46</v>
      </c>
    </row>
    <row r="9" spans="1:26" x14ac:dyDescent="0.3">
      <c r="A9">
        <v>7</v>
      </c>
      <c r="B9">
        <v>287251.8</v>
      </c>
      <c r="C9">
        <v>65603.11</v>
      </c>
      <c r="D9">
        <v>388427</v>
      </c>
      <c r="F9" s="7">
        <v>7</v>
      </c>
      <c r="G9" s="8">
        <v>200616</v>
      </c>
      <c r="H9" s="8">
        <v>65396.79</v>
      </c>
      <c r="I9" s="9">
        <v>486306.6</v>
      </c>
      <c r="K9" s="7">
        <v>7</v>
      </c>
      <c r="L9" s="8">
        <v>188536.6</v>
      </c>
      <c r="M9" s="8">
        <v>39122.639999999999</v>
      </c>
      <c r="N9" s="9">
        <v>388214.9</v>
      </c>
      <c r="P9" s="7">
        <v>7</v>
      </c>
      <c r="Q9" s="8">
        <v>290369.09999999998</v>
      </c>
      <c r="R9" s="8">
        <v>24829.55</v>
      </c>
      <c r="S9" s="9">
        <v>385858.8</v>
      </c>
      <c r="U9" s="7">
        <v>7</v>
      </c>
      <c r="V9" s="8">
        <v>191891.3</v>
      </c>
      <c r="W9" s="8">
        <v>39590.730000000003</v>
      </c>
      <c r="X9" s="9">
        <v>306431.3</v>
      </c>
      <c r="Z9">
        <f t="shared" si="0"/>
        <v>39590.730000000003</v>
      </c>
    </row>
    <row r="10" spans="1:26" x14ac:dyDescent="0.3">
      <c r="A10">
        <v>8</v>
      </c>
      <c r="B10">
        <v>383997.6</v>
      </c>
      <c r="C10">
        <v>47459.19</v>
      </c>
      <c r="D10">
        <v>388427</v>
      </c>
      <c r="F10" s="4">
        <v>8</v>
      </c>
      <c r="G10" s="5">
        <v>287143.59999999998</v>
      </c>
      <c r="H10" s="5">
        <v>39444.36</v>
      </c>
      <c r="I10" s="6">
        <v>486306.6</v>
      </c>
      <c r="K10" s="4">
        <v>8</v>
      </c>
      <c r="L10" s="5">
        <v>385259</v>
      </c>
      <c r="M10" s="5">
        <v>57086.77</v>
      </c>
      <c r="N10" s="6">
        <v>388214.9</v>
      </c>
      <c r="P10" s="4">
        <v>8</v>
      </c>
      <c r="Q10" s="5">
        <v>191424.7</v>
      </c>
      <c r="R10" s="5">
        <v>33692.78</v>
      </c>
      <c r="S10" s="6">
        <v>385858.8</v>
      </c>
      <c r="U10" s="4">
        <v>8</v>
      </c>
      <c r="V10" s="5">
        <v>289539.5</v>
      </c>
      <c r="W10" s="5">
        <v>68244.33</v>
      </c>
      <c r="X10" s="6">
        <v>306431.3</v>
      </c>
      <c r="Z10">
        <f t="shared" si="0"/>
        <v>47459.19</v>
      </c>
    </row>
    <row r="11" spans="1:26" x14ac:dyDescent="0.3">
      <c r="A11">
        <v>9</v>
      </c>
      <c r="B11">
        <v>191845.7</v>
      </c>
      <c r="C11">
        <v>38868.699999999997</v>
      </c>
      <c r="D11">
        <v>388427</v>
      </c>
      <c r="F11" s="7">
        <v>9</v>
      </c>
      <c r="G11" s="8">
        <v>288321.3</v>
      </c>
      <c r="H11" s="8">
        <v>61630.14</v>
      </c>
      <c r="I11" s="9">
        <v>486306.6</v>
      </c>
      <c r="K11" s="7">
        <v>9</v>
      </c>
      <c r="L11" s="8">
        <v>192410.9</v>
      </c>
      <c r="M11" s="8">
        <v>59161.71</v>
      </c>
      <c r="N11" s="9">
        <v>388214.9</v>
      </c>
      <c r="P11" s="7">
        <v>9</v>
      </c>
      <c r="Q11" s="8">
        <v>402334.4</v>
      </c>
      <c r="R11" s="8">
        <v>36508.22</v>
      </c>
      <c r="S11" s="9">
        <v>402334.4</v>
      </c>
      <c r="U11" s="7">
        <v>9</v>
      </c>
      <c r="V11" s="8">
        <v>193001.2</v>
      </c>
      <c r="W11" s="8">
        <v>53399.13</v>
      </c>
      <c r="X11" s="9">
        <v>306431.3</v>
      </c>
      <c r="Z11">
        <f t="shared" si="0"/>
        <v>53399.13</v>
      </c>
    </row>
    <row r="12" spans="1:26" x14ac:dyDescent="0.3">
      <c r="A12">
        <v>10</v>
      </c>
      <c r="B12">
        <v>290945.2</v>
      </c>
      <c r="C12">
        <v>74593.59</v>
      </c>
      <c r="D12">
        <v>388427</v>
      </c>
      <c r="F12" s="4">
        <v>10</v>
      </c>
      <c r="G12" s="5">
        <v>485167.4</v>
      </c>
      <c r="H12" s="5">
        <v>84863.23</v>
      </c>
      <c r="I12" s="6">
        <v>486306.6</v>
      </c>
      <c r="K12" s="4">
        <v>10</v>
      </c>
      <c r="L12" s="5">
        <v>191085.3</v>
      </c>
      <c r="M12" s="5">
        <v>76364.570000000007</v>
      </c>
      <c r="N12" s="6">
        <v>388214.9</v>
      </c>
      <c r="P12" s="4">
        <v>10</v>
      </c>
      <c r="Q12" s="5">
        <v>209655.8</v>
      </c>
      <c r="R12" s="5">
        <v>41652.14</v>
      </c>
      <c r="S12" s="6">
        <v>402334.4</v>
      </c>
      <c r="U12" s="4">
        <v>10</v>
      </c>
      <c r="V12" s="5">
        <v>286396.40000000002</v>
      </c>
      <c r="W12" s="5">
        <v>56520.08</v>
      </c>
      <c r="X12" s="6">
        <v>306431.3</v>
      </c>
      <c r="Z12">
        <f t="shared" si="0"/>
        <v>74593.59</v>
      </c>
    </row>
    <row r="13" spans="1:26" x14ac:dyDescent="0.3">
      <c r="A13">
        <v>11</v>
      </c>
      <c r="B13">
        <v>202867.9</v>
      </c>
      <c r="C13">
        <v>53837.91</v>
      </c>
      <c r="D13">
        <v>388427</v>
      </c>
      <c r="F13" s="7">
        <v>11</v>
      </c>
      <c r="G13" s="8">
        <v>393451.3</v>
      </c>
      <c r="H13" s="8">
        <v>56917.96</v>
      </c>
      <c r="I13" s="9">
        <v>486306.6</v>
      </c>
      <c r="K13" s="7">
        <v>11</v>
      </c>
      <c r="L13" s="8">
        <v>196238.3</v>
      </c>
      <c r="M13" s="8">
        <v>59465.74</v>
      </c>
      <c r="N13" s="9">
        <v>388214.9</v>
      </c>
      <c r="P13" s="7">
        <v>11</v>
      </c>
      <c r="Q13" s="8">
        <v>287672.40000000002</v>
      </c>
      <c r="R13" s="8">
        <v>42518.18</v>
      </c>
      <c r="S13" s="9">
        <v>402334.4</v>
      </c>
      <c r="U13" s="7">
        <v>11</v>
      </c>
      <c r="V13" s="8">
        <v>191267.9</v>
      </c>
      <c r="W13" s="8">
        <v>48762.16</v>
      </c>
      <c r="X13" s="9">
        <v>306431.3</v>
      </c>
      <c r="Z13">
        <f t="shared" si="0"/>
        <v>53837.91</v>
      </c>
    </row>
    <row r="14" spans="1:26" x14ac:dyDescent="0.3">
      <c r="A14">
        <v>12</v>
      </c>
      <c r="B14">
        <v>293150.90000000002</v>
      </c>
      <c r="C14">
        <v>67727.69</v>
      </c>
      <c r="D14">
        <v>388427</v>
      </c>
      <c r="F14" s="4">
        <v>12</v>
      </c>
      <c r="G14" s="5">
        <v>293414.2</v>
      </c>
      <c r="H14" s="5">
        <v>91007.16</v>
      </c>
      <c r="I14" s="6">
        <v>486306.6</v>
      </c>
      <c r="K14" s="4">
        <v>12</v>
      </c>
      <c r="L14" s="5">
        <v>289483.59999999998</v>
      </c>
      <c r="M14" s="5">
        <v>47723.53</v>
      </c>
      <c r="N14" s="6">
        <v>388214.9</v>
      </c>
      <c r="P14" s="4">
        <v>12</v>
      </c>
      <c r="Q14" s="5">
        <v>191602</v>
      </c>
      <c r="R14" s="5">
        <v>35853.25</v>
      </c>
      <c r="S14" s="6">
        <v>402334.4</v>
      </c>
      <c r="U14" s="4">
        <v>12</v>
      </c>
      <c r="V14" s="5">
        <v>485238.6</v>
      </c>
      <c r="W14" s="5">
        <v>78468.63</v>
      </c>
      <c r="X14" s="6">
        <v>485238.6</v>
      </c>
      <c r="Z14">
        <f t="shared" si="0"/>
        <v>67727.69</v>
      </c>
    </row>
    <row r="15" spans="1:26" x14ac:dyDescent="0.3">
      <c r="A15">
        <v>13</v>
      </c>
      <c r="B15">
        <v>194049.4</v>
      </c>
      <c r="C15">
        <v>50648.21</v>
      </c>
      <c r="D15">
        <v>388427</v>
      </c>
      <c r="F15" s="7">
        <v>13</v>
      </c>
      <c r="G15" s="8">
        <v>293077.90000000002</v>
      </c>
      <c r="H15" s="8">
        <v>88821.3</v>
      </c>
      <c r="I15" s="9">
        <v>486306.6</v>
      </c>
      <c r="K15" s="7">
        <v>13</v>
      </c>
      <c r="L15" s="8">
        <v>289036.79999999999</v>
      </c>
      <c r="M15" s="8">
        <v>48481.66</v>
      </c>
      <c r="N15" s="9">
        <v>388214.9</v>
      </c>
      <c r="P15" s="7">
        <v>13</v>
      </c>
      <c r="Q15" s="8">
        <v>195899</v>
      </c>
      <c r="R15" s="8">
        <v>30219.82</v>
      </c>
      <c r="S15" s="9">
        <v>402334.4</v>
      </c>
      <c r="U15" s="7">
        <v>13</v>
      </c>
      <c r="V15" s="8">
        <v>190459.9</v>
      </c>
      <c r="W15" s="8">
        <v>44159.87</v>
      </c>
      <c r="X15" s="9">
        <v>485238.6</v>
      </c>
      <c r="Z15">
        <f t="shared" si="0"/>
        <v>48481.66</v>
      </c>
    </row>
    <row r="16" spans="1:26" x14ac:dyDescent="0.3">
      <c r="A16">
        <v>14</v>
      </c>
      <c r="B16">
        <v>197883.9</v>
      </c>
      <c r="C16">
        <v>61716.41</v>
      </c>
      <c r="D16">
        <v>388427</v>
      </c>
      <c r="F16" s="4">
        <v>14</v>
      </c>
      <c r="G16" s="5">
        <v>283538.7</v>
      </c>
      <c r="H16" s="5">
        <v>85991.96</v>
      </c>
      <c r="I16" s="6">
        <v>486306.6</v>
      </c>
      <c r="K16" s="4">
        <v>14</v>
      </c>
      <c r="L16" s="5">
        <v>296552</v>
      </c>
      <c r="M16" s="5">
        <v>74141.16</v>
      </c>
      <c r="N16" s="6">
        <v>388214.9</v>
      </c>
      <c r="P16" s="4">
        <v>14</v>
      </c>
      <c r="Q16" s="5">
        <v>386496.8</v>
      </c>
      <c r="R16" s="5">
        <v>47816.85</v>
      </c>
      <c r="S16" s="6">
        <v>402334.4</v>
      </c>
      <c r="U16" s="4">
        <v>14</v>
      </c>
      <c r="V16" s="5">
        <v>291465.2</v>
      </c>
      <c r="W16" s="5">
        <v>44348.72</v>
      </c>
      <c r="X16" s="6">
        <v>485238.6</v>
      </c>
      <c r="Z16">
        <f t="shared" si="0"/>
        <v>61716.41</v>
      </c>
    </row>
    <row r="17" spans="1:26" x14ac:dyDescent="0.3">
      <c r="A17">
        <v>15</v>
      </c>
      <c r="B17">
        <v>385197.4</v>
      </c>
      <c r="C17">
        <v>62322.23</v>
      </c>
      <c r="D17">
        <v>388427</v>
      </c>
      <c r="F17" s="7">
        <v>15</v>
      </c>
      <c r="G17" s="8">
        <v>189586.4</v>
      </c>
      <c r="H17" s="8">
        <v>79756.87</v>
      </c>
      <c r="I17" s="9">
        <v>486306.6</v>
      </c>
      <c r="K17" s="7">
        <v>15</v>
      </c>
      <c r="L17" s="8">
        <v>283787.2</v>
      </c>
      <c r="M17" s="8">
        <v>28500.2</v>
      </c>
      <c r="N17" s="9">
        <v>388214.9</v>
      </c>
      <c r="P17" s="7">
        <v>15</v>
      </c>
      <c r="Q17" s="8">
        <v>291337.59999999998</v>
      </c>
      <c r="R17" s="8">
        <v>39473.99</v>
      </c>
      <c r="S17" s="9">
        <v>402334.4</v>
      </c>
      <c r="U17" s="7">
        <v>15</v>
      </c>
      <c r="V17" s="8">
        <v>194921.60000000001</v>
      </c>
      <c r="W17" s="8">
        <v>55859.78</v>
      </c>
      <c r="X17" s="9">
        <v>485238.6</v>
      </c>
      <c r="Z17">
        <f t="shared" si="0"/>
        <v>55859.78</v>
      </c>
    </row>
    <row r="18" spans="1:26" x14ac:dyDescent="0.3">
      <c r="A18">
        <v>16</v>
      </c>
      <c r="B18">
        <v>188121.60000000001</v>
      </c>
      <c r="C18">
        <v>49512.43</v>
      </c>
      <c r="D18">
        <v>388427</v>
      </c>
      <c r="F18" s="4">
        <v>16</v>
      </c>
      <c r="G18" s="5">
        <v>288087.40000000002</v>
      </c>
      <c r="H18" s="5">
        <v>110099.2</v>
      </c>
      <c r="I18" s="6">
        <v>486306.6</v>
      </c>
      <c r="K18" s="4">
        <v>16</v>
      </c>
      <c r="L18" s="5">
        <v>192504.3</v>
      </c>
      <c r="M18" s="5">
        <v>68209.84</v>
      </c>
      <c r="N18" s="6">
        <v>388214.9</v>
      </c>
      <c r="P18" s="4">
        <v>16</v>
      </c>
      <c r="Q18" s="5">
        <v>797533.3</v>
      </c>
      <c r="R18" s="5">
        <v>61833.34</v>
      </c>
      <c r="S18" s="6">
        <v>797533.3</v>
      </c>
      <c r="U18" s="4">
        <v>16</v>
      </c>
      <c r="V18" s="5">
        <v>189085.1</v>
      </c>
      <c r="W18" s="5">
        <v>47173.96</v>
      </c>
      <c r="X18" s="6">
        <v>485238.6</v>
      </c>
      <c r="Z18">
        <f t="shared" si="0"/>
        <v>61833.34</v>
      </c>
    </row>
    <row r="19" spans="1:26" x14ac:dyDescent="0.3">
      <c r="A19">
        <v>17</v>
      </c>
      <c r="B19">
        <v>194855.4</v>
      </c>
      <c r="C19">
        <v>39099.46</v>
      </c>
      <c r="D19">
        <v>388427</v>
      </c>
      <c r="F19" s="7">
        <v>17</v>
      </c>
      <c r="G19" s="8">
        <v>281641.59999999998</v>
      </c>
      <c r="H19" s="8">
        <v>59544.32</v>
      </c>
      <c r="I19" s="9">
        <v>486306.6</v>
      </c>
      <c r="K19" s="7">
        <v>17</v>
      </c>
      <c r="L19" s="8">
        <v>490530.3</v>
      </c>
      <c r="M19" s="8">
        <v>53392.41</v>
      </c>
      <c r="N19" s="9">
        <v>490530.3</v>
      </c>
      <c r="P19" s="7">
        <v>17</v>
      </c>
      <c r="Q19" s="8">
        <v>296491.09999999998</v>
      </c>
      <c r="R19" s="8">
        <v>59515.93</v>
      </c>
      <c r="S19" s="9">
        <v>797533.3</v>
      </c>
      <c r="U19" s="7">
        <v>17</v>
      </c>
      <c r="V19" s="8">
        <v>209840.4</v>
      </c>
      <c r="W19" s="8">
        <v>36629.54</v>
      </c>
      <c r="X19" s="9">
        <v>485238.6</v>
      </c>
      <c r="Z19">
        <f t="shared" si="0"/>
        <v>53392.41</v>
      </c>
    </row>
    <row r="20" spans="1:26" x14ac:dyDescent="0.3">
      <c r="A20">
        <v>18</v>
      </c>
      <c r="B20">
        <v>190652.5</v>
      </c>
      <c r="C20">
        <v>50521.03</v>
      </c>
      <c r="D20">
        <v>388427</v>
      </c>
      <c r="F20" s="4">
        <v>18</v>
      </c>
      <c r="G20" s="5">
        <v>186774</v>
      </c>
      <c r="H20" s="5">
        <v>51316.77</v>
      </c>
      <c r="I20" s="6">
        <v>486306.6</v>
      </c>
      <c r="K20" s="4">
        <v>18</v>
      </c>
      <c r="L20" s="5">
        <v>280175.40000000002</v>
      </c>
      <c r="M20" s="5">
        <v>41821.53</v>
      </c>
      <c r="N20" s="6">
        <v>490530.3</v>
      </c>
      <c r="P20" s="4">
        <v>18</v>
      </c>
      <c r="Q20" s="5">
        <v>290573.8</v>
      </c>
      <c r="R20" s="5">
        <v>64823.94</v>
      </c>
      <c r="S20" s="6">
        <v>797533.3</v>
      </c>
      <c r="U20" s="4">
        <v>18</v>
      </c>
      <c r="V20" s="5">
        <v>385095.1</v>
      </c>
      <c r="W20" s="5">
        <v>36741.449999999997</v>
      </c>
      <c r="X20" s="6">
        <v>485238.6</v>
      </c>
      <c r="Z20">
        <f t="shared" si="0"/>
        <v>50521.03</v>
      </c>
    </row>
    <row r="21" spans="1:26" x14ac:dyDescent="0.3">
      <c r="A21">
        <v>19</v>
      </c>
      <c r="B21">
        <v>381505.4</v>
      </c>
      <c r="C21">
        <v>54291.48</v>
      </c>
      <c r="D21">
        <v>388427</v>
      </c>
      <c r="F21" s="7">
        <v>19</v>
      </c>
      <c r="G21" s="8">
        <v>195512.1</v>
      </c>
      <c r="H21" s="8">
        <v>54448.24</v>
      </c>
      <c r="I21" s="9">
        <v>486306.6</v>
      </c>
      <c r="K21" s="7">
        <v>19</v>
      </c>
      <c r="L21" s="8">
        <v>502842.9</v>
      </c>
      <c r="M21" s="8">
        <v>39758.230000000003</v>
      </c>
      <c r="N21" s="9">
        <v>502842.9</v>
      </c>
      <c r="P21" s="7">
        <v>19</v>
      </c>
      <c r="Q21" s="8">
        <v>287519</v>
      </c>
      <c r="R21" s="8">
        <v>41917.5</v>
      </c>
      <c r="S21" s="9">
        <v>797533.3</v>
      </c>
      <c r="U21" s="7">
        <v>19</v>
      </c>
      <c r="V21" s="8">
        <v>289227.40000000002</v>
      </c>
      <c r="W21" s="8">
        <v>55897.89</v>
      </c>
      <c r="X21" s="9">
        <v>485238.6</v>
      </c>
      <c r="Z21">
        <f t="shared" si="0"/>
        <v>54291.48</v>
      </c>
    </row>
    <row r="22" spans="1:26" x14ac:dyDescent="0.3">
      <c r="A22">
        <v>20</v>
      </c>
      <c r="B22">
        <v>290021.7</v>
      </c>
      <c r="C22">
        <v>56864.24</v>
      </c>
      <c r="D22">
        <v>388427</v>
      </c>
      <c r="F22" s="4">
        <v>20</v>
      </c>
      <c r="G22" s="5">
        <v>293353</v>
      </c>
      <c r="H22" s="5">
        <v>88244.99</v>
      </c>
      <c r="I22" s="6">
        <v>486306.6</v>
      </c>
      <c r="K22" s="4">
        <v>20</v>
      </c>
      <c r="L22" s="5">
        <v>191507.5</v>
      </c>
      <c r="M22" s="5">
        <v>24078.37</v>
      </c>
      <c r="N22" s="6">
        <v>502842.9</v>
      </c>
      <c r="P22" s="4">
        <v>20</v>
      </c>
      <c r="Q22" s="5">
        <v>290073.40000000002</v>
      </c>
      <c r="R22" s="5">
        <v>57079.78</v>
      </c>
      <c r="S22" s="6">
        <v>797533.3</v>
      </c>
      <c r="U22" s="4">
        <v>20</v>
      </c>
      <c r="V22" s="5">
        <v>386356.6</v>
      </c>
      <c r="W22" s="5">
        <v>57135.02</v>
      </c>
      <c r="X22" s="6">
        <v>485238.6</v>
      </c>
      <c r="Z22">
        <f t="shared" si="0"/>
        <v>57079.78</v>
      </c>
    </row>
    <row r="23" spans="1:26" x14ac:dyDescent="0.3">
      <c r="A23">
        <v>21</v>
      </c>
      <c r="B23">
        <v>184528.6</v>
      </c>
      <c r="C23">
        <v>21937.03</v>
      </c>
      <c r="D23">
        <v>388427</v>
      </c>
      <c r="F23" s="7">
        <v>21</v>
      </c>
      <c r="G23" s="8">
        <v>285073.59999999998</v>
      </c>
      <c r="H23" s="8">
        <v>52518.86</v>
      </c>
      <c r="I23" s="9">
        <v>486306.6</v>
      </c>
      <c r="K23" s="7">
        <v>21</v>
      </c>
      <c r="L23" s="8">
        <v>287809.40000000002</v>
      </c>
      <c r="M23" s="8">
        <v>53477.27</v>
      </c>
      <c r="N23" s="9">
        <v>502842.9</v>
      </c>
      <c r="P23" s="7">
        <v>21</v>
      </c>
      <c r="Q23" s="8">
        <v>186880.6</v>
      </c>
      <c r="R23" s="8">
        <v>24579.23</v>
      </c>
      <c r="S23" s="9">
        <v>797533.3</v>
      </c>
      <c r="U23" s="7">
        <v>21</v>
      </c>
      <c r="V23" s="8">
        <v>292218.3</v>
      </c>
      <c r="W23" s="8">
        <v>61806.86</v>
      </c>
      <c r="X23" s="9">
        <v>485238.6</v>
      </c>
      <c r="Z23">
        <f t="shared" si="0"/>
        <v>52518.86</v>
      </c>
    </row>
    <row r="24" spans="1:26" x14ac:dyDescent="0.3">
      <c r="A24">
        <v>22</v>
      </c>
      <c r="B24">
        <v>387538.8</v>
      </c>
      <c r="C24">
        <v>90724.12</v>
      </c>
      <c r="D24">
        <v>388427</v>
      </c>
      <c r="F24" s="4">
        <v>22</v>
      </c>
      <c r="G24" s="5">
        <v>290451.90000000002</v>
      </c>
      <c r="H24" s="5">
        <v>53808.17</v>
      </c>
      <c r="I24" s="6">
        <v>486306.6</v>
      </c>
      <c r="K24" s="4">
        <v>22</v>
      </c>
      <c r="L24" s="5">
        <v>587141.6</v>
      </c>
      <c r="M24" s="5">
        <v>87138.28</v>
      </c>
      <c r="N24" s="6">
        <v>587141.6</v>
      </c>
      <c r="P24" s="4">
        <v>22</v>
      </c>
      <c r="Q24" s="5">
        <v>187894.1</v>
      </c>
      <c r="R24" s="5">
        <v>19527.46</v>
      </c>
      <c r="S24" s="6">
        <v>797533.3</v>
      </c>
      <c r="U24" s="4">
        <v>22</v>
      </c>
      <c r="V24" s="5">
        <v>295915.40000000002</v>
      </c>
      <c r="W24" s="5">
        <v>57026.46</v>
      </c>
      <c r="X24" s="6">
        <v>485238.6</v>
      </c>
      <c r="Z24">
        <f t="shared" si="0"/>
        <v>57026.46</v>
      </c>
    </row>
    <row r="25" spans="1:26" x14ac:dyDescent="0.3">
      <c r="A25">
        <v>23</v>
      </c>
      <c r="B25">
        <v>290173.7</v>
      </c>
      <c r="C25">
        <v>54594.93</v>
      </c>
      <c r="D25">
        <v>388427</v>
      </c>
      <c r="F25" s="7">
        <v>23</v>
      </c>
      <c r="G25" s="8">
        <v>396364.7</v>
      </c>
      <c r="H25" s="8">
        <v>37512.76</v>
      </c>
      <c r="I25" s="9">
        <v>486306.6</v>
      </c>
      <c r="K25" s="7">
        <v>23</v>
      </c>
      <c r="L25" s="8">
        <v>102676.9</v>
      </c>
      <c r="M25" s="8">
        <v>33996.160000000003</v>
      </c>
      <c r="N25" s="9">
        <v>587141.6</v>
      </c>
      <c r="P25" s="7">
        <v>23</v>
      </c>
      <c r="Q25" s="8">
        <v>387219.4</v>
      </c>
      <c r="R25" s="8">
        <v>79146.52</v>
      </c>
      <c r="S25" s="9">
        <v>797533.3</v>
      </c>
      <c r="U25" s="7">
        <v>23</v>
      </c>
      <c r="V25" s="8">
        <v>189259.9</v>
      </c>
      <c r="W25" s="8">
        <v>48135.23</v>
      </c>
      <c r="X25" s="9">
        <v>485238.6</v>
      </c>
      <c r="Z25">
        <f t="shared" si="0"/>
        <v>48135.23</v>
      </c>
    </row>
    <row r="26" spans="1:26" x14ac:dyDescent="0.3">
      <c r="A26">
        <v>24</v>
      </c>
      <c r="B26">
        <v>488860.5</v>
      </c>
      <c r="C26">
        <v>93567.17</v>
      </c>
      <c r="D26">
        <v>488860.5</v>
      </c>
      <c r="F26" s="4">
        <v>24</v>
      </c>
      <c r="G26" s="5">
        <v>402440.9</v>
      </c>
      <c r="H26" s="5">
        <v>77574.100000000006</v>
      </c>
      <c r="I26" s="6">
        <v>486306.6</v>
      </c>
      <c r="K26" s="4">
        <v>24</v>
      </c>
      <c r="L26" s="5">
        <v>286696.40000000002</v>
      </c>
      <c r="M26" s="5">
        <v>56999.7</v>
      </c>
      <c r="N26" s="6">
        <v>587141.6</v>
      </c>
      <c r="P26" s="4">
        <v>24</v>
      </c>
      <c r="Q26" s="5">
        <v>195748.4</v>
      </c>
      <c r="R26" s="5">
        <v>63421.05</v>
      </c>
      <c r="S26" s="6">
        <v>797533.3</v>
      </c>
      <c r="U26" s="4">
        <v>24</v>
      </c>
      <c r="V26" s="5">
        <v>386472.6</v>
      </c>
      <c r="W26" s="5">
        <v>35705.910000000003</v>
      </c>
      <c r="X26" s="6">
        <v>485238.6</v>
      </c>
      <c r="Z26">
        <f t="shared" si="0"/>
        <v>63421.05</v>
      </c>
    </row>
    <row r="27" spans="1:26" x14ac:dyDescent="0.3">
      <c r="A27">
        <v>25</v>
      </c>
      <c r="B27">
        <v>192598.39999999999</v>
      </c>
      <c r="C27">
        <v>53158.86</v>
      </c>
      <c r="D27">
        <v>488860.5</v>
      </c>
      <c r="F27" s="7">
        <v>25</v>
      </c>
      <c r="G27" s="8">
        <v>191178.7</v>
      </c>
      <c r="H27" s="8">
        <v>36526.71</v>
      </c>
      <c r="I27" s="9">
        <v>486306.6</v>
      </c>
      <c r="K27" s="7">
        <v>25</v>
      </c>
      <c r="L27" s="8">
        <v>286478</v>
      </c>
      <c r="M27" s="8">
        <v>71437.899999999994</v>
      </c>
      <c r="N27" s="9">
        <v>587141.6</v>
      </c>
      <c r="P27" s="7">
        <v>25</v>
      </c>
      <c r="Q27" s="8">
        <v>191203.3</v>
      </c>
      <c r="R27" s="8">
        <v>66316.899999999994</v>
      </c>
      <c r="S27" s="9">
        <v>797533.3</v>
      </c>
      <c r="U27" s="7">
        <v>25</v>
      </c>
      <c r="V27" s="8">
        <v>294135.3</v>
      </c>
      <c r="W27" s="8">
        <v>42981.94</v>
      </c>
      <c r="X27" s="9">
        <v>485238.6</v>
      </c>
      <c r="Z27">
        <f t="shared" si="0"/>
        <v>53158.86</v>
      </c>
    </row>
    <row r="28" spans="1:26" x14ac:dyDescent="0.3">
      <c r="A28">
        <v>26</v>
      </c>
      <c r="B28">
        <v>293388.09999999998</v>
      </c>
      <c r="C28">
        <v>69448.320000000007</v>
      </c>
      <c r="D28">
        <v>488860.5</v>
      </c>
      <c r="F28" s="4">
        <v>26</v>
      </c>
      <c r="G28" s="5">
        <v>191356.9</v>
      </c>
      <c r="H28" s="5">
        <v>31049.19</v>
      </c>
      <c r="I28" s="6">
        <v>486306.6</v>
      </c>
      <c r="K28" s="4">
        <v>26</v>
      </c>
      <c r="L28" s="5">
        <v>286917.3</v>
      </c>
      <c r="M28" s="5">
        <v>33758.1</v>
      </c>
      <c r="N28" s="6">
        <v>587141.6</v>
      </c>
      <c r="P28" s="4">
        <v>26</v>
      </c>
      <c r="Q28" s="5">
        <v>388760</v>
      </c>
      <c r="R28" s="5">
        <v>79875.490000000005</v>
      </c>
      <c r="S28" s="6">
        <v>797533.3</v>
      </c>
      <c r="U28" s="4">
        <v>26</v>
      </c>
      <c r="V28" s="5">
        <v>284473.90000000002</v>
      </c>
      <c r="W28" s="5">
        <v>30348.04</v>
      </c>
      <c r="X28" s="6">
        <v>485238.6</v>
      </c>
      <c r="Z28">
        <f t="shared" si="0"/>
        <v>33758.1</v>
      </c>
    </row>
    <row r="29" spans="1:26" x14ac:dyDescent="0.3">
      <c r="A29">
        <v>27</v>
      </c>
      <c r="B29">
        <v>392455.8</v>
      </c>
      <c r="C29">
        <v>85083.86</v>
      </c>
      <c r="D29">
        <v>488860.5</v>
      </c>
      <c r="F29" s="7">
        <v>27</v>
      </c>
      <c r="G29" s="8">
        <v>286847.5</v>
      </c>
      <c r="H29" s="8">
        <v>58613.55</v>
      </c>
      <c r="I29" s="9">
        <v>486306.6</v>
      </c>
      <c r="K29" s="7">
        <v>27</v>
      </c>
      <c r="L29" s="8">
        <v>387919.5</v>
      </c>
      <c r="M29" s="8">
        <v>62026.39</v>
      </c>
      <c r="N29" s="9">
        <v>587141.6</v>
      </c>
      <c r="P29" s="7">
        <v>27</v>
      </c>
      <c r="Q29" s="8">
        <v>288068.3</v>
      </c>
      <c r="R29" s="8">
        <v>57358.77</v>
      </c>
      <c r="S29" s="9">
        <v>797533.3</v>
      </c>
      <c r="U29" s="7">
        <v>27</v>
      </c>
      <c r="V29" s="8">
        <v>283704.2</v>
      </c>
      <c r="W29" s="8">
        <v>59405.43</v>
      </c>
      <c r="X29" s="9">
        <v>485238.6</v>
      </c>
      <c r="Z29">
        <f t="shared" si="0"/>
        <v>59405.43</v>
      </c>
    </row>
    <row r="30" spans="1:26" x14ac:dyDescent="0.3">
      <c r="A30">
        <v>28</v>
      </c>
      <c r="B30">
        <v>190782.6</v>
      </c>
      <c r="C30">
        <v>45832.22</v>
      </c>
      <c r="D30">
        <v>488860.5</v>
      </c>
      <c r="F30" s="4">
        <v>28</v>
      </c>
      <c r="G30" s="5">
        <v>384503.1</v>
      </c>
      <c r="H30" s="5">
        <v>61315.11</v>
      </c>
      <c r="I30" s="6">
        <v>486306.6</v>
      </c>
      <c r="K30" s="4">
        <v>28</v>
      </c>
      <c r="L30" s="5">
        <v>385333.5</v>
      </c>
      <c r="M30" s="5">
        <v>68056.78</v>
      </c>
      <c r="N30" s="6">
        <v>587141.6</v>
      </c>
      <c r="P30" s="4">
        <v>28</v>
      </c>
      <c r="Q30" s="5">
        <v>386206.8</v>
      </c>
      <c r="R30" s="5">
        <v>79876.649999999994</v>
      </c>
      <c r="S30" s="6">
        <v>797533.3</v>
      </c>
      <c r="U30" s="4">
        <v>28</v>
      </c>
      <c r="V30" s="5">
        <v>287788.79999999999</v>
      </c>
      <c r="W30" s="5">
        <v>38672.04</v>
      </c>
      <c r="X30" s="6">
        <v>485238.6</v>
      </c>
      <c r="Z30">
        <f t="shared" si="0"/>
        <v>61315.11</v>
      </c>
    </row>
    <row r="31" spans="1:26" x14ac:dyDescent="0.3">
      <c r="A31">
        <v>29</v>
      </c>
      <c r="B31">
        <v>383628.6</v>
      </c>
      <c r="C31">
        <v>65714.58</v>
      </c>
      <c r="D31">
        <v>488860.5</v>
      </c>
      <c r="F31" s="7">
        <v>29</v>
      </c>
      <c r="G31" s="8">
        <v>385354.9</v>
      </c>
      <c r="H31" s="8">
        <v>92904.38</v>
      </c>
      <c r="I31" s="9">
        <v>486306.6</v>
      </c>
      <c r="K31" s="7">
        <v>29</v>
      </c>
      <c r="L31" s="8">
        <v>188366.9</v>
      </c>
      <c r="M31" s="8">
        <v>38221.74</v>
      </c>
      <c r="N31" s="9">
        <v>587141.6</v>
      </c>
      <c r="P31" s="7">
        <v>29</v>
      </c>
      <c r="Q31" s="8">
        <v>285171</v>
      </c>
      <c r="R31" s="8">
        <v>64232.44</v>
      </c>
      <c r="S31" s="9">
        <v>797533.3</v>
      </c>
      <c r="U31" s="7">
        <v>29</v>
      </c>
      <c r="V31" s="8">
        <v>292733.2</v>
      </c>
      <c r="W31" s="8">
        <v>42767.75</v>
      </c>
      <c r="X31" s="9">
        <v>485238.6</v>
      </c>
      <c r="Z31">
        <f t="shared" si="0"/>
        <v>64232.44</v>
      </c>
    </row>
    <row r="32" spans="1:26" x14ac:dyDescent="0.3">
      <c r="A32">
        <v>30</v>
      </c>
      <c r="B32">
        <v>286248</v>
      </c>
      <c r="C32">
        <v>67939.350000000006</v>
      </c>
      <c r="D32">
        <v>488860.5</v>
      </c>
      <c r="F32" s="4">
        <v>30</v>
      </c>
      <c r="G32" s="5">
        <v>292620.2</v>
      </c>
      <c r="H32" s="5">
        <v>56535.040000000001</v>
      </c>
      <c r="I32" s="6">
        <v>486306.6</v>
      </c>
      <c r="K32" s="4">
        <v>30</v>
      </c>
      <c r="L32" s="5">
        <v>385405.9</v>
      </c>
      <c r="M32" s="5">
        <v>60029.64</v>
      </c>
      <c r="N32" s="6">
        <v>587141.6</v>
      </c>
      <c r="P32" s="4">
        <v>30</v>
      </c>
      <c r="Q32" s="5">
        <v>387428.2</v>
      </c>
      <c r="R32" s="5">
        <v>116847.4</v>
      </c>
      <c r="S32" s="6">
        <v>797533.3</v>
      </c>
      <c r="U32" s="4">
        <v>30</v>
      </c>
      <c r="V32" s="5">
        <v>287002.5</v>
      </c>
      <c r="W32" s="5">
        <v>33940.639999999999</v>
      </c>
      <c r="X32" s="6">
        <v>485238.6</v>
      </c>
      <c r="Z32">
        <f t="shared" si="0"/>
        <v>60029.64</v>
      </c>
    </row>
    <row r="33" spans="1:26" x14ac:dyDescent="0.3">
      <c r="A33">
        <v>31</v>
      </c>
      <c r="B33">
        <v>297243.59999999998</v>
      </c>
      <c r="C33">
        <v>80316.36</v>
      </c>
      <c r="D33">
        <v>488860.5</v>
      </c>
      <c r="F33" s="7">
        <v>31</v>
      </c>
      <c r="G33" s="8">
        <v>292484.90000000002</v>
      </c>
      <c r="H33" s="8">
        <v>65932.11</v>
      </c>
      <c r="I33" s="9">
        <v>486306.6</v>
      </c>
      <c r="K33" s="7">
        <v>31</v>
      </c>
      <c r="L33" s="8">
        <v>292149.90000000002</v>
      </c>
      <c r="M33" s="8">
        <v>40509.89</v>
      </c>
      <c r="N33" s="9">
        <v>587141.6</v>
      </c>
      <c r="P33" s="7">
        <v>31</v>
      </c>
      <c r="Q33" s="8">
        <v>287100.3</v>
      </c>
      <c r="R33" s="8">
        <v>88915</v>
      </c>
      <c r="S33" s="9">
        <v>797533.3</v>
      </c>
      <c r="U33" s="7">
        <v>31</v>
      </c>
      <c r="V33" s="8">
        <v>387784.9</v>
      </c>
      <c r="W33" s="8">
        <v>41516.559999999998</v>
      </c>
      <c r="X33" s="9">
        <v>485238.6</v>
      </c>
      <c r="Z33">
        <f t="shared" si="0"/>
        <v>65932.11</v>
      </c>
    </row>
    <row r="34" spans="1:26" x14ac:dyDescent="0.3">
      <c r="A34">
        <v>32</v>
      </c>
      <c r="B34">
        <v>389577.3</v>
      </c>
      <c r="C34">
        <v>55884.13</v>
      </c>
      <c r="D34">
        <v>488860.5</v>
      </c>
      <c r="F34" s="4">
        <v>32</v>
      </c>
      <c r="G34" s="5">
        <v>191166.8</v>
      </c>
      <c r="H34" s="5">
        <v>54199.14</v>
      </c>
      <c r="I34" s="6">
        <v>486306.6</v>
      </c>
      <c r="K34" s="4">
        <v>32</v>
      </c>
      <c r="L34" s="5">
        <v>287200.09999999998</v>
      </c>
      <c r="M34" s="5">
        <v>68318.210000000006</v>
      </c>
      <c r="N34" s="6">
        <v>587141.6</v>
      </c>
      <c r="P34" s="4">
        <v>32</v>
      </c>
      <c r="Q34" s="5">
        <v>282478.3</v>
      </c>
      <c r="R34" s="5">
        <v>58128.06</v>
      </c>
      <c r="S34" s="6">
        <v>797533.3</v>
      </c>
      <c r="U34" s="4">
        <v>32</v>
      </c>
      <c r="V34" s="5">
        <v>500206.4</v>
      </c>
      <c r="W34" s="5">
        <v>88289.49</v>
      </c>
      <c r="X34" s="6">
        <v>500206.4</v>
      </c>
      <c r="Z34">
        <f t="shared" si="0"/>
        <v>58128.06</v>
      </c>
    </row>
    <row r="35" spans="1:26" x14ac:dyDescent="0.3">
      <c r="A35">
        <v>33</v>
      </c>
      <c r="B35">
        <v>190140.3</v>
      </c>
      <c r="C35">
        <v>39645.94</v>
      </c>
      <c r="D35">
        <v>488860.5</v>
      </c>
      <c r="F35" s="7">
        <v>33</v>
      </c>
      <c r="G35" s="8">
        <v>290458.2</v>
      </c>
      <c r="H35" s="8">
        <v>66030.22</v>
      </c>
      <c r="I35" s="9">
        <v>486306.6</v>
      </c>
      <c r="K35" s="7">
        <v>33</v>
      </c>
      <c r="L35" s="8">
        <v>385595.4</v>
      </c>
      <c r="M35" s="8">
        <v>33853.64</v>
      </c>
      <c r="N35" s="9">
        <v>587141.6</v>
      </c>
      <c r="P35" s="7">
        <v>33</v>
      </c>
      <c r="Q35" s="8">
        <v>200030.7</v>
      </c>
      <c r="R35" s="8">
        <v>59912.32</v>
      </c>
      <c r="S35" s="9">
        <v>797533.3</v>
      </c>
      <c r="U35" s="7">
        <v>33</v>
      </c>
      <c r="V35" s="8">
        <v>285798.59999999998</v>
      </c>
      <c r="W35" s="8">
        <v>50600.77</v>
      </c>
      <c r="X35" s="9">
        <v>500206.4</v>
      </c>
      <c r="Z35">
        <f t="shared" si="0"/>
        <v>50600.77</v>
      </c>
    </row>
    <row r="36" spans="1:26" x14ac:dyDescent="0.3">
      <c r="A36">
        <v>34</v>
      </c>
      <c r="B36">
        <v>192336.1</v>
      </c>
      <c r="C36">
        <v>16335.82</v>
      </c>
      <c r="D36">
        <v>488860.5</v>
      </c>
      <c r="F36" s="4">
        <v>34</v>
      </c>
      <c r="G36" s="5">
        <v>293038.09999999998</v>
      </c>
      <c r="H36" s="5">
        <v>76137.2</v>
      </c>
      <c r="I36" s="6">
        <v>486306.6</v>
      </c>
      <c r="K36" s="4">
        <v>34</v>
      </c>
      <c r="L36" s="5">
        <v>386658.8</v>
      </c>
      <c r="M36" s="5">
        <v>42516.76</v>
      </c>
      <c r="N36" s="6">
        <v>587141.6</v>
      </c>
      <c r="P36" s="4">
        <v>34</v>
      </c>
      <c r="Q36" s="5">
        <v>291606.3</v>
      </c>
      <c r="R36" s="5">
        <v>42029.34</v>
      </c>
      <c r="S36" s="6">
        <v>797533.3</v>
      </c>
      <c r="U36" s="4">
        <v>34</v>
      </c>
      <c r="V36" s="5">
        <v>191533.9</v>
      </c>
      <c r="W36" s="5">
        <v>58882.46</v>
      </c>
      <c r="X36" s="6">
        <v>500206.4</v>
      </c>
      <c r="Z36">
        <f t="shared" si="0"/>
        <v>42516.76</v>
      </c>
    </row>
    <row r="37" spans="1:26" x14ac:dyDescent="0.3">
      <c r="A37">
        <v>35</v>
      </c>
      <c r="B37">
        <v>274493.8</v>
      </c>
      <c r="C37">
        <v>67070.720000000001</v>
      </c>
      <c r="D37">
        <v>488860.5</v>
      </c>
      <c r="F37" s="7">
        <v>35</v>
      </c>
      <c r="G37" s="8">
        <v>193977.2</v>
      </c>
      <c r="H37" s="8">
        <v>76753.63</v>
      </c>
      <c r="I37" s="9">
        <v>486306.6</v>
      </c>
      <c r="K37" s="7">
        <v>35</v>
      </c>
      <c r="L37" s="8">
        <v>705467.3</v>
      </c>
      <c r="M37" s="8">
        <v>79607.95</v>
      </c>
      <c r="N37" s="9">
        <v>705467.3</v>
      </c>
      <c r="P37" s="7">
        <v>35</v>
      </c>
      <c r="Q37" s="8">
        <v>283631.8</v>
      </c>
      <c r="R37" s="8">
        <v>35975.29</v>
      </c>
      <c r="S37" s="9">
        <v>797533.3</v>
      </c>
      <c r="U37" s="7">
        <v>35</v>
      </c>
      <c r="V37" s="8">
        <v>285016.7</v>
      </c>
      <c r="W37" s="8">
        <v>59080.639999999999</v>
      </c>
      <c r="X37" s="9">
        <v>500206.4</v>
      </c>
      <c r="Z37">
        <f t="shared" si="0"/>
        <v>67070.720000000001</v>
      </c>
    </row>
    <row r="38" spans="1:26" x14ac:dyDescent="0.3">
      <c r="A38">
        <v>36</v>
      </c>
      <c r="B38">
        <v>188530.5</v>
      </c>
      <c r="C38">
        <v>38620.01</v>
      </c>
      <c r="D38">
        <v>488860.5</v>
      </c>
      <c r="F38" s="4">
        <v>36</v>
      </c>
      <c r="G38" s="5">
        <v>197170.1</v>
      </c>
      <c r="H38" s="5">
        <v>43053.52</v>
      </c>
      <c r="I38" s="6">
        <v>486306.6</v>
      </c>
      <c r="K38" s="4">
        <v>36</v>
      </c>
      <c r="L38" s="5">
        <v>194814.2</v>
      </c>
      <c r="M38" s="5">
        <v>70057.88</v>
      </c>
      <c r="N38" s="6">
        <v>705467.3</v>
      </c>
      <c r="P38" s="4">
        <v>36</v>
      </c>
      <c r="Q38" s="5">
        <v>289884</v>
      </c>
      <c r="R38" s="5">
        <v>79411.95</v>
      </c>
      <c r="S38" s="6">
        <v>797533.3</v>
      </c>
      <c r="U38" s="4">
        <v>36</v>
      </c>
      <c r="V38" s="5">
        <v>387168.1</v>
      </c>
      <c r="W38" s="5">
        <v>71562.039999999994</v>
      </c>
      <c r="X38" s="6">
        <v>500206.4</v>
      </c>
      <c r="Z38">
        <f t="shared" si="0"/>
        <v>70057.88</v>
      </c>
    </row>
    <row r="39" spans="1:26" x14ac:dyDescent="0.3">
      <c r="A39">
        <v>37</v>
      </c>
      <c r="B39">
        <v>192745.7</v>
      </c>
      <c r="C39">
        <v>58558.66</v>
      </c>
      <c r="D39">
        <v>488860.5</v>
      </c>
      <c r="F39" s="7">
        <v>37</v>
      </c>
      <c r="G39" s="8">
        <v>385382.3</v>
      </c>
      <c r="H39" s="8">
        <v>68062.899999999994</v>
      </c>
      <c r="I39" s="9">
        <v>486306.6</v>
      </c>
      <c r="K39" s="7">
        <v>37</v>
      </c>
      <c r="L39" s="8">
        <v>284366.5</v>
      </c>
      <c r="M39" s="8">
        <v>63088.07</v>
      </c>
      <c r="N39" s="9">
        <v>705467.3</v>
      </c>
      <c r="P39" s="7">
        <v>37</v>
      </c>
      <c r="Q39" s="8">
        <v>395814.2</v>
      </c>
      <c r="R39" s="8">
        <v>83189.039999999994</v>
      </c>
      <c r="S39" s="9">
        <v>797533.3</v>
      </c>
      <c r="U39" s="7">
        <v>37</v>
      </c>
      <c r="V39" s="8">
        <v>594573</v>
      </c>
      <c r="W39" s="8">
        <v>81294.039999999994</v>
      </c>
      <c r="X39" s="9">
        <v>594573</v>
      </c>
      <c r="Z39">
        <f t="shared" si="0"/>
        <v>68062.899999999994</v>
      </c>
    </row>
    <row r="40" spans="1:26" x14ac:dyDescent="0.3">
      <c r="A40">
        <v>38</v>
      </c>
      <c r="B40">
        <v>195095.5</v>
      </c>
      <c r="C40">
        <v>55776.54</v>
      </c>
      <c r="D40">
        <v>488860.5</v>
      </c>
      <c r="F40" s="4">
        <v>38</v>
      </c>
      <c r="G40" s="5">
        <v>388638.2</v>
      </c>
      <c r="H40" s="5">
        <v>67930.84</v>
      </c>
      <c r="I40" s="6">
        <v>486306.6</v>
      </c>
      <c r="K40" s="4">
        <v>38</v>
      </c>
      <c r="L40" s="5">
        <v>392211.8</v>
      </c>
      <c r="M40" s="5">
        <v>53933.22</v>
      </c>
      <c r="N40" s="6">
        <v>705467.3</v>
      </c>
      <c r="P40" s="4">
        <v>38</v>
      </c>
      <c r="Q40" s="5">
        <v>290978.5</v>
      </c>
      <c r="R40" s="5">
        <v>61956.2</v>
      </c>
      <c r="S40" s="6">
        <v>797533.3</v>
      </c>
      <c r="U40" s="4">
        <v>38</v>
      </c>
      <c r="V40" s="5">
        <v>197573.5</v>
      </c>
      <c r="W40" s="5">
        <v>44444.15</v>
      </c>
      <c r="X40" s="6">
        <v>594573</v>
      </c>
      <c r="Z40">
        <f t="shared" si="0"/>
        <v>55776.54</v>
      </c>
    </row>
    <row r="41" spans="1:26" x14ac:dyDescent="0.3">
      <c r="A41">
        <v>39</v>
      </c>
      <c r="B41">
        <v>384773.2</v>
      </c>
      <c r="C41">
        <v>61696.88</v>
      </c>
      <c r="D41">
        <v>488860.5</v>
      </c>
      <c r="F41" s="7">
        <v>39</v>
      </c>
      <c r="G41" s="8">
        <v>191032.7</v>
      </c>
      <c r="H41" s="8">
        <v>76338.149999999994</v>
      </c>
      <c r="I41" s="9">
        <v>486306.6</v>
      </c>
      <c r="K41" s="7">
        <v>39</v>
      </c>
      <c r="L41" s="8">
        <v>191838.3</v>
      </c>
      <c r="M41" s="8">
        <v>41647.64</v>
      </c>
      <c r="N41" s="9">
        <v>705467.3</v>
      </c>
      <c r="P41" s="7">
        <v>39</v>
      </c>
      <c r="Q41" s="8">
        <v>283875.40000000002</v>
      </c>
      <c r="R41" s="8">
        <v>53936.81</v>
      </c>
      <c r="S41" s="9">
        <v>797533.3</v>
      </c>
      <c r="U41" s="7">
        <v>39</v>
      </c>
      <c r="V41" s="8">
        <v>385379.4</v>
      </c>
      <c r="W41" s="8">
        <v>50639.47</v>
      </c>
      <c r="X41" s="9">
        <v>594573</v>
      </c>
      <c r="Z41">
        <f t="shared" si="0"/>
        <v>53936.81</v>
      </c>
    </row>
    <row r="42" spans="1:26" x14ac:dyDescent="0.3">
      <c r="A42">
        <v>40</v>
      </c>
      <c r="B42">
        <v>189948.79999999999</v>
      </c>
      <c r="C42">
        <v>55417.23</v>
      </c>
      <c r="D42">
        <v>488860.5</v>
      </c>
      <c r="F42" s="4">
        <v>40</v>
      </c>
      <c r="G42" s="5">
        <v>189815.6</v>
      </c>
      <c r="H42" s="5">
        <v>77383.360000000001</v>
      </c>
      <c r="I42" s="6">
        <v>486306.6</v>
      </c>
      <c r="K42" s="4">
        <v>40</v>
      </c>
      <c r="L42" s="5">
        <v>288940.09999999998</v>
      </c>
      <c r="M42" s="5">
        <v>64616.34</v>
      </c>
      <c r="N42" s="6">
        <v>705467.3</v>
      </c>
      <c r="P42" s="4">
        <v>40</v>
      </c>
      <c r="Q42" s="5">
        <v>388948.3</v>
      </c>
      <c r="R42" s="5">
        <v>61271.519999999997</v>
      </c>
      <c r="S42" s="6">
        <v>797533.3</v>
      </c>
      <c r="U42" s="4">
        <v>40</v>
      </c>
      <c r="V42" s="5">
        <v>385735.9</v>
      </c>
      <c r="W42" s="5">
        <v>67472.789999999994</v>
      </c>
      <c r="X42" s="6">
        <v>594573</v>
      </c>
      <c r="Z42">
        <f t="shared" si="0"/>
        <v>64616.34</v>
      </c>
    </row>
    <row r="43" spans="1:26" x14ac:dyDescent="0.3">
      <c r="A43">
        <v>41</v>
      </c>
      <c r="B43">
        <v>289472.7</v>
      </c>
      <c r="C43">
        <v>29578.55</v>
      </c>
      <c r="D43">
        <v>488860.5</v>
      </c>
      <c r="F43" s="7">
        <v>41</v>
      </c>
      <c r="G43" s="8">
        <v>498183.3</v>
      </c>
      <c r="H43" s="8">
        <v>34212.199999999997</v>
      </c>
      <c r="I43" s="9">
        <v>498183.3</v>
      </c>
      <c r="K43" s="7">
        <v>41</v>
      </c>
      <c r="L43" s="8">
        <v>189205.4</v>
      </c>
      <c r="M43" s="8">
        <v>53100.2</v>
      </c>
      <c r="N43" s="9">
        <v>705467.3</v>
      </c>
      <c r="P43" s="7">
        <v>41</v>
      </c>
      <c r="Q43" s="8">
        <v>293587.5</v>
      </c>
      <c r="R43" s="8">
        <v>51961.01</v>
      </c>
      <c r="S43" s="9">
        <v>797533.3</v>
      </c>
      <c r="U43" s="7">
        <v>41</v>
      </c>
      <c r="V43" s="8">
        <v>601856.1</v>
      </c>
      <c r="W43" s="8">
        <v>59407.54</v>
      </c>
      <c r="X43" s="9">
        <v>601856.1</v>
      </c>
      <c r="Z43">
        <f t="shared" si="0"/>
        <v>51961.01</v>
      </c>
    </row>
    <row r="44" spans="1:26" x14ac:dyDescent="0.3">
      <c r="A44">
        <v>42</v>
      </c>
      <c r="B44">
        <v>280172.79999999999</v>
      </c>
      <c r="C44">
        <v>68096.95</v>
      </c>
      <c r="D44">
        <v>488860.5</v>
      </c>
      <c r="F44" s="4">
        <v>42</v>
      </c>
      <c r="G44" s="5">
        <v>288510.59999999998</v>
      </c>
      <c r="H44" s="5">
        <v>72363.05</v>
      </c>
      <c r="I44" s="6">
        <v>498183.3</v>
      </c>
      <c r="K44" s="4">
        <v>42</v>
      </c>
      <c r="L44" s="5">
        <v>290224.2</v>
      </c>
      <c r="M44" s="5">
        <v>63461.25</v>
      </c>
      <c r="N44" s="6">
        <v>705467.3</v>
      </c>
      <c r="P44" s="4">
        <v>42</v>
      </c>
      <c r="Q44" s="5">
        <v>289539.5</v>
      </c>
      <c r="R44" s="5">
        <v>61603.63</v>
      </c>
      <c r="S44" s="6">
        <v>797533.3</v>
      </c>
      <c r="U44" s="4">
        <v>42</v>
      </c>
      <c r="V44" s="5">
        <v>290518.8</v>
      </c>
      <c r="W44" s="5">
        <v>42014.239999999998</v>
      </c>
      <c r="X44" s="6">
        <v>601856.1</v>
      </c>
      <c r="Z44">
        <f t="shared" si="0"/>
        <v>63461.25</v>
      </c>
    </row>
    <row r="45" spans="1:26" x14ac:dyDescent="0.3">
      <c r="A45">
        <v>43</v>
      </c>
      <c r="B45">
        <v>284262.40000000002</v>
      </c>
      <c r="C45">
        <v>50868.69</v>
      </c>
      <c r="D45">
        <v>488860.5</v>
      </c>
      <c r="F45" s="7">
        <v>43</v>
      </c>
      <c r="G45" s="8">
        <v>387699.1</v>
      </c>
      <c r="H45" s="8">
        <v>90342.31</v>
      </c>
      <c r="I45" s="9">
        <v>498183.3</v>
      </c>
      <c r="K45" s="7">
        <v>43</v>
      </c>
      <c r="L45" s="8">
        <v>288824</v>
      </c>
      <c r="M45" s="8">
        <v>80156.7</v>
      </c>
      <c r="N45" s="9">
        <v>705467.3</v>
      </c>
      <c r="P45" s="7">
        <v>43</v>
      </c>
      <c r="Q45" s="8">
        <v>293185.3</v>
      </c>
      <c r="R45" s="8">
        <v>64664.69</v>
      </c>
      <c r="S45" s="9">
        <v>797533.3</v>
      </c>
      <c r="U45" s="7">
        <v>43</v>
      </c>
      <c r="V45" s="8">
        <v>485194.5</v>
      </c>
      <c r="W45" s="8">
        <v>82616.97</v>
      </c>
      <c r="X45" s="9">
        <v>601856.1</v>
      </c>
      <c r="Z45">
        <f t="shared" si="0"/>
        <v>80156.7</v>
      </c>
    </row>
    <row r="46" spans="1:26" x14ac:dyDescent="0.3">
      <c r="A46">
        <v>44</v>
      </c>
      <c r="B46">
        <v>293735.90000000002</v>
      </c>
      <c r="C46">
        <v>64060.6</v>
      </c>
      <c r="D46">
        <v>488860.5</v>
      </c>
      <c r="F46" s="4">
        <v>44</v>
      </c>
      <c r="G46" s="5">
        <v>283209.40000000002</v>
      </c>
      <c r="H46" s="5">
        <v>78817.81</v>
      </c>
      <c r="I46" s="6">
        <v>498183.3</v>
      </c>
      <c r="K46" s="4">
        <v>44</v>
      </c>
      <c r="L46" s="5">
        <v>189439.1</v>
      </c>
      <c r="M46" s="5">
        <v>47421.38</v>
      </c>
      <c r="N46" s="6">
        <v>705467.3</v>
      </c>
      <c r="P46" s="4">
        <v>44</v>
      </c>
      <c r="Q46" s="5">
        <v>285780.09999999998</v>
      </c>
      <c r="R46" s="5">
        <v>47173.54</v>
      </c>
      <c r="S46" s="6">
        <v>797533.3</v>
      </c>
      <c r="U46" s="4">
        <v>44</v>
      </c>
      <c r="V46" s="5">
        <v>387191.8</v>
      </c>
      <c r="W46" s="5">
        <v>59025.94</v>
      </c>
      <c r="X46" s="6">
        <v>601856.1</v>
      </c>
      <c r="Z46">
        <f t="shared" si="0"/>
        <v>59025.94</v>
      </c>
    </row>
    <row r="47" spans="1:26" x14ac:dyDescent="0.3">
      <c r="A47">
        <v>45</v>
      </c>
      <c r="B47">
        <v>383304.6</v>
      </c>
      <c r="C47">
        <v>69458</v>
      </c>
      <c r="D47">
        <v>488860.5</v>
      </c>
      <c r="F47" s="7">
        <v>45</v>
      </c>
      <c r="G47" s="8">
        <v>290880.5</v>
      </c>
      <c r="H47" s="8">
        <v>76668.929999999993</v>
      </c>
      <c r="I47" s="9">
        <v>498183.3</v>
      </c>
      <c r="K47" s="7">
        <v>45</v>
      </c>
      <c r="L47" s="8">
        <v>195609.3</v>
      </c>
      <c r="M47" s="8">
        <v>17334.259999999998</v>
      </c>
      <c r="N47" s="9">
        <v>705467.3</v>
      </c>
      <c r="P47" s="7">
        <v>45</v>
      </c>
      <c r="Q47" s="8">
        <v>96684.69</v>
      </c>
      <c r="R47" s="8">
        <v>16191.07</v>
      </c>
      <c r="S47" s="9">
        <v>797533.3</v>
      </c>
      <c r="U47" s="7">
        <v>45</v>
      </c>
      <c r="V47" s="8">
        <v>300580.09999999998</v>
      </c>
      <c r="W47" s="8">
        <v>66511.98</v>
      </c>
      <c r="X47" s="9">
        <v>601856.1</v>
      </c>
      <c r="Z47">
        <f t="shared" si="0"/>
        <v>66511.98</v>
      </c>
    </row>
    <row r="48" spans="1:26" x14ac:dyDescent="0.3">
      <c r="A48">
        <v>46</v>
      </c>
      <c r="B48">
        <v>292385.90000000002</v>
      </c>
      <c r="C48">
        <v>79265</v>
      </c>
      <c r="D48">
        <v>488860.5</v>
      </c>
      <c r="F48" s="4">
        <v>46</v>
      </c>
      <c r="G48" s="5">
        <v>190932</v>
      </c>
      <c r="H48" s="5">
        <v>58754.3</v>
      </c>
      <c r="I48" s="6">
        <v>498183.3</v>
      </c>
      <c r="K48" s="4">
        <v>46</v>
      </c>
      <c r="L48" s="5">
        <v>387473.1</v>
      </c>
      <c r="M48" s="5">
        <v>65391.41</v>
      </c>
      <c r="N48" s="6">
        <v>705467.3</v>
      </c>
      <c r="P48" s="4">
        <v>46</v>
      </c>
      <c r="Q48" s="5">
        <v>384188.8</v>
      </c>
      <c r="R48" s="5">
        <v>47725.45</v>
      </c>
      <c r="S48" s="6">
        <v>797533.3</v>
      </c>
      <c r="U48" s="4">
        <v>46</v>
      </c>
      <c r="V48" s="5">
        <v>287426.2</v>
      </c>
      <c r="W48" s="5">
        <v>70614.67</v>
      </c>
      <c r="X48" s="6">
        <v>601856.1</v>
      </c>
      <c r="Z48">
        <f t="shared" si="0"/>
        <v>65391.41</v>
      </c>
    </row>
    <row r="49" spans="1:26" x14ac:dyDescent="0.3">
      <c r="A49">
        <v>47</v>
      </c>
      <c r="B49">
        <v>388246.4</v>
      </c>
      <c r="C49">
        <v>71446.69</v>
      </c>
      <c r="D49">
        <v>488860.5</v>
      </c>
      <c r="F49" s="7">
        <v>47</v>
      </c>
      <c r="G49" s="8">
        <v>384842.1</v>
      </c>
      <c r="H49" s="8">
        <v>70594.2</v>
      </c>
      <c r="I49" s="9">
        <v>498183.3</v>
      </c>
      <c r="K49" s="7">
        <v>47</v>
      </c>
      <c r="L49" s="8">
        <v>189879.5</v>
      </c>
      <c r="M49" s="8">
        <v>25479.24</v>
      </c>
      <c r="N49" s="9">
        <v>705467.3</v>
      </c>
      <c r="P49" s="7">
        <v>47</v>
      </c>
      <c r="Q49" s="8">
        <v>282479.2</v>
      </c>
      <c r="R49" s="8">
        <v>55112.87</v>
      </c>
      <c r="S49" s="9">
        <v>797533.3</v>
      </c>
      <c r="U49" s="7">
        <v>47</v>
      </c>
      <c r="V49" s="8">
        <v>292478.2</v>
      </c>
      <c r="W49" s="8">
        <v>85395.56</v>
      </c>
      <c r="X49" s="9">
        <v>601856.1</v>
      </c>
      <c r="Z49">
        <f t="shared" si="0"/>
        <v>70594.2</v>
      </c>
    </row>
    <row r="50" spans="1:26" x14ac:dyDescent="0.3">
      <c r="A50">
        <v>48</v>
      </c>
      <c r="B50">
        <v>289093.09999999998</v>
      </c>
      <c r="C50">
        <v>91130.13</v>
      </c>
      <c r="D50">
        <v>488860.5</v>
      </c>
      <c r="F50" s="4">
        <v>48</v>
      </c>
      <c r="G50" s="5">
        <v>193632.2</v>
      </c>
      <c r="H50" s="5">
        <v>53689.55</v>
      </c>
      <c r="I50" s="6">
        <v>498183.3</v>
      </c>
      <c r="K50" s="4">
        <v>48</v>
      </c>
      <c r="L50" s="5">
        <v>284402.5</v>
      </c>
      <c r="M50" s="5">
        <v>36075.96</v>
      </c>
      <c r="N50" s="6">
        <v>705467.3</v>
      </c>
      <c r="P50" s="4">
        <v>48</v>
      </c>
      <c r="Q50" s="5">
        <v>191781.9</v>
      </c>
      <c r="R50" s="5">
        <v>57368.32</v>
      </c>
      <c r="S50" s="6">
        <v>797533.3</v>
      </c>
      <c r="U50" s="4">
        <v>48</v>
      </c>
      <c r="V50" s="5">
        <v>192978.9</v>
      </c>
      <c r="W50" s="5">
        <v>53320.87</v>
      </c>
      <c r="X50" s="6">
        <v>601856.1</v>
      </c>
      <c r="Z50">
        <f t="shared" si="0"/>
        <v>53689.55</v>
      </c>
    </row>
    <row r="51" spans="1:26" x14ac:dyDescent="0.3">
      <c r="A51">
        <v>49</v>
      </c>
      <c r="B51">
        <v>395948</v>
      </c>
      <c r="C51">
        <v>94167.05</v>
      </c>
      <c r="D51">
        <v>488860.5</v>
      </c>
      <c r="F51" s="7">
        <v>49</v>
      </c>
      <c r="G51" s="8">
        <v>194426.9</v>
      </c>
      <c r="H51" s="8">
        <v>31071.55</v>
      </c>
      <c r="I51" s="9">
        <v>498183.3</v>
      </c>
      <c r="K51" s="7">
        <v>49</v>
      </c>
      <c r="L51" s="8">
        <v>287434.5</v>
      </c>
      <c r="M51" s="8">
        <v>64205.87</v>
      </c>
      <c r="N51" s="9">
        <v>705467.3</v>
      </c>
      <c r="P51" s="7">
        <v>49</v>
      </c>
      <c r="Q51" s="8">
        <v>286985</v>
      </c>
      <c r="R51" s="8">
        <v>86509.34</v>
      </c>
      <c r="S51" s="9">
        <v>797533.3</v>
      </c>
      <c r="U51" s="7">
        <v>49</v>
      </c>
      <c r="V51" s="8">
        <v>294839.90000000002</v>
      </c>
      <c r="W51" s="8">
        <v>51398.45</v>
      </c>
      <c r="X51" s="9">
        <v>601856.1</v>
      </c>
      <c r="Z51">
        <f t="shared" si="0"/>
        <v>64205.87</v>
      </c>
    </row>
    <row r="52" spans="1:26" x14ac:dyDescent="0.3">
      <c r="A52">
        <v>50</v>
      </c>
      <c r="B52">
        <v>186559.1</v>
      </c>
      <c r="C52">
        <v>42018.080000000002</v>
      </c>
      <c r="D52">
        <v>488860.5</v>
      </c>
      <c r="F52" s="4">
        <v>50</v>
      </c>
      <c r="G52" s="5">
        <v>193103.7</v>
      </c>
      <c r="H52" s="5">
        <v>41631.86</v>
      </c>
      <c r="I52" s="6">
        <v>498183.3</v>
      </c>
      <c r="K52" s="4">
        <v>50</v>
      </c>
      <c r="L52" s="5">
        <v>189902.8</v>
      </c>
      <c r="M52" s="5">
        <v>39278.019999999997</v>
      </c>
      <c r="N52" s="6">
        <v>705467.3</v>
      </c>
      <c r="P52" s="4">
        <v>50</v>
      </c>
      <c r="Q52" s="5">
        <v>291612.3</v>
      </c>
      <c r="R52" s="5">
        <v>79132.52</v>
      </c>
      <c r="S52" s="6">
        <v>797533.3</v>
      </c>
      <c r="U52" s="4">
        <v>50</v>
      </c>
      <c r="V52" s="5">
        <v>384822.3</v>
      </c>
      <c r="W52" s="5">
        <v>65465.52</v>
      </c>
      <c r="X52" s="6">
        <v>601856.1</v>
      </c>
      <c r="Z52">
        <f t="shared" si="0"/>
        <v>42018.080000000002</v>
      </c>
    </row>
    <row r="53" spans="1:26" x14ac:dyDescent="0.3">
      <c r="A53">
        <v>51</v>
      </c>
      <c r="B53">
        <v>387473.1</v>
      </c>
      <c r="C53">
        <v>82247.210000000006</v>
      </c>
      <c r="D53">
        <v>488860.5</v>
      </c>
      <c r="F53" s="7">
        <v>51</v>
      </c>
      <c r="G53" s="8">
        <v>189522.8</v>
      </c>
      <c r="H53" s="8">
        <v>73559.16</v>
      </c>
      <c r="I53" s="9">
        <v>498183.3</v>
      </c>
      <c r="K53" s="7">
        <v>51</v>
      </c>
      <c r="L53" s="8">
        <v>286894.59999999998</v>
      </c>
      <c r="M53" s="8">
        <v>48535.73</v>
      </c>
      <c r="N53" s="9">
        <v>705467.3</v>
      </c>
      <c r="P53" s="7">
        <v>51</v>
      </c>
      <c r="Q53" s="8">
        <v>192301.6</v>
      </c>
      <c r="R53" s="8">
        <v>59719.31</v>
      </c>
      <c r="S53" s="9">
        <v>797533.3</v>
      </c>
      <c r="U53" s="7">
        <v>51</v>
      </c>
      <c r="V53" s="8">
        <v>289300.3</v>
      </c>
      <c r="W53" s="8">
        <v>53272.85</v>
      </c>
      <c r="X53" s="9">
        <v>601856.1</v>
      </c>
      <c r="Z53">
        <f t="shared" si="0"/>
        <v>59719.31</v>
      </c>
    </row>
    <row r="54" spans="1:26" x14ac:dyDescent="0.3">
      <c r="A54">
        <v>52</v>
      </c>
      <c r="B54">
        <v>188076</v>
      </c>
      <c r="C54">
        <v>50105.36</v>
      </c>
      <c r="D54">
        <v>488860.5</v>
      </c>
      <c r="F54" s="4">
        <v>52</v>
      </c>
      <c r="G54" s="5">
        <v>185709.1</v>
      </c>
      <c r="H54" s="5">
        <v>36223.1</v>
      </c>
      <c r="I54" s="6">
        <v>498183.3</v>
      </c>
      <c r="K54" s="4">
        <v>52</v>
      </c>
      <c r="L54" s="5">
        <v>608138.9</v>
      </c>
      <c r="M54" s="5">
        <v>65462.09</v>
      </c>
      <c r="N54" s="6">
        <v>705467.3</v>
      </c>
      <c r="P54" s="4">
        <v>52</v>
      </c>
      <c r="Q54" s="5">
        <v>191486.2</v>
      </c>
      <c r="R54" s="5">
        <v>47983.09</v>
      </c>
      <c r="S54" s="6">
        <v>797533.3</v>
      </c>
      <c r="U54" s="4">
        <v>52</v>
      </c>
      <c r="V54" s="5">
        <v>286006.8</v>
      </c>
      <c r="W54" s="5">
        <v>42290.23</v>
      </c>
      <c r="X54" s="6">
        <v>601856.1</v>
      </c>
      <c r="Z54">
        <f t="shared" si="0"/>
        <v>47983.09</v>
      </c>
    </row>
    <row r="55" spans="1:26" x14ac:dyDescent="0.3">
      <c r="A55">
        <v>53</v>
      </c>
      <c r="B55">
        <v>387328.2</v>
      </c>
      <c r="C55">
        <v>56307.77</v>
      </c>
      <c r="D55">
        <v>488860.5</v>
      </c>
      <c r="F55" s="7">
        <v>53</v>
      </c>
      <c r="G55" s="8">
        <v>286373.90000000002</v>
      </c>
      <c r="H55" s="8">
        <v>42433.16</v>
      </c>
      <c r="I55" s="9">
        <v>498183.3</v>
      </c>
      <c r="K55" s="7">
        <v>53</v>
      </c>
      <c r="L55" s="8">
        <v>190804</v>
      </c>
      <c r="M55" s="8">
        <v>32007.61</v>
      </c>
      <c r="N55" s="9">
        <v>705467.3</v>
      </c>
      <c r="P55" s="7">
        <v>53</v>
      </c>
      <c r="Q55" s="8">
        <v>289945.09999999998</v>
      </c>
      <c r="R55" s="8">
        <v>84752.23</v>
      </c>
      <c r="S55" s="9">
        <v>797533.3</v>
      </c>
      <c r="U55" s="7">
        <v>53</v>
      </c>
      <c r="V55" s="8">
        <v>190225.4</v>
      </c>
      <c r="W55" s="8">
        <v>35672.29</v>
      </c>
      <c r="X55" s="9">
        <v>601856.1</v>
      </c>
      <c r="Z55">
        <f t="shared" si="0"/>
        <v>42433.16</v>
      </c>
    </row>
    <row r="56" spans="1:26" x14ac:dyDescent="0.3">
      <c r="A56">
        <v>54</v>
      </c>
      <c r="B56">
        <v>185368.3</v>
      </c>
      <c r="C56">
        <v>33582.379999999997</v>
      </c>
      <c r="D56">
        <v>488860.5</v>
      </c>
      <c r="F56" s="4">
        <v>54</v>
      </c>
      <c r="G56" s="5">
        <v>289632.7</v>
      </c>
      <c r="H56" s="5">
        <v>44738.16</v>
      </c>
      <c r="I56" s="6">
        <v>498183.3</v>
      </c>
      <c r="K56" s="4">
        <v>54</v>
      </c>
      <c r="L56" s="5">
        <v>289172.5</v>
      </c>
      <c r="M56" s="5">
        <v>67070.47</v>
      </c>
      <c r="N56" s="6">
        <v>705467.3</v>
      </c>
      <c r="P56" s="4">
        <v>54</v>
      </c>
      <c r="Q56" s="5">
        <v>388922</v>
      </c>
      <c r="R56" s="5">
        <v>82939.81</v>
      </c>
      <c r="S56" s="6">
        <v>797533.3</v>
      </c>
      <c r="U56" s="4">
        <v>54</v>
      </c>
      <c r="V56" s="5">
        <v>190315.8</v>
      </c>
      <c r="W56" s="5">
        <v>44697</v>
      </c>
      <c r="X56" s="6">
        <v>601856.1</v>
      </c>
      <c r="Z56">
        <f t="shared" si="0"/>
        <v>44738.16</v>
      </c>
    </row>
    <row r="57" spans="1:26" x14ac:dyDescent="0.3">
      <c r="A57">
        <v>55</v>
      </c>
      <c r="B57">
        <v>290367.40000000002</v>
      </c>
      <c r="C57">
        <v>84565.58</v>
      </c>
      <c r="D57">
        <v>488860.5</v>
      </c>
      <c r="F57" s="7">
        <v>55</v>
      </c>
      <c r="G57" s="8">
        <v>282967.09999999998</v>
      </c>
      <c r="H57" s="8">
        <v>59426.76</v>
      </c>
      <c r="I57" s="9">
        <v>498183.3</v>
      </c>
      <c r="K57" s="7">
        <v>55</v>
      </c>
      <c r="L57" s="8">
        <v>286825.90000000002</v>
      </c>
      <c r="M57" s="8">
        <v>53101.9</v>
      </c>
      <c r="N57" s="9">
        <v>705467.3</v>
      </c>
      <c r="P57" s="7">
        <v>55</v>
      </c>
      <c r="Q57" s="8">
        <v>386073</v>
      </c>
      <c r="R57" s="8">
        <v>87447.41</v>
      </c>
      <c r="S57" s="9">
        <v>797533.3</v>
      </c>
      <c r="U57" s="7">
        <v>55</v>
      </c>
      <c r="V57" s="8">
        <v>286473.40000000002</v>
      </c>
      <c r="W57" s="8">
        <v>52799.66</v>
      </c>
      <c r="X57" s="9">
        <v>601856.1</v>
      </c>
      <c r="Z57">
        <f t="shared" si="0"/>
        <v>59426.76</v>
      </c>
    </row>
    <row r="58" spans="1:26" x14ac:dyDescent="0.3">
      <c r="A58">
        <v>56</v>
      </c>
      <c r="B58">
        <v>282398.3</v>
      </c>
      <c r="C58">
        <v>74246.33</v>
      </c>
      <c r="D58">
        <v>488860.5</v>
      </c>
      <c r="F58" s="4">
        <v>56</v>
      </c>
      <c r="G58" s="5">
        <v>286117.7</v>
      </c>
      <c r="H58" s="5">
        <v>78830.28</v>
      </c>
      <c r="I58" s="6">
        <v>498183.3</v>
      </c>
      <c r="K58" s="4">
        <v>56</v>
      </c>
      <c r="L58" s="5">
        <v>389770.4</v>
      </c>
      <c r="M58" s="5">
        <v>48092.35</v>
      </c>
      <c r="N58" s="6">
        <v>705467.3</v>
      </c>
      <c r="P58" s="4">
        <v>56</v>
      </c>
      <c r="Q58" s="5">
        <v>189113</v>
      </c>
      <c r="R58" s="5">
        <v>43050.31</v>
      </c>
      <c r="S58" s="6">
        <v>797533.3</v>
      </c>
      <c r="U58" s="4">
        <v>56</v>
      </c>
      <c r="V58" s="5">
        <v>293961.7</v>
      </c>
      <c r="W58" s="5">
        <v>67945.66</v>
      </c>
      <c r="X58" s="6">
        <v>601856.1</v>
      </c>
      <c r="Z58">
        <f t="shared" si="0"/>
        <v>67945.66</v>
      </c>
    </row>
    <row r="59" spans="1:26" x14ac:dyDescent="0.3">
      <c r="A59">
        <v>57</v>
      </c>
      <c r="B59">
        <v>493167.7</v>
      </c>
      <c r="C59">
        <v>68826.399999999994</v>
      </c>
      <c r="D59">
        <v>493167.7</v>
      </c>
      <c r="F59" s="7">
        <v>57</v>
      </c>
      <c r="G59" s="8">
        <v>497234.1</v>
      </c>
      <c r="H59" s="8">
        <v>70947.210000000006</v>
      </c>
      <c r="I59" s="9">
        <v>498183.3</v>
      </c>
      <c r="K59" s="7">
        <v>57</v>
      </c>
      <c r="L59" s="8">
        <v>281602.3</v>
      </c>
      <c r="M59" s="8">
        <v>55583.53</v>
      </c>
      <c r="N59" s="9">
        <v>705467.3</v>
      </c>
      <c r="P59" s="7">
        <v>57</v>
      </c>
      <c r="Q59" s="8">
        <v>195483.7</v>
      </c>
      <c r="R59" s="8">
        <v>71109.19</v>
      </c>
      <c r="S59" s="9">
        <v>797533.3</v>
      </c>
      <c r="U59" s="7">
        <v>57</v>
      </c>
      <c r="V59" s="8">
        <v>187867.7</v>
      </c>
      <c r="W59" s="8">
        <v>30084.15</v>
      </c>
      <c r="X59" s="9">
        <v>601856.1</v>
      </c>
      <c r="Z59">
        <f t="shared" si="0"/>
        <v>68826.399999999994</v>
      </c>
    </row>
    <row r="60" spans="1:26" x14ac:dyDescent="0.3">
      <c r="A60">
        <v>58</v>
      </c>
      <c r="B60">
        <v>196424.5</v>
      </c>
      <c r="C60">
        <v>54018.29</v>
      </c>
      <c r="D60">
        <v>493167.7</v>
      </c>
      <c r="F60" s="4">
        <v>58</v>
      </c>
      <c r="G60" s="5">
        <v>298705.90000000002</v>
      </c>
      <c r="H60" s="5">
        <v>60450.21</v>
      </c>
      <c r="I60" s="6">
        <v>498183.3</v>
      </c>
      <c r="K60" s="4">
        <v>58</v>
      </c>
      <c r="L60" s="5">
        <v>388863.3</v>
      </c>
      <c r="M60" s="5">
        <v>64909.96</v>
      </c>
      <c r="N60" s="6">
        <v>705467.3</v>
      </c>
      <c r="P60" s="4">
        <v>58</v>
      </c>
      <c r="Q60" s="5">
        <v>197596.6</v>
      </c>
      <c r="R60" s="5">
        <v>62466.15</v>
      </c>
      <c r="S60" s="6">
        <v>797533.3</v>
      </c>
      <c r="U60" s="4">
        <v>58</v>
      </c>
      <c r="V60" s="5">
        <v>288651.7</v>
      </c>
      <c r="W60" s="5">
        <v>56045.63</v>
      </c>
      <c r="X60" s="6">
        <v>601856.1</v>
      </c>
      <c r="Z60">
        <f t="shared" si="0"/>
        <v>60450.21</v>
      </c>
    </row>
    <row r="61" spans="1:26" x14ac:dyDescent="0.3">
      <c r="A61">
        <v>59</v>
      </c>
      <c r="B61">
        <v>386590.5</v>
      </c>
      <c r="C61">
        <v>67452.84</v>
      </c>
      <c r="D61">
        <v>493167.7</v>
      </c>
      <c r="F61" s="7">
        <v>59</v>
      </c>
      <c r="G61" s="8">
        <v>288650.7</v>
      </c>
      <c r="H61" s="8">
        <v>43387.95</v>
      </c>
      <c r="I61" s="9">
        <v>498183.3</v>
      </c>
      <c r="K61" s="7">
        <v>59</v>
      </c>
      <c r="L61" s="8">
        <v>284522.90000000002</v>
      </c>
      <c r="M61" s="8">
        <v>55659.199999999997</v>
      </c>
      <c r="N61" s="9">
        <v>705467.3</v>
      </c>
      <c r="P61" s="7">
        <v>59</v>
      </c>
      <c r="Q61" s="8">
        <v>190131.5</v>
      </c>
      <c r="R61" s="8">
        <v>63291.48</v>
      </c>
      <c r="S61" s="9">
        <v>797533.3</v>
      </c>
      <c r="U61" s="7">
        <v>59</v>
      </c>
      <c r="V61" s="8">
        <v>195846</v>
      </c>
      <c r="W61" s="8">
        <v>66111.63</v>
      </c>
      <c r="X61" s="9">
        <v>601856.1</v>
      </c>
      <c r="Z61">
        <f t="shared" si="0"/>
        <v>63291.48</v>
      </c>
    </row>
    <row r="62" spans="1:26" x14ac:dyDescent="0.3">
      <c r="A62">
        <v>60</v>
      </c>
      <c r="B62">
        <v>284023.09999999998</v>
      </c>
      <c r="C62">
        <v>52472.98</v>
      </c>
      <c r="D62">
        <v>493167.7</v>
      </c>
      <c r="F62" s="4">
        <v>60</v>
      </c>
      <c r="G62" s="5">
        <v>387035.3</v>
      </c>
      <c r="H62" s="5">
        <v>60354.48</v>
      </c>
      <c r="I62" s="6">
        <v>498183.3</v>
      </c>
      <c r="K62" s="4">
        <v>60</v>
      </c>
      <c r="L62" s="5">
        <v>290114.8</v>
      </c>
      <c r="M62" s="5">
        <v>61639.03</v>
      </c>
      <c r="N62" s="6">
        <v>705467.3</v>
      </c>
      <c r="P62" s="4">
        <v>60</v>
      </c>
      <c r="Q62" s="5">
        <v>288214.3</v>
      </c>
      <c r="R62" s="5">
        <v>76035.66</v>
      </c>
      <c r="S62" s="6">
        <v>797533.3</v>
      </c>
      <c r="U62" s="4">
        <v>60</v>
      </c>
      <c r="V62" s="5">
        <v>401180.3</v>
      </c>
      <c r="W62" s="5">
        <v>53347.48</v>
      </c>
      <c r="X62" s="6">
        <v>601856.1</v>
      </c>
      <c r="Z62">
        <f t="shared" si="0"/>
        <v>60354.48</v>
      </c>
    </row>
    <row r="63" spans="1:26" x14ac:dyDescent="0.3">
      <c r="A63">
        <v>61</v>
      </c>
      <c r="B63">
        <v>290423.2</v>
      </c>
      <c r="C63">
        <v>53339.94</v>
      </c>
      <c r="D63">
        <v>493167.7</v>
      </c>
      <c r="F63" s="7">
        <v>61</v>
      </c>
      <c r="G63" s="8">
        <v>294635.40000000002</v>
      </c>
      <c r="H63" s="8">
        <v>81861.820000000007</v>
      </c>
      <c r="I63" s="9">
        <v>498183.3</v>
      </c>
      <c r="K63" s="7">
        <v>61</v>
      </c>
      <c r="L63" s="8">
        <v>388684.7</v>
      </c>
      <c r="M63" s="8">
        <v>93999.77</v>
      </c>
      <c r="N63" s="9">
        <v>705467.3</v>
      </c>
      <c r="P63" s="7">
        <v>61</v>
      </c>
      <c r="Q63" s="8">
        <v>286314.09999999998</v>
      </c>
      <c r="R63" s="8">
        <v>57014.37</v>
      </c>
      <c r="S63" s="9">
        <v>797533.3</v>
      </c>
      <c r="U63" s="7">
        <v>61</v>
      </c>
      <c r="V63" s="8">
        <v>281292.5</v>
      </c>
      <c r="W63" s="8">
        <v>55518.92</v>
      </c>
      <c r="X63" s="9">
        <v>601856.1</v>
      </c>
      <c r="Z63">
        <f t="shared" si="0"/>
        <v>57014.37</v>
      </c>
    </row>
    <row r="64" spans="1:26" x14ac:dyDescent="0.3">
      <c r="A64">
        <v>62</v>
      </c>
      <c r="B64">
        <v>297502.8</v>
      </c>
      <c r="C64">
        <v>71579.88</v>
      </c>
      <c r="D64">
        <v>493167.7</v>
      </c>
      <c r="F64" s="4">
        <v>62</v>
      </c>
      <c r="G64" s="5">
        <v>290426.59999999998</v>
      </c>
      <c r="H64" s="5">
        <v>56836.93</v>
      </c>
      <c r="I64" s="6">
        <v>498183.3</v>
      </c>
      <c r="K64" s="4">
        <v>62</v>
      </c>
      <c r="L64" s="5">
        <v>290228.09999999998</v>
      </c>
      <c r="M64" s="5">
        <v>91215.41</v>
      </c>
      <c r="N64" s="6">
        <v>705467.3</v>
      </c>
      <c r="P64" s="4">
        <v>62</v>
      </c>
      <c r="Q64" s="5">
        <v>189764.2</v>
      </c>
      <c r="R64" s="5">
        <v>43331.8</v>
      </c>
      <c r="S64" s="6">
        <v>797533.3</v>
      </c>
      <c r="U64" s="4">
        <v>62</v>
      </c>
      <c r="V64" s="5">
        <v>187536.7</v>
      </c>
      <c r="W64" s="5">
        <v>36134.33</v>
      </c>
      <c r="X64" s="6">
        <v>601856.1</v>
      </c>
      <c r="Z64">
        <f t="shared" si="0"/>
        <v>56836.93</v>
      </c>
    </row>
    <row r="65" spans="1:26" x14ac:dyDescent="0.3">
      <c r="A65">
        <v>63</v>
      </c>
      <c r="B65">
        <v>390420.6</v>
      </c>
      <c r="C65">
        <v>78770.789999999994</v>
      </c>
      <c r="D65">
        <v>493167.7</v>
      </c>
      <c r="F65" s="7">
        <v>63</v>
      </c>
      <c r="G65" s="8">
        <v>383189.2</v>
      </c>
      <c r="H65" s="8">
        <v>65181.61</v>
      </c>
      <c r="I65" s="9">
        <v>498183.3</v>
      </c>
      <c r="K65" s="7">
        <v>63</v>
      </c>
      <c r="L65" s="8">
        <v>198724.1</v>
      </c>
      <c r="M65" s="8">
        <v>51383.83</v>
      </c>
      <c r="N65" s="9">
        <v>705467.3</v>
      </c>
      <c r="P65" s="7">
        <v>63</v>
      </c>
      <c r="Q65" s="8">
        <v>189283.20000000001</v>
      </c>
      <c r="R65" s="8">
        <v>59461.79</v>
      </c>
      <c r="S65" s="9">
        <v>797533.3</v>
      </c>
      <c r="U65" s="7">
        <v>63</v>
      </c>
      <c r="V65" s="8">
        <v>185417</v>
      </c>
      <c r="W65" s="8">
        <v>27868.14</v>
      </c>
      <c r="X65" s="9">
        <v>601856.1</v>
      </c>
      <c r="Z65">
        <f t="shared" si="0"/>
        <v>59461.79</v>
      </c>
    </row>
    <row r="66" spans="1:26" x14ac:dyDescent="0.3">
      <c r="A66">
        <v>64</v>
      </c>
      <c r="B66">
        <v>292142.09999999998</v>
      </c>
      <c r="C66">
        <v>39839.69</v>
      </c>
      <c r="D66">
        <v>493167.7</v>
      </c>
      <c r="F66" s="4">
        <v>64</v>
      </c>
      <c r="G66" s="5">
        <v>191194</v>
      </c>
      <c r="H66" s="5">
        <v>48845.36</v>
      </c>
      <c r="I66" s="6">
        <v>498183.3</v>
      </c>
      <c r="K66" s="4">
        <v>64</v>
      </c>
      <c r="L66" s="5">
        <v>386968</v>
      </c>
      <c r="M66" s="5">
        <v>70645.350000000006</v>
      </c>
      <c r="N66" s="6">
        <v>705467.3</v>
      </c>
      <c r="P66" s="4">
        <v>64</v>
      </c>
      <c r="Q66" s="5">
        <v>286998.3</v>
      </c>
      <c r="R66" s="5">
        <v>82394.98</v>
      </c>
      <c r="S66" s="6">
        <v>797533.3</v>
      </c>
      <c r="U66" s="4">
        <v>64</v>
      </c>
      <c r="V66" s="5">
        <v>192666.2</v>
      </c>
      <c r="W66" s="5">
        <v>39346.07</v>
      </c>
      <c r="X66" s="6">
        <v>601856.1</v>
      </c>
      <c r="Z66">
        <f t="shared" si="0"/>
        <v>48845.36</v>
      </c>
    </row>
    <row r="67" spans="1:26" x14ac:dyDescent="0.3">
      <c r="A67">
        <v>65</v>
      </c>
      <c r="B67">
        <v>187151.6</v>
      </c>
      <c r="C67">
        <v>52899.58</v>
      </c>
      <c r="D67">
        <v>493167.7</v>
      </c>
      <c r="F67" s="7">
        <v>65</v>
      </c>
      <c r="G67" s="8">
        <v>388646.40000000002</v>
      </c>
      <c r="H67" s="8">
        <v>72763.3</v>
      </c>
      <c r="I67" s="9">
        <v>498183.3</v>
      </c>
      <c r="K67" s="7">
        <v>65</v>
      </c>
      <c r="L67" s="8">
        <v>191893</v>
      </c>
      <c r="M67" s="8">
        <v>55177.82</v>
      </c>
      <c r="N67" s="9">
        <v>705467.3</v>
      </c>
      <c r="P67" s="7">
        <v>65</v>
      </c>
      <c r="Q67" s="8">
        <v>193033.60000000001</v>
      </c>
      <c r="R67" s="8">
        <v>59409.71</v>
      </c>
      <c r="S67" s="9">
        <v>797533.3</v>
      </c>
      <c r="U67" s="7">
        <v>65</v>
      </c>
      <c r="V67" s="8">
        <v>289343.59999999998</v>
      </c>
      <c r="W67" s="8">
        <v>50013.11</v>
      </c>
      <c r="X67" s="9">
        <v>601856.1</v>
      </c>
      <c r="Z67">
        <f t="shared" ref="Z67:Z76" si="1">MEDIAN(C67,H67,M67,R67,W67)</f>
        <v>55177.82</v>
      </c>
    </row>
    <row r="68" spans="1:26" x14ac:dyDescent="0.3">
      <c r="A68">
        <v>66</v>
      </c>
      <c r="B68">
        <v>384379.2</v>
      </c>
      <c r="C68">
        <v>50280.28</v>
      </c>
      <c r="D68">
        <v>493167.7</v>
      </c>
      <c r="F68" s="4">
        <v>66</v>
      </c>
      <c r="G68" s="5">
        <v>289168.2</v>
      </c>
      <c r="H68" s="5">
        <v>73404.88</v>
      </c>
      <c r="I68" s="6">
        <v>498183.3</v>
      </c>
      <c r="K68" s="4">
        <v>66</v>
      </c>
      <c r="L68" s="5">
        <v>287415.2</v>
      </c>
      <c r="M68" s="5">
        <v>82460.55</v>
      </c>
      <c r="N68" s="6">
        <v>705467.3</v>
      </c>
      <c r="P68" s="4">
        <v>66</v>
      </c>
      <c r="Q68" s="5">
        <v>287086.40000000002</v>
      </c>
      <c r="R68" s="5">
        <v>70931.8</v>
      </c>
      <c r="S68" s="6">
        <v>797533.3</v>
      </c>
      <c r="U68" s="4">
        <v>66</v>
      </c>
      <c r="V68" s="5">
        <v>191218.6</v>
      </c>
      <c r="W68" s="5">
        <v>56088.31</v>
      </c>
      <c r="X68" s="6">
        <v>601856.1</v>
      </c>
      <c r="Z68">
        <f t="shared" si="1"/>
        <v>70931.8</v>
      </c>
    </row>
    <row r="69" spans="1:26" x14ac:dyDescent="0.3">
      <c r="A69">
        <v>67</v>
      </c>
      <c r="B69">
        <v>193192.1</v>
      </c>
      <c r="C69">
        <v>44569.48</v>
      </c>
      <c r="D69">
        <v>493167.7</v>
      </c>
      <c r="F69" s="7">
        <v>67</v>
      </c>
      <c r="G69" s="8">
        <v>188990.5</v>
      </c>
      <c r="H69" s="8">
        <v>53547.08</v>
      </c>
      <c r="I69" s="9">
        <v>498183.3</v>
      </c>
      <c r="K69" s="7">
        <v>67</v>
      </c>
      <c r="L69" s="8">
        <v>295085.3</v>
      </c>
      <c r="M69" s="8">
        <v>67628.77</v>
      </c>
      <c r="N69" s="9">
        <v>705467.3</v>
      </c>
      <c r="P69" s="7">
        <v>67</v>
      </c>
      <c r="Q69" s="8">
        <v>292835.5</v>
      </c>
      <c r="R69" s="8">
        <v>57462.83</v>
      </c>
      <c r="S69" s="9">
        <v>797533.3</v>
      </c>
      <c r="U69" s="7">
        <v>67</v>
      </c>
      <c r="V69" s="8">
        <v>285944.3</v>
      </c>
      <c r="W69" s="8">
        <v>53318.51</v>
      </c>
      <c r="X69" s="9">
        <v>601856.1</v>
      </c>
      <c r="Z69">
        <f t="shared" si="1"/>
        <v>53547.08</v>
      </c>
    </row>
    <row r="70" spans="1:26" x14ac:dyDescent="0.3">
      <c r="A70">
        <v>68</v>
      </c>
      <c r="B70">
        <v>385605.8</v>
      </c>
      <c r="C70">
        <v>72770.75</v>
      </c>
      <c r="D70">
        <v>493167.7</v>
      </c>
      <c r="F70" s="4">
        <v>68</v>
      </c>
      <c r="G70" s="5">
        <v>387117.4</v>
      </c>
      <c r="H70" s="5">
        <v>67877.23</v>
      </c>
      <c r="I70" s="6">
        <v>498183.3</v>
      </c>
      <c r="K70" s="4">
        <v>68</v>
      </c>
      <c r="L70" s="5">
        <v>282235.40000000002</v>
      </c>
      <c r="M70" s="5">
        <v>54716.34</v>
      </c>
      <c r="N70" s="6">
        <v>705467.3</v>
      </c>
      <c r="P70" s="4">
        <v>68</v>
      </c>
      <c r="Q70" s="5">
        <v>283007.7</v>
      </c>
      <c r="R70" s="5">
        <v>53070.64</v>
      </c>
      <c r="S70" s="6">
        <v>797533.3</v>
      </c>
      <c r="U70" s="4">
        <v>68</v>
      </c>
      <c r="V70" s="5">
        <v>189898.2</v>
      </c>
      <c r="W70" s="5">
        <v>58642.46</v>
      </c>
      <c r="X70" s="6">
        <v>601856.1</v>
      </c>
      <c r="Z70">
        <f t="shared" si="1"/>
        <v>58642.46</v>
      </c>
    </row>
    <row r="71" spans="1:26" x14ac:dyDescent="0.3">
      <c r="A71">
        <v>69</v>
      </c>
      <c r="B71">
        <v>284148.59999999998</v>
      </c>
      <c r="C71">
        <v>56549.77</v>
      </c>
      <c r="D71">
        <v>493167.7</v>
      </c>
      <c r="F71" s="7">
        <v>69</v>
      </c>
      <c r="G71" s="8">
        <v>193412.8</v>
      </c>
      <c r="H71" s="8">
        <v>39876.1</v>
      </c>
      <c r="I71" s="9">
        <v>498183.3</v>
      </c>
      <c r="K71" s="7">
        <v>69</v>
      </c>
      <c r="L71" s="8">
        <v>198419.7</v>
      </c>
      <c r="M71" s="8">
        <v>48269.59</v>
      </c>
      <c r="N71" s="9">
        <v>705467.3</v>
      </c>
      <c r="P71" s="7">
        <v>69</v>
      </c>
      <c r="Q71" s="8">
        <v>285665.7</v>
      </c>
      <c r="R71" s="8">
        <v>36855.300000000003</v>
      </c>
      <c r="S71" s="9">
        <v>797533.3</v>
      </c>
      <c r="U71" s="7">
        <v>69</v>
      </c>
      <c r="V71" s="8">
        <v>189470.1</v>
      </c>
      <c r="W71" s="8">
        <v>50207.93</v>
      </c>
      <c r="X71" s="9">
        <v>601856.1</v>
      </c>
      <c r="Z71">
        <f t="shared" si="1"/>
        <v>48269.59</v>
      </c>
    </row>
    <row r="72" spans="1:26" x14ac:dyDescent="0.3">
      <c r="A72">
        <v>70</v>
      </c>
      <c r="B72">
        <v>303345.7</v>
      </c>
      <c r="C72">
        <v>59337.52</v>
      </c>
      <c r="D72">
        <v>493167.7</v>
      </c>
      <c r="F72" s="4">
        <v>70</v>
      </c>
      <c r="G72" s="5">
        <v>309311.8</v>
      </c>
      <c r="H72" s="5">
        <v>85494.97</v>
      </c>
      <c r="I72" s="6">
        <v>498183.3</v>
      </c>
      <c r="K72" s="4">
        <v>70</v>
      </c>
      <c r="L72" s="5">
        <v>194862.1</v>
      </c>
      <c r="M72" s="5">
        <v>72274.45</v>
      </c>
      <c r="N72" s="6">
        <v>705467.3</v>
      </c>
      <c r="P72" s="4">
        <v>70</v>
      </c>
      <c r="Q72" s="5">
        <v>388120.6</v>
      </c>
      <c r="R72" s="5">
        <v>62399.199999999997</v>
      </c>
      <c r="S72" s="6">
        <v>797533.3</v>
      </c>
      <c r="U72" s="4">
        <v>70</v>
      </c>
      <c r="V72" s="5">
        <v>288219.2</v>
      </c>
      <c r="W72" s="5">
        <v>46601.95</v>
      </c>
      <c r="X72" s="6">
        <v>601856.1</v>
      </c>
      <c r="Z72">
        <f t="shared" si="1"/>
        <v>62399.199999999997</v>
      </c>
    </row>
    <row r="73" spans="1:26" x14ac:dyDescent="0.3">
      <c r="A73">
        <v>71</v>
      </c>
      <c r="B73">
        <v>390544.4</v>
      </c>
      <c r="C73">
        <v>64995.47</v>
      </c>
      <c r="D73">
        <v>493167.7</v>
      </c>
      <c r="F73" s="7">
        <v>71</v>
      </c>
      <c r="G73" s="8">
        <v>192759.2</v>
      </c>
      <c r="H73" s="8">
        <v>64306.91</v>
      </c>
      <c r="I73" s="9">
        <v>498183.3</v>
      </c>
      <c r="K73" s="7">
        <v>71</v>
      </c>
      <c r="L73" s="8">
        <v>287503.7</v>
      </c>
      <c r="M73" s="8">
        <v>59823.199999999997</v>
      </c>
      <c r="N73" s="9">
        <v>705467.3</v>
      </c>
      <c r="P73" s="7">
        <v>71</v>
      </c>
      <c r="Q73" s="8">
        <v>193872</v>
      </c>
      <c r="R73" s="8">
        <v>55600.46</v>
      </c>
      <c r="S73" s="9">
        <v>797533.3</v>
      </c>
      <c r="U73" s="7">
        <v>71</v>
      </c>
      <c r="V73" s="8">
        <v>287618.59999999998</v>
      </c>
      <c r="W73" s="8">
        <v>36903.120000000003</v>
      </c>
      <c r="X73" s="9">
        <v>601856.1</v>
      </c>
      <c r="Z73">
        <f t="shared" si="1"/>
        <v>59823.199999999997</v>
      </c>
    </row>
    <row r="74" spans="1:26" x14ac:dyDescent="0.3">
      <c r="A74">
        <v>72</v>
      </c>
      <c r="B74">
        <v>190153.3</v>
      </c>
      <c r="C74">
        <v>28347.4</v>
      </c>
      <c r="D74">
        <v>493167.7</v>
      </c>
      <c r="F74" s="4">
        <v>72</v>
      </c>
      <c r="G74" s="5">
        <v>286914.59999999998</v>
      </c>
      <c r="H74" s="5">
        <v>76395.73</v>
      </c>
      <c r="I74" s="6">
        <v>498183.3</v>
      </c>
      <c r="K74" s="4">
        <v>72</v>
      </c>
      <c r="L74" s="5">
        <v>386661.4</v>
      </c>
      <c r="M74" s="5">
        <v>68332.39</v>
      </c>
      <c r="N74" s="6">
        <v>705467.3</v>
      </c>
      <c r="P74" s="4">
        <v>72</v>
      </c>
      <c r="Q74" s="5">
        <v>189471.8</v>
      </c>
      <c r="R74" s="5">
        <v>42433.89</v>
      </c>
      <c r="S74" s="6">
        <v>797533.3</v>
      </c>
      <c r="U74" s="4">
        <v>72</v>
      </c>
      <c r="V74" s="5">
        <v>293927.5</v>
      </c>
      <c r="W74" s="5">
        <v>49690.23</v>
      </c>
      <c r="X74" s="6">
        <v>601856.1</v>
      </c>
      <c r="Z74">
        <f t="shared" si="1"/>
        <v>49690.23</v>
      </c>
    </row>
    <row r="75" spans="1:26" x14ac:dyDescent="0.3">
      <c r="A75">
        <v>73</v>
      </c>
      <c r="B75">
        <v>187363.20000000001</v>
      </c>
      <c r="C75">
        <v>35114</v>
      </c>
      <c r="D75">
        <v>493167.7</v>
      </c>
      <c r="F75" s="7">
        <v>73</v>
      </c>
      <c r="G75" s="8">
        <v>287874.09999999998</v>
      </c>
      <c r="H75" s="8">
        <v>67356.36</v>
      </c>
      <c r="I75" s="9">
        <v>498183.3</v>
      </c>
      <c r="K75" s="7">
        <v>73</v>
      </c>
      <c r="L75" s="8">
        <v>194477</v>
      </c>
      <c r="M75" s="8">
        <v>68786.87</v>
      </c>
      <c r="N75" s="9">
        <v>705467.3</v>
      </c>
      <c r="P75" s="7">
        <v>73</v>
      </c>
      <c r="Q75" s="8">
        <v>289343.59999999998</v>
      </c>
      <c r="R75" s="8">
        <v>73333.460000000006</v>
      </c>
      <c r="S75" s="9">
        <v>797533.3</v>
      </c>
      <c r="U75" s="7">
        <v>73</v>
      </c>
      <c r="V75" s="8">
        <v>188236.79999999999</v>
      </c>
      <c r="W75" s="8">
        <v>21046.62</v>
      </c>
      <c r="X75" s="9">
        <v>601856.1</v>
      </c>
      <c r="Z75">
        <f t="shared" si="1"/>
        <v>67356.36</v>
      </c>
    </row>
    <row r="76" spans="1:26" x14ac:dyDescent="0.3">
      <c r="A76">
        <v>74</v>
      </c>
      <c r="B76">
        <v>287334</v>
      </c>
      <c r="C76">
        <v>53476.7</v>
      </c>
      <c r="D76">
        <v>493167.7</v>
      </c>
      <c r="F76" s="4">
        <v>74</v>
      </c>
      <c r="G76" s="5">
        <v>484112.8</v>
      </c>
      <c r="H76" s="5">
        <v>63705.17</v>
      </c>
      <c r="I76" s="6">
        <v>498183.3</v>
      </c>
      <c r="K76" s="4">
        <v>74</v>
      </c>
      <c r="L76" s="5">
        <v>292057.3</v>
      </c>
      <c r="M76" s="5">
        <v>81966.31</v>
      </c>
      <c r="N76" s="6">
        <v>705467.3</v>
      </c>
      <c r="P76" s="4">
        <v>74</v>
      </c>
      <c r="Q76" s="5">
        <v>192308.7</v>
      </c>
      <c r="R76" s="5">
        <v>51311.05</v>
      </c>
      <c r="S76" s="6">
        <v>797533.3</v>
      </c>
      <c r="U76" s="4">
        <v>74</v>
      </c>
      <c r="V76" s="5">
        <v>394019.6</v>
      </c>
      <c r="W76" s="5">
        <v>41753.97</v>
      </c>
      <c r="X76" s="6">
        <v>601856.1</v>
      </c>
      <c r="Z76">
        <f t="shared" si="1"/>
        <v>53476.7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EB7F-A028-4715-9B3F-FBD3C8EF4A47}">
  <dimension ref="A1:Z76"/>
  <sheetViews>
    <sheetView topLeftCell="A37" zoomScale="55" zoomScaleNormal="55" workbookViewId="0">
      <selection activeCell="AE22" sqref="AE22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s="1" t="s">
        <v>0</v>
      </c>
      <c r="G1" s="2" t="s">
        <v>1</v>
      </c>
      <c r="H1" s="2" t="s">
        <v>2</v>
      </c>
      <c r="I1" s="3" t="s">
        <v>3</v>
      </c>
      <c r="K1" s="1" t="s">
        <v>0</v>
      </c>
      <c r="L1" s="2" t="s">
        <v>1</v>
      </c>
      <c r="M1" s="2" t="s">
        <v>2</v>
      </c>
      <c r="N1" s="3" t="s">
        <v>3</v>
      </c>
      <c r="P1" s="1" t="s">
        <v>0</v>
      </c>
      <c r="Q1" s="2" t="s">
        <v>1</v>
      </c>
      <c r="R1" s="2" t="s">
        <v>2</v>
      </c>
      <c r="S1" s="3" t="s">
        <v>3</v>
      </c>
      <c r="U1" s="1" t="s">
        <v>0</v>
      </c>
      <c r="V1" s="2" t="s">
        <v>1</v>
      </c>
      <c r="W1" s="2" t="s">
        <v>2</v>
      </c>
      <c r="X1" s="3" t="s">
        <v>3</v>
      </c>
    </row>
    <row r="2" spans="1:26" x14ac:dyDescent="0.3">
      <c r="A2">
        <v>0</v>
      </c>
      <c r="B2">
        <v>283498</v>
      </c>
      <c r="C2">
        <v>32975.879999999997</v>
      </c>
      <c r="D2">
        <v>283498</v>
      </c>
      <c r="F2" s="4">
        <v>0</v>
      </c>
      <c r="G2" s="5">
        <v>91157.1</v>
      </c>
      <c r="H2" s="5">
        <v>18792.16</v>
      </c>
      <c r="I2" s="6">
        <v>91157.1</v>
      </c>
      <c r="K2" s="4">
        <v>0</v>
      </c>
      <c r="L2" s="5">
        <v>189131.1</v>
      </c>
      <c r="M2" s="5">
        <v>47073.120000000003</v>
      </c>
      <c r="N2" s="6">
        <v>189131.1</v>
      </c>
      <c r="P2" s="4">
        <v>0</v>
      </c>
      <c r="Q2" s="5">
        <v>290038.5</v>
      </c>
      <c r="R2" s="5">
        <v>52894.82</v>
      </c>
      <c r="S2" s="6">
        <v>290038.5</v>
      </c>
      <c r="U2" s="4">
        <v>0</v>
      </c>
      <c r="V2" s="5">
        <v>285844.90000000002</v>
      </c>
      <c r="W2" s="5">
        <v>35866.61</v>
      </c>
      <c r="X2" s="6">
        <v>285844.90000000002</v>
      </c>
      <c r="Z2">
        <f>MEDIAN(C2,H2,M2,R2,W2)</f>
        <v>35866.61</v>
      </c>
    </row>
    <row r="3" spans="1:26" x14ac:dyDescent="0.3">
      <c r="A3">
        <v>1</v>
      </c>
      <c r="B3">
        <v>385554.9</v>
      </c>
      <c r="C3">
        <v>33031.230000000003</v>
      </c>
      <c r="D3">
        <v>385554.9</v>
      </c>
      <c r="F3" s="7">
        <v>1</v>
      </c>
      <c r="G3" s="8">
        <v>206401.4</v>
      </c>
      <c r="H3" s="8">
        <v>32772.559999999998</v>
      </c>
      <c r="I3" s="9">
        <v>206401.4</v>
      </c>
      <c r="K3" s="7">
        <v>1</v>
      </c>
      <c r="L3" s="8">
        <v>385788.9</v>
      </c>
      <c r="M3" s="8">
        <v>35970.31</v>
      </c>
      <c r="N3" s="9">
        <v>385788.9</v>
      </c>
      <c r="P3" s="7">
        <v>1</v>
      </c>
      <c r="Q3" s="8">
        <v>188816.7</v>
      </c>
      <c r="R3" s="8">
        <v>47740.13</v>
      </c>
      <c r="S3" s="9">
        <v>290038.5</v>
      </c>
      <c r="U3" s="7">
        <v>1</v>
      </c>
      <c r="V3" s="8">
        <v>286428.3</v>
      </c>
      <c r="W3" s="8">
        <v>38186.370000000003</v>
      </c>
      <c r="X3" s="9">
        <v>286428.3</v>
      </c>
      <c r="Z3">
        <f t="shared" ref="Z3:Z66" si="0">MEDIAN(C3,H3,M3,R3,W3)</f>
        <v>35970.31</v>
      </c>
    </row>
    <row r="4" spans="1:26" x14ac:dyDescent="0.3">
      <c r="A4">
        <v>2</v>
      </c>
      <c r="B4">
        <v>189790.4</v>
      </c>
      <c r="C4">
        <v>38812.19</v>
      </c>
      <c r="D4">
        <v>385554.9</v>
      </c>
      <c r="F4" s="4">
        <v>2</v>
      </c>
      <c r="G4" s="5">
        <v>188144.5</v>
      </c>
      <c r="H4" s="5">
        <v>47086.17</v>
      </c>
      <c r="I4" s="6">
        <v>206401.4</v>
      </c>
      <c r="K4" s="4">
        <v>2</v>
      </c>
      <c r="L4" s="5">
        <v>194042.4</v>
      </c>
      <c r="M4" s="5">
        <v>32288.39</v>
      </c>
      <c r="N4" s="6">
        <v>385788.9</v>
      </c>
      <c r="P4" s="4">
        <v>2</v>
      </c>
      <c r="Q4" s="5">
        <v>192142</v>
      </c>
      <c r="R4" s="5">
        <v>25062.25</v>
      </c>
      <c r="S4" s="6">
        <v>290038.5</v>
      </c>
      <c r="U4" s="4">
        <v>2</v>
      </c>
      <c r="V4" s="5">
        <v>191899.7</v>
      </c>
      <c r="W4" s="5">
        <v>43806.43</v>
      </c>
      <c r="X4" s="6">
        <v>286428.3</v>
      </c>
      <c r="Z4">
        <f t="shared" si="0"/>
        <v>38812.19</v>
      </c>
    </row>
    <row r="5" spans="1:26" x14ac:dyDescent="0.3">
      <c r="A5">
        <v>3</v>
      </c>
      <c r="B5">
        <v>298986</v>
      </c>
      <c r="C5">
        <v>49404.45</v>
      </c>
      <c r="D5">
        <v>385554.9</v>
      </c>
      <c r="F5" s="7">
        <v>3</v>
      </c>
      <c r="G5" s="8">
        <v>186036</v>
      </c>
      <c r="H5" s="8">
        <v>24683.26</v>
      </c>
      <c r="I5" s="9">
        <v>206401.4</v>
      </c>
      <c r="K5" s="7">
        <v>3</v>
      </c>
      <c r="L5" s="8">
        <v>288238.3</v>
      </c>
      <c r="M5" s="8">
        <v>76562.02</v>
      </c>
      <c r="N5" s="9">
        <v>385788.9</v>
      </c>
      <c r="P5" s="7">
        <v>3</v>
      </c>
      <c r="Q5" s="8">
        <v>288405.3</v>
      </c>
      <c r="R5" s="8">
        <v>73724.73</v>
      </c>
      <c r="S5" s="9">
        <v>290038.5</v>
      </c>
      <c r="U5" s="7">
        <v>3</v>
      </c>
      <c r="V5" s="8">
        <v>190419.7</v>
      </c>
      <c r="W5" s="8">
        <v>35498.15</v>
      </c>
      <c r="X5" s="9">
        <v>286428.3</v>
      </c>
      <c r="Z5">
        <f t="shared" si="0"/>
        <v>49404.45</v>
      </c>
    </row>
    <row r="6" spans="1:26" x14ac:dyDescent="0.3">
      <c r="A6">
        <v>4</v>
      </c>
      <c r="B6">
        <v>280971.5</v>
      </c>
      <c r="C6">
        <v>56651.95</v>
      </c>
      <c r="D6">
        <v>385554.9</v>
      </c>
      <c r="F6" s="4">
        <v>4</v>
      </c>
      <c r="G6" s="5">
        <v>285569.90000000002</v>
      </c>
      <c r="H6" s="5">
        <v>44938.96</v>
      </c>
      <c r="I6" s="6">
        <v>285569.90000000002</v>
      </c>
      <c r="K6" s="4">
        <v>4</v>
      </c>
      <c r="L6" s="5">
        <v>187476.6</v>
      </c>
      <c r="M6" s="5">
        <v>50099.86</v>
      </c>
      <c r="N6" s="6">
        <v>385788.9</v>
      </c>
      <c r="P6" s="4">
        <v>4</v>
      </c>
      <c r="Q6" s="5">
        <v>296816.2</v>
      </c>
      <c r="R6" s="5">
        <v>53289.2</v>
      </c>
      <c r="S6" s="6">
        <v>296816.2</v>
      </c>
      <c r="U6" s="4">
        <v>4</v>
      </c>
      <c r="V6" s="5">
        <v>190571.8</v>
      </c>
      <c r="W6" s="5">
        <v>24942.39</v>
      </c>
      <c r="X6" s="6">
        <v>286428.3</v>
      </c>
      <c r="Z6">
        <f t="shared" si="0"/>
        <v>50099.86</v>
      </c>
    </row>
    <row r="7" spans="1:26" x14ac:dyDescent="0.3">
      <c r="A7">
        <v>5</v>
      </c>
      <c r="B7">
        <v>188765.4</v>
      </c>
      <c r="C7">
        <v>39126.959999999999</v>
      </c>
      <c r="D7">
        <v>385554.9</v>
      </c>
      <c r="F7" s="7">
        <v>5</v>
      </c>
      <c r="G7" s="8">
        <v>185695.7</v>
      </c>
      <c r="H7" s="8">
        <v>36676.589999999997</v>
      </c>
      <c r="I7" s="9">
        <v>285569.90000000002</v>
      </c>
      <c r="K7" s="7">
        <v>5</v>
      </c>
      <c r="L7" s="8">
        <v>287607.8</v>
      </c>
      <c r="M7" s="8">
        <v>65717.289999999994</v>
      </c>
      <c r="N7" s="9">
        <v>385788.9</v>
      </c>
      <c r="P7" s="7">
        <v>5</v>
      </c>
      <c r="Q7" s="8">
        <v>193414.5</v>
      </c>
      <c r="R7" s="8">
        <v>39324.74</v>
      </c>
      <c r="S7" s="9">
        <v>296816.2</v>
      </c>
      <c r="U7" s="7">
        <v>5</v>
      </c>
      <c r="V7" s="8">
        <v>194386.9</v>
      </c>
      <c r="W7" s="8">
        <v>40141.599999999999</v>
      </c>
      <c r="X7" s="9">
        <v>286428.3</v>
      </c>
      <c r="Z7">
        <f t="shared" si="0"/>
        <v>39324.74</v>
      </c>
    </row>
    <row r="8" spans="1:26" x14ac:dyDescent="0.3">
      <c r="A8">
        <v>6</v>
      </c>
      <c r="B8">
        <v>288854</v>
      </c>
      <c r="C8">
        <v>50557.68</v>
      </c>
      <c r="D8">
        <v>385554.9</v>
      </c>
      <c r="F8" s="4">
        <v>6</v>
      </c>
      <c r="G8" s="5">
        <v>199672.2</v>
      </c>
      <c r="H8" s="5">
        <v>50654.09</v>
      </c>
      <c r="I8" s="6">
        <v>285569.90000000002</v>
      </c>
      <c r="K8" s="4">
        <v>6</v>
      </c>
      <c r="L8" s="5">
        <v>497620.6</v>
      </c>
      <c r="M8" s="5">
        <v>59657.3</v>
      </c>
      <c r="N8" s="6">
        <v>497620.6</v>
      </c>
      <c r="P8" s="4">
        <v>6</v>
      </c>
      <c r="Q8" s="5">
        <v>289005.5</v>
      </c>
      <c r="R8" s="5">
        <v>44924</v>
      </c>
      <c r="S8" s="6">
        <v>296816.2</v>
      </c>
      <c r="U8" s="4">
        <v>6</v>
      </c>
      <c r="V8" s="5">
        <v>197600</v>
      </c>
      <c r="W8" s="5">
        <v>39451.31</v>
      </c>
      <c r="X8" s="6">
        <v>286428.3</v>
      </c>
      <c r="Z8">
        <f t="shared" si="0"/>
        <v>50557.68</v>
      </c>
    </row>
    <row r="9" spans="1:26" x14ac:dyDescent="0.3">
      <c r="A9">
        <v>7</v>
      </c>
      <c r="B9">
        <v>187094</v>
      </c>
      <c r="C9">
        <v>25033.86</v>
      </c>
      <c r="D9">
        <v>385554.9</v>
      </c>
      <c r="F9" s="7">
        <v>7</v>
      </c>
      <c r="G9" s="8">
        <v>496255.1</v>
      </c>
      <c r="H9" s="8">
        <v>50057.21</v>
      </c>
      <c r="I9" s="9">
        <v>496255.1</v>
      </c>
      <c r="K9" s="7">
        <v>7</v>
      </c>
      <c r="L9" s="8">
        <v>386873.59999999998</v>
      </c>
      <c r="M9" s="8">
        <v>86500.09</v>
      </c>
      <c r="N9" s="9">
        <v>497620.6</v>
      </c>
      <c r="P9" s="7">
        <v>7</v>
      </c>
      <c r="Q9" s="8">
        <v>386359.2</v>
      </c>
      <c r="R9" s="8">
        <v>73627.34</v>
      </c>
      <c r="S9" s="9">
        <v>386359.2</v>
      </c>
      <c r="U9" s="7">
        <v>7</v>
      </c>
      <c r="V9" s="8">
        <v>289489.09999999998</v>
      </c>
      <c r="W9" s="8">
        <v>55515.5</v>
      </c>
      <c r="X9" s="9">
        <v>289489.09999999998</v>
      </c>
      <c r="Z9">
        <f t="shared" si="0"/>
        <v>55515.5</v>
      </c>
    </row>
    <row r="10" spans="1:26" x14ac:dyDescent="0.3">
      <c r="A10">
        <v>8</v>
      </c>
      <c r="B10">
        <v>301821.5</v>
      </c>
      <c r="C10">
        <v>63742.94</v>
      </c>
      <c r="D10">
        <v>385554.9</v>
      </c>
      <c r="F10" s="4">
        <v>8</v>
      </c>
      <c r="G10" s="5">
        <v>403241</v>
      </c>
      <c r="H10" s="5">
        <v>94238.77</v>
      </c>
      <c r="I10" s="6">
        <v>496255.1</v>
      </c>
      <c r="K10" s="4">
        <v>8</v>
      </c>
      <c r="L10" s="5">
        <v>403193.7</v>
      </c>
      <c r="M10" s="5">
        <v>98076.96</v>
      </c>
      <c r="N10" s="6">
        <v>497620.6</v>
      </c>
      <c r="P10" s="4">
        <v>8</v>
      </c>
      <c r="Q10" s="5">
        <v>286407.7</v>
      </c>
      <c r="R10" s="5">
        <v>65939.41</v>
      </c>
      <c r="S10" s="6">
        <v>386359.2</v>
      </c>
      <c r="U10" s="4">
        <v>8</v>
      </c>
      <c r="V10" s="5">
        <v>285283.40000000002</v>
      </c>
      <c r="W10" s="5">
        <v>70698.289999999994</v>
      </c>
      <c r="X10" s="6">
        <v>289489.09999999998</v>
      </c>
      <c r="Z10">
        <f t="shared" si="0"/>
        <v>70698.289999999994</v>
      </c>
    </row>
    <row r="11" spans="1:26" x14ac:dyDescent="0.3">
      <c r="A11">
        <v>9</v>
      </c>
      <c r="B11">
        <v>387589.3</v>
      </c>
      <c r="C11">
        <v>24622.94</v>
      </c>
      <c r="D11">
        <v>387589.3</v>
      </c>
      <c r="F11" s="7">
        <v>9</v>
      </c>
      <c r="G11" s="8">
        <v>302097.90000000002</v>
      </c>
      <c r="H11" s="8">
        <v>59478.06</v>
      </c>
      <c r="I11" s="9">
        <v>496255.1</v>
      </c>
      <c r="K11" s="7">
        <v>9</v>
      </c>
      <c r="L11" s="8">
        <v>288840.3</v>
      </c>
      <c r="M11" s="8">
        <v>57057.42</v>
      </c>
      <c r="N11" s="9">
        <v>497620.6</v>
      </c>
      <c r="P11" s="7">
        <v>9</v>
      </c>
      <c r="Q11" s="8">
        <v>194942.7</v>
      </c>
      <c r="R11" s="8">
        <v>33609.33</v>
      </c>
      <c r="S11" s="9">
        <v>386359.2</v>
      </c>
      <c r="U11" s="7">
        <v>9</v>
      </c>
      <c r="V11" s="8">
        <v>185374.9</v>
      </c>
      <c r="W11" s="8">
        <v>10486.8</v>
      </c>
      <c r="X11" s="9">
        <v>289489.09999999998</v>
      </c>
      <c r="Z11">
        <f t="shared" si="0"/>
        <v>33609.33</v>
      </c>
    </row>
    <row r="12" spans="1:26" x14ac:dyDescent="0.3">
      <c r="A12">
        <v>10</v>
      </c>
      <c r="B12">
        <v>484426.8</v>
      </c>
      <c r="C12">
        <v>55867.65</v>
      </c>
      <c r="D12">
        <v>484426.8</v>
      </c>
      <c r="F12" s="4">
        <v>10</v>
      </c>
      <c r="G12" s="5">
        <v>484948.7</v>
      </c>
      <c r="H12" s="5">
        <v>53635.33</v>
      </c>
      <c r="I12" s="6">
        <v>496255.1</v>
      </c>
      <c r="K12" s="4">
        <v>10</v>
      </c>
      <c r="L12" s="5">
        <v>386572.79999999999</v>
      </c>
      <c r="M12" s="5">
        <v>56299.83</v>
      </c>
      <c r="N12" s="6">
        <v>497620.6</v>
      </c>
      <c r="P12" s="4">
        <v>10</v>
      </c>
      <c r="Q12" s="5">
        <v>290359.5</v>
      </c>
      <c r="R12" s="5">
        <v>64323.66</v>
      </c>
      <c r="S12" s="6">
        <v>386359.2</v>
      </c>
      <c r="U12" s="4">
        <v>10</v>
      </c>
      <c r="V12" s="5">
        <v>290952.59999999998</v>
      </c>
      <c r="W12" s="5">
        <v>39375.519999999997</v>
      </c>
      <c r="X12" s="6">
        <v>290952.59999999998</v>
      </c>
      <c r="Z12">
        <f t="shared" si="0"/>
        <v>55867.65</v>
      </c>
    </row>
    <row r="13" spans="1:26" x14ac:dyDescent="0.3">
      <c r="A13">
        <v>11</v>
      </c>
      <c r="B13">
        <v>388856.2</v>
      </c>
      <c r="C13">
        <v>68094.210000000006</v>
      </c>
      <c r="D13">
        <v>484426.8</v>
      </c>
      <c r="F13" s="7">
        <v>11</v>
      </c>
      <c r="G13" s="8">
        <v>191711.4</v>
      </c>
      <c r="H13" s="8">
        <v>44466.400000000001</v>
      </c>
      <c r="I13" s="9">
        <v>496255.1</v>
      </c>
      <c r="K13" s="7">
        <v>11</v>
      </c>
      <c r="L13" s="8">
        <v>190076.5</v>
      </c>
      <c r="M13" s="8">
        <v>39372.33</v>
      </c>
      <c r="N13" s="9">
        <v>497620.6</v>
      </c>
      <c r="P13" s="7">
        <v>11</v>
      </c>
      <c r="Q13" s="8">
        <v>384570.8</v>
      </c>
      <c r="R13" s="8">
        <v>55973.46</v>
      </c>
      <c r="S13" s="9">
        <v>386359.2</v>
      </c>
      <c r="U13" s="7">
        <v>11</v>
      </c>
      <c r="V13" s="8">
        <v>185807.3</v>
      </c>
      <c r="W13" s="8">
        <v>33955.81</v>
      </c>
      <c r="X13" s="9">
        <v>290952.59999999998</v>
      </c>
      <c r="Z13">
        <f t="shared" si="0"/>
        <v>44466.400000000001</v>
      </c>
    </row>
    <row r="14" spans="1:26" x14ac:dyDescent="0.3">
      <c r="A14">
        <v>12</v>
      </c>
      <c r="B14">
        <v>187994.1</v>
      </c>
      <c r="C14">
        <v>45766.97</v>
      </c>
      <c r="D14">
        <v>484426.8</v>
      </c>
      <c r="F14" s="4">
        <v>12</v>
      </c>
      <c r="G14" s="5">
        <v>296700</v>
      </c>
      <c r="H14" s="5">
        <v>24201.759999999998</v>
      </c>
      <c r="I14" s="6">
        <v>496255.1</v>
      </c>
      <c r="K14" s="4">
        <v>12</v>
      </c>
      <c r="L14" s="5">
        <v>401635.5</v>
      </c>
      <c r="M14" s="5">
        <v>71288.52</v>
      </c>
      <c r="N14" s="6">
        <v>497620.6</v>
      </c>
      <c r="P14" s="4">
        <v>12</v>
      </c>
      <c r="Q14" s="5">
        <v>283455.09999999998</v>
      </c>
      <c r="R14" s="5">
        <v>16280.53</v>
      </c>
      <c r="S14" s="6">
        <v>386359.2</v>
      </c>
      <c r="U14" s="4">
        <v>12</v>
      </c>
      <c r="V14" s="5">
        <v>193667.3</v>
      </c>
      <c r="W14" s="5">
        <v>44902.400000000001</v>
      </c>
      <c r="X14" s="6">
        <v>290952.59999999998</v>
      </c>
      <c r="Z14">
        <f t="shared" si="0"/>
        <v>44902.400000000001</v>
      </c>
    </row>
    <row r="15" spans="1:26" x14ac:dyDescent="0.3">
      <c r="A15">
        <v>13</v>
      </c>
      <c r="B15">
        <v>290788.40000000002</v>
      </c>
      <c r="C15">
        <v>48898.01</v>
      </c>
      <c r="D15">
        <v>484426.8</v>
      </c>
      <c r="F15" s="7">
        <v>13</v>
      </c>
      <c r="G15" s="8">
        <v>185589.2</v>
      </c>
      <c r="H15" s="8">
        <v>19514.95</v>
      </c>
      <c r="I15" s="9">
        <v>496255.1</v>
      </c>
      <c r="K15" s="7">
        <v>13</v>
      </c>
      <c r="L15" s="8">
        <v>603721.69999999995</v>
      </c>
      <c r="M15" s="8">
        <v>90959.51</v>
      </c>
      <c r="N15" s="9">
        <v>603721.69999999995</v>
      </c>
      <c r="P15" s="7">
        <v>13</v>
      </c>
      <c r="Q15" s="8">
        <v>201381.2</v>
      </c>
      <c r="R15" s="8">
        <v>28788.18</v>
      </c>
      <c r="S15" s="9">
        <v>386359.2</v>
      </c>
      <c r="U15" s="7">
        <v>13</v>
      </c>
      <c r="V15" s="8">
        <v>390303.8</v>
      </c>
      <c r="W15" s="8">
        <v>44810.18</v>
      </c>
      <c r="X15" s="9">
        <v>390303.8</v>
      </c>
      <c r="Z15">
        <f t="shared" si="0"/>
        <v>44810.18</v>
      </c>
    </row>
    <row r="16" spans="1:26" x14ac:dyDescent="0.3">
      <c r="A16">
        <v>14</v>
      </c>
      <c r="B16">
        <v>396704.3</v>
      </c>
      <c r="C16">
        <v>59040.89</v>
      </c>
      <c r="D16">
        <v>484426.8</v>
      </c>
      <c r="F16" s="4">
        <v>14</v>
      </c>
      <c r="G16" s="5">
        <v>390366.2</v>
      </c>
      <c r="H16" s="5">
        <v>58378.7</v>
      </c>
      <c r="I16" s="6">
        <v>496255.1</v>
      </c>
      <c r="K16" s="4">
        <v>14</v>
      </c>
      <c r="L16" s="5">
        <v>196263.9</v>
      </c>
      <c r="M16" s="5">
        <v>64745.74</v>
      </c>
      <c r="N16" s="6">
        <v>603721.69999999995</v>
      </c>
      <c r="P16" s="4">
        <v>14</v>
      </c>
      <c r="Q16" s="5">
        <v>196450</v>
      </c>
      <c r="R16" s="5">
        <v>40456.04</v>
      </c>
      <c r="S16" s="6">
        <v>386359.2</v>
      </c>
      <c r="U16" s="4">
        <v>14</v>
      </c>
      <c r="V16" s="5">
        <v>189552.6</v>
      </c>
      <c r="W16" s="5">
        <v>51059.4</v>
      </c>
      <c r="X16" s="6">
        <v>390303.8</v>
      </c>
      <c r="Z16">
        <f t="shared" si="0"/>
        <v>58378.7</v>
      </c>
    </row>
    <row r="17" spans="1:26" x14ac:dyDescent="0.3">
      <c r="A17">
        <v>15</v>
      </c>
      <c r="B17">
        <v>196611.6</v>
      </c>
      <c r="C17">
        <v>36797.199999999997</v>
      </c>
      <c r="D17">
        <v>484426.8</v>
      </c>
      <c r="F17" s="7">
        <v>15</v>
      </c>
      <c r="G17" s="8">
        <v>382752.1</v>
      </c>
      <c r="H17" s="8">
        <v>54823.27</v>
      </c>
      <c r="I17" s="9">
        <v>496255.1</v>
      </c>
      <c r="K17" s="7">
        <v>15</v>
      </c>
      <c r="L17" s="8">
        <v>289588.7</v>
      </c>
      <c r="M17" s="8">
        <v>53954.79</v>
      </c>
      <c r="N17" s="9">
        <v>603721.69999999995</v>
      </c>
      <c r="P17" s="7">
        <v>15</v>
      </c>
      <c r="Q17" s="8">
        <v>193652.2</v>
      </c>
      <c r="R17" s="8">
        <v>43798.06</v>
      </c>
      <c r="S17" s="9">
        <v>386359.2</v>
      </c>
      <c r="U17" s="7">
        <v>15</v>
      </c>
      <c r="V17" s="8">
        <v>385244.8</v>
      </c>
      <c r="W17" s="8">
        <v>70439.740000000005</v>
      </c>
      <c r="X17" s="9">
        <v>390303.8</v>
      </c>
      <c r="Z17">
        <f t="shared" si="0"/>
        <v>53954.79</v>
      </c>
    </row>
    <row r="18" spans="1:26" x14ac:dyDescent="0.3">
      <c r="A18">
        <v>16</v>
      </c>
      <c r="B18">
        <v>285320.5</v>
      </c>
      <c r="C18">
        <v>64912.31</v>
      </c>
      <c r="D18">
        <v>484426.8</v>
      </c>
      <c r="F18" s="4">
        <v>16</v>
      </c>
      <c r="G18" s="5">
        <v>293271.5</v>
      </c>
      <c r="H18" s="5">
        <v>35736.480000000003</v>
      </c>
      <c r="I18" s="6">
        <v>496255.1</v>
      </c>
      <c r="K18" s="4">
        <v>16</v>
      </c>
      <c r="L18" s="5">
        <v>200776.2</v>
      </c>
      <c r="M18" s="5">
        <v>40310.32</v>
      </c>
      <c r="N18" s="6">
        <v>603721.69999999995</v>
      </c>
      <c r="P18" s="4">
        <v>16</v>
      </c>
      <c r="Q18" s="5">
        <v>287546.3</v>
      </c>
      <c r="R18" s="5">
        <v>53539.38</v>
      </c>
      <c r="S18" s="6">
        <v>386359.2</v>
      </c>
      <c r="U18" s="4">
        <v>16</v>
      </c>
      <c r="V18" s="5">
        <v>385887</v>
      </c>
      <c r="W18" s="5">
        <v>73139.34</v>
      </c>
      <c r="X18" s="6">
        <v>390303.8</v>
      </c>
      <c r="Z18">
        <f t="shared" si="0"/>
        <v>53539.38</v>
      </c>
    </row>
    <row r="19" spans="1:26" x14ac:dyDescent="0.3">
      <c r="A19">
        <v>17</v>
      </c>
      <c r="B19">
        <v>214001.2</v>
      </c>
      <c r="C19">
        <v>42263.92</v>
      </c>
      <c r="D19">
        <v>484426.8</v>
      </c>
      <c r="F19" s="7">
        <v>17</v>
      </c>
      <c r="G19" s="8">
        <v>287536.2</v>
      </c>
      <c r="H19" s="8">
        <v>52983.15</v>
      </c>
      <c r="I19" s="9">
        <v>496255.1</v>
      </c>
      <c r="K19" s="7">
        <v>17</v>
      </c>
      <c r="L19" s="8">
        <v>194185.8</v>
      </c>
      <c r="M19" s="8">
        <v>53687.46</v>
      </c>
      <c r="N19" s="9">
        <v>603721.69999999995</v>
      </c>
      <c r="P19" s="7">
        <v>17</v>
      </c>
      <c r="Q19" s="8">
        <v>390618.3</v>
      </c>
      <c r="R19" s="8">
        <v>64814.720000000001</v>
      </c>
      <c r="S19" s="9">
        <v>390618.3</v>
      </c>
      <c r="U19" s="7">
        <v>17</v>
      </c>
      <c r="V19" s="8">
        <v>287412.3</v>
      </c>
      <c r="W19" s="8">
        <v>79496.37</v>
      </c>
      <c r="X19" s="9">
        <v>390303.8</v>
      </c>
      <c r="Z19">
        <f t="shared" si="0"/>
        <v>53687.46</v>
      </c>
    </row>
    <row r="20" spans="1:26" x14ac:dyDescent="0.3">
      <c r="A20">
        <v>18</v>
      </c>
      <c r="B20">
        <v>294426.90000000002</v>
      </c>
      <c r="C20">
        <v>70592.87</v>
      </c>
      <c r="D20">
        <v>484426.8</v>
      </c>
      <c r="F20" s="4">
        <v>18</v>
      </c>
      <c r="G20" s="5">
        <v>189633.5</v>
      </c>
      <c r="H20" s="5">
        <v>46948.639999999999</v>
      </c>
      <c r="I20" s="6">
        <v>496255.1</v>
      </c>
      <c r="K20" s="4">
        <v>18</v>
      </c>
      <c r="L20" s="5">
        <v>283937.2</v>
      </c>
      <c r="M20" s="5">
        <v>46549.99</v>
      </c>
      <c r="N20" s="6">
        <v>603721.69999999995</v>
      </c>
      <c r="P20" s="4">
        <v>18</v>
      </c>
      <c r="Q20" s="5">
        <v>193867.5</v>
      </c>
      <c r="R20" s="5">
        <v>65211.58</v>
      </c>
      <c r="S20" s="6">
        <v>390618.3</v>
      </c>
      <c r="U20" s="4">
        <v>18</v>
      </c>
      <c r="V20" s="5">
        <v>186628</v>
      </c>
      <c r="W20" s="5">
        <v>61089.279999999999</v>
      </c>
      <c r="X20" s="6">
        <v>390303.8</v>
      </c>
      <c r="Z20">
        <f t="shared" si="0"/>
        <v>61089.279999999999</v>
      </c>
    </row>
    <row r="21" spans="1:26" x14ac:dyDescent="0.3">
      <c r="A21">
        <v>19</v>
      </c>
      <c r="B21">
        <v>388185.7</v>
      </c>
      <c r="C21">
        <v>50919.56</v>
      </c>
      <c r="D21">
        <v>484426.8</v>
      </c>
      <c r="F21" s="7">
        <v>19</v>
      </c>
      <c r="G21" s="8">
        <v>285022.3</v>
      </c>
      <c r="H21" s="8">
        <v>53411.29</v>
      </c>
      <c r="I21" s="9">
        <v>496255.1</v>
      </c>
      <c r="K21" s="7">
        <v>19</v>
      </c>
      <c r="L21" s="8">
        <v>285139.40000000002</v>
      </c>
      <c r="M21" s="8">
        <v>62896.66</v>
      </c>
      <c r="N21" s="9">
        <v>603721.69999999995</v>
      </c>
      <c r="P21" s="7">
        <v>19</v>
      </c>
      <c r="Q21" s="8">
        <v>298860.79999999999</v>
      </c>
      <c r="R21" s="8">
        <v>44680.67</v>
      </c>
      <c r="S21" s="9">
        <v>390618.3</v>
      </c>
      <c r="U21" s="7">
        <v>19</v>
      </c>
      <c r="V21" s="8">
        <v>287098.3</v>
      </c>
      <c r="W21" s="8">
        <v>74025.460000000006</v>
      </c>
      <c r="X21" s="9">
        <v>390303.8</v>
      </c>
      <c r="Z21">
        <f t="shared" si="0"/>
        <v>53411.29</v>
      </c>
    </row>
    <row r="22" spans="1:26" x14ac:dyDescent="0.3">
      <c r="A22">
        <v>20</v>
      </c>
      <c r="B22">
        <v>287374.40000000002</v>
      </c>
      <c r="C22">
        <v>57606.81</v>
      </c>
      <c r="D22">
        <v>484426.8</v>
      </c>
      <c r="F22" s="4">
        <v>20</v>
      </c>
      <c r="G22" s="5">
        <v>189570.2</v>
      </c>
      <c r="H22" s="5">
        <v>49485.29</v>
      </c>
      <c r="I22" s="6">
        <v>496255.1</v>
      </c>
      <c r="K22" s="4">
        <v>20</v>
      </c>
      <c r="L22" s="5">
        <v>285551.7</v>
      </c>
      <c r="M22" s="5">
        <v>67765.03</v>
      </c>
      <c r="N22" s="6">
        <v>603721.69999999995</v>
      </c>
      <c r="P22" s="4">
        <v>20</v>
      </c>
      <c r="Q22" s="5">
        <v>289576.59999999998</v>
      </c>
      <c r="R22" s="5">
        <v>33697.910000000003</v>
      </c>
      <c r="S22" s="6">
        <v>390618.3</v>
      </c>
      <c r="U22" s="4">
        <v>20</v>
      </c>
      <c r="V22" s="5">
        <v>387188.8</v>
      </c>
      <c r="W22" s="5">
        <v>58991.28</v>
      </c>
      <c r="X22" s="6">
        <v>390303.8</v>
      </c>
      <c r="Z22">
        <f t="shared" si="0"/>
        <v>57606.81</v>
      </c>
    </row>
    <row r="23" spans="1:26" x14ac:dyDescent="0.3">
      <c r="A23">
        <v>21</v>
      </c>
      <c r="B23">
        <v>188743.3</v>
      </c>
      <c r="C23">
        <v>50223.05</v>
      </c>
      <c r="D23">
        <v>484426.8</v>
      </c>
      <c r="F23" s="7">
        <v>21</v>
      </c>
      <c r="G23" s="8">
        <v>204862.1</v>
      </c>
      <c r="H23" s="8">
        <v>50128.23</v>
      </c>
      <c r="I23" s="9">
        <v>496255.1</v>
      </c>
      <c r="K23" s="7">
        <v>21</v>
      </c>
      <c r="L23" s="8">
        <v>199670.2</v>
      </c>
      <c r="M23" s="8">
        <v>38927.480000000003</v>
      </c>
      <c r="N23" s="9">
        <v>603721.69999999995</v>
      </c>
      <c r="P23" s="7">
        <v>21</v>
      </c>
      <c r="Q23" s="8">
        <v>284845.3</v>
      </c>
      <c r="R23" s="8">
        <v>24845.17</v>
      </c>
      <c r="S23" s="9">
        <v>390618.3</v>
      </c>
      <c r="U23" s="7">
        <v>21</v>
      </c>
      <c r="V23" s="8">
        <v>284184.2</v>
      </c>
      <c r="W23" s="8">
        <v>53290.65</v>
      </c>
      <c r="X23" s="9">
        <v>390303.8</v>
      </c>
      <c r="Z23">
        <f t="shared" si="0"/>
        <v>50128.23</v>
      </c>
    </row>
    <row r="24" spans="1:26" x14ac:dyDescent="0.3">
      <c r="A24">
        <v>22</v>
      </c>
      <c r="B24">
        <v>195481.60000000001</v>
      </c>
      <c r="C24">
        <v>44607.64</v>
      </c>
      <c r="D24">
        <v>484426.8</v>
      </c>
      <c r="F24" s="4">
        <v>22</v>
      </c>
      <c r="G24" s="5">
        <v>187483.4</v>
      </c>
      <c r="H24" s="5">
        <v>39939.589999999997</v>
      </c>
      <c r="I24" s="6">
        <v>496255.1</v>
      </c>
      <c r="K24" s="4">
        <v>22</v>
      </c>
      <c r="L24" s="5">
        <v>188703</v>
      </c>
      <c r="M24" s="5">
        <v>35015.61</v>
      </c>
      <c r="N24" s="6">
        <v>603721.69999999995</v>
      </c>
      <c r="P24" s="4">
        <v>22</v>
      </c>
      <c r="Q24" s="5">
        <v>203398.2</v>
      </c>
      <c r="R24" s="5">
        <v>51062.13</v>
      </c>
      <c r="S24" s="6">
        <v>390618.3</v>
      </c>
      <c r="U24" s="4">
        <v>22</v>
      </c>
      <c r="V24" s="5">
        <v>283369.3</v>
      </c>
      <c r="W24" s="5">
        <v>50922.06</v>
      </c>
      <c r="X24" s="6">
        <v>390303.8</v>
      </c>
      <c r="Z24">
        <f t="shared" si="0"/>
        <v>44607.64</v>
      </c>
    </row>
    <row r="25" spans="1:26" x14ac:dyDescent="0.3">
      <c r="A25">
        <v>23</v>
      </c>
      <c r="B25">
        <v>386795.3</v>
      </c>
      <c r="C25">
        <v>71616.89</v>
      </c>
      <c r="D25">
        <v>484426.8</v>
      </c>
      <c r="F25" s="7">
        <v>23</v>
      </c>
      <c r="G25" s="8">
        <v>299880.8</v>
      </c>
      <c r="H25" s="8">
        <v>45724.56</v>
      </c>
      <c r="I25" s="9">
        <v>496255.1</v>
      </c>
      <c r="K25" s="7">
        <v>23</v>
      </c>
      <c r="L25" s="8">
        <v>289600.7</v>
      </c>
      <c r="M25" s="8">
        <v>79491.02</v>
      </c>
      <c r="N25" s="9">
        <v>603721.69999999995</v>
      </c>
      <c r="P25" s="7">
        <v>23</v>
      </c>
      <c r="Q25" s="8">
        <v>197110</v>
      </c>
      <c r="R25" s="8">
        <v>65022.39</v>
      </c>
      <c r="S25" s="9">
        <v>390618.3</v>
      </c>
      <c r="U25" s="7">
        <v>23</v>
      </c>
      <c r="V25" s="8">
        <v>285834.59999999998</v>
      </c>
      <c r="W25" s="8">
        <v>55777.440000000002</v>
      </c>
      <c r="X25" s="9">
        <v>390303.8</v>
      </c>
      <c r="Z25">
        <f t="shared" si="0"/>
        <v>65022.39</v>
      </c>
    </row>
    <row r="26" spans="1:26" x14ac:dyDescent="0.3">
      <c r="A26">
        <v>24</v>
      </c>
      <c r="B26">
        <v>301457.2</v>
      </c>
      <c r="C26">
        <v>80642.17</v>
      </c>
      <c r="D26">
        <v>484426.8</v>
      </c>
      <c r="F26" s="4">
        <v>24</v>
      </c>
      <c r="G26" s="5">
        <v>386650.8</v>
      </c>
      <c r="H26" s="5">
        <v>56463.48</v>
      </c>
      <c r="I26" s="6">
        <v>496255.1</v>
      </c>
      <c r="K26" s="4">
        <v>24</v>
      </c>
      <c r="L26" s="5">
        <v>182659</v>
      </c>
      <c r="M26" s="5">
        <v>36019.78</v>
      </c>
      <c r="N26" s="6">
        <v>603721.69999999995</v>
      </c>
      <c r="P26" s="4">
        <v>24</v>
      </c>
      <c r="Q26" s="5">
        <v>191743.5</v>
      </c>
      <c r="R26" s="5">
        <v>51254.11</v>
      </c>
      <c r="S26" s="6">
        <v>390618.3</v>
      </c>
      <c r="U26" s="4">
        <v>24</v>
      </c>
      <c r="V26" s="5">
        <v>388101.4</v>
      </c>
      <c r="W26" s="5">
        <v>82974.7</v>
      </c>
      <c r="X26" s="6">
        <v>390303.8</v>
      </c>
      <c r="Z26">
        <f t="shared" si="0"/>
        <v>56463.48</v>
      </c>
    </row>
    <row r="27" spans="1:26" x14ac:dyDescent="0.3">
      <c r="A27">
        <v>25</v>
      </c>
      <c r="B27">
        <v>388280.9</v>
      </c>
      <c r="C27">
        <v>51453.73</v>
      </c>
      <c r="D27">
        <v>484426.8</v>
      </c>
      <c r="F27" s="7">
        <v>25</v>
      </c>
      <c r="G27" s="8">
        <v>290050.8</v>
      </c>
      <c r="H27" s="8">
        <v>56154.97</v>
      </c>
      <c r="I27" s="9">
        <v>496255.1</v>
      </c>
      <c r="K27" s="7">
        <v>25</v>
      </c>
      <c r="L27" s="8">
        <v>192440.4</v>
      </c>
      <c r="M27" s="8">
        <v>42074.93</v>
      </c>
      <c r="N27" s="9">
        <v>603721.69999999995</v>
      </c>
      <c r="P27" s="7">
        <v>25</v>
      </c>
      <c r="Q27" s="8">
        <v>604506.30000000005</v>
      </c>
      <c r="R27" s="8">
        <v>56047.199999999997</v>
      </c>
      <c r="S27" s="9">
        <v>604506.30000000005</v>
      </c>
      <c r="U27" s="7">
        <v>25</v>
      </c>
      <c r="V27" s="8">
        <v>201127.9</v>
      </c>
      <c r="W27" s="8">
        <v>42490.77</v>
      </c>
      <c r="X27" s="9">
        <v>390303.8</v>
      </c>
      <c r="Z27">
        <f t="shared" si="0"/>
        <v>51453.73</v>
      </c>
    </row>
    <row r="28" spans="1:26" x14ac:dyDescent="0.3">
      <c r="A28">
        <v>26</v>
      </c>
      <c r="B28">
        <v>196607.4</v>
      </c>
      <c r="C28">
        <v>56888.88</v>
      </c>
      <c r="D28">
        <v>484426.8</v>
      </c>
      <c r="F28" s="4">
        <v>26</v>
      </c>
      <c r="G28" s="5">
        <v>188221.6</v>
      </c>
      <c r="H28" s="5">
        <v>41342.67</v>
      </c>
      <c r="I28" s="6">
        <v>496255.1</v>
      </c>
      <c r="K28" s="4">
        <v>26</v>
      </c>
      <c r="L28" s="5">
        <v>292674.59999999998</v>
      </c>
      <c r="M28" s="5">
        <v>60532.17</v>
      </c>
      <c r="N28" s="6">
        <v>603721.69999999995</v>
      </c>
      <c r="P28" s="4">
        <v>26</v>
      </c>
      <c r="Q28" s="5">
        <v>497232</v>
      </c>
      <c r="R28" s="5">
        <v>102348.2</v>
      </c>
      <c r="S28" s="6">
        <v>604506.30000000005</v>
      </c>
      <c r="U28" s="4">
        <v>26</v>
      </c>
      <c r="V28" s="5">
        <v>391886.2</v>
      </c>
      <c r="W28" s="5">
        <v>70198.84</v>
      </c>
      <c r="X28" s="6">
        <v>391886.2</v>
      </c>
      <c r="Z28">
        <f t="shared" si="0"/>
        <v>60532.17</v>
      </c>
    </row>
    <row r="29" spans="1:26" x14ac:dyDescent="0.3">
      <c r="A29">
        <v>27</v>
      </c>
      <c r="B29">
        <v>290243.3</v>
      </c>
      <c r="C29">
        <v>62303.94</v>
      </c>
      <c r="D29">
        <v>484426.8</v>
      </c>
      <c r="F29" s="7">
        <v>27</v>
      </c>
      <c r="G29" s="8">
        <v>283389.09999999998</v>
      </c>
      <c r="H29" s="8">
        <v>33919.58</v>
      </c>
      <c r="I29" s="9">
        <v>496255.1</v>
      </c>
      <c r="K29" s="7">
        <v>27</v>
      </c>
      <c r="L29" s="8">
        <v>299480.09999999998</v>
      </c>
      <c r="M29" s="8">
        <v>49684.14</v>
      </c>
      <c r="N29" s="9">
        <v>603721.69999999995</v>
      </c>
      <c r="P29" s="7">
        <v>27</v>
      </c>
      <c r="Q29" s="8">
        <v>287103.59999999998</v>
      </c>
      <c r="R29" s="8">
        <v>51707.27</v>
      </c>
      <c r="S29" s="9">
        <v>604506.30000000005</v>
      </c>
      <c r="U29" s="7">
        <v>27</v>
      </c>
      <c r="V29" s="8">
        <v>188362.1</v>
      </c>
      <c r="W29" s="8">
        <v>59061.03</v>
      </c>
      <c r="X29" s="9">
        <v>391886.2</v>
      </c>
      <c r="Z29">
        <f t="shared" si="0"/>
        <v>51707.27</v>
      </c>
    </row>
    <row r="30" spans="1:26" x14ac:dyDescent="0.3">
      <c r="A30">
        <v>28</v>
      </c>
      <c r="B30">
        <v>285200.90000000002</v>
      </c>
      <c r="C30">
        <v>67601.48</v>
      </c>
      <c r="D30">
        <v>484426.8</v>
      </c>
      <c r="F30" s="4">
        <v>28</v>
      </c>
      <c r="G30" s="5">
        <v>188191.2</v>
      </c>
      <c r="H30" s="5">
        <v>41463.449999999997</v>
      </c>
      <c r="I30" s="6">
        <v>496255.1</v>
      </c>
      <c r="K30" s="4">
        <v>28</v>
      </c>
      <c r="L30" s="5">
        <v>282919.8</v>
      </c>
      <c r="M30" s="5">
        <v>19610.2</v>
      </c>
      <c r="N30" s="6">
        <v>603721.69999999995</v>
      </c>
      <c r="P30" s="4">
        <v>28</v>
      </c>
      <c r="Q30" s="5">
        <v>286134</v>
      </c>
      <c r="R30" s="5">
        <v>51653.52</v>
      </c>
      <c r="S30" s="6">
        <v>604506.30000000005</v>
      </c>
      <c r="U30" s="4">
        <v>28</v>
      </c>
      <c r="V30" s="5">
        <v>378633.4</v>
      </c>
      <c r="W30" s="5">
        <v>64772.75</v>
      </c>
      <c r="X30" s="6">
        <v>391886.2</v>
      </c>
      <c r="Z30">
        <f t="shared" si="0"/>
        <v>51653.52</v>
      </c>
    </row>
    <row r="31" spans="1:26" x14ac:dyDescent="0.3">
      <c r="A31">
        <v>29</v>
      </c>
      <c r="B31">
        <v>289288.8</v>
      </c>
      <c r="C31">
        <v>57854.48</v>
      </c>
      <c r="D31">
        <v>484426.8</v>
      </c>
      <c r="F31" s="7">
        <v>29</v>
      </c>
      <c r="G31" s="8">
        <v>190443.6</v>
      </c>
      <c r="H31" s="8">
        <v>52777.98</v>
      </c>
      <c r="I31" s="9">
        <v>496255.1</v>
      </c>
      <c r="K31" s="7">
        <v>29</v>
      </c>
      <c r="L31" s="8">
        <v>197678.8</v>
      </c>
      <c r="M31" s="8">
        <v>39516.300000000003</v>
      </c>
      <c r="N31" s="9">
        <v>603721.69999999995</v>
      </c>
      <c r="P31" s="7">
        <v>29</v>
      </c>
      <c r="Q31" s="8">
        <v>290208.59999999998</v>
      </c>
      <c r="R31" s="8">
        <v>21136.44</v>
      </c>
      <c r="S31" s="9">
        <v>604506.30000000005</v>
      </c>
      <c r="U31" s="7">
        <v>29</v>
      </c>
      <c r="V31" s="8">
        <v>292444.3</v>
      </c>
      <c r="W31" s="8">
        <v>73900.84</v>
      </c>
      <c r="X31" s="9">
        <v>391886.2</v>
      </c>
      <c r="Z31">
        <f t="shared" si="0"/>
        <v>52777.98</v>
      </c>
    </row>
    <row r="32" spans="1:26" x14ac:dyDescent="0.3">
      <c r="A32">
        <v>30</v>
      </c>
      <c r="B32">
        <v>284704.8</v>
      </c>
      <c r="C32">
        <v>62181.04</v>
      </c>
      <c r="D32">
        <v>484426.8</v>
      </c>
      <c r="F32" s="4">
        <v>30</v>
      </c>
      <c r="G32" s="5">
        <v>186614.6</v>
      </c>
      <c r="H32" s="5">
        <v>24823.5</v>
      </c>
      <c r="I32" s="6">
        <v>496255.1</v>
      </c>
      <c r="K32" s="4">
        <v>30</v>
      </c>
      <c r="L32" s="5">
        <v>189251.20000000001</v>
      </c>
      <c r="M32" s="5">
        <v>26056.71</v>
      </c>
      <c r="N32" s="6">
        <v>603721.69999999995</v>
      </c>
      <c r="P32" s="4">
        <v>30</v>
      </c>
      <c r="Q32" s="5">
        <v>385153.8</v>
      </c>
      <c r="R32" s="5">
        <v>50060.05</v>
      </c>
      <c r="S32" s="6">
        <v>604506.30000000005</v>
      </c>
      <c r="U32" s="4">
        <v>30</v>
      </c>
      <c r="V32" s="5">
        <v>803900.9</v>
      </c>
      <c r="W32" s="5">
        <v>87566.63</v>
      </c>
      <c r="X32" s="6">
        <v>803900.9</v>
      </c>
      <c r="Z32">
        <f t="shared" si="0"/>
        <v>50060.05</v>
      </c>
    </row>
    <row r="33" spans="1:26" x14ac:dyDescent="0.3">
      <c r="A33">
        <v>31</v>
      </c>
      <c r="B33">
        <v>195438.3</v>
      </c>
      <c r="C33">
        <v>44588.44</v>
      </c>
      <c r="D33">
        <v>484426.8</v>
      </c>
      <c r="F33" s="7">
        <v>31</v>
      </c>
      <c r="G33" s="8">
        <v>290286</v>
      </c>
      <c r="H33" s="8">
        <v>55453.27</v>
      </c>
      <c r="I33" s="9">
        <v>496255.1</v>
      </c>
      <c r="K33" s="7">
        <v>31</v>
      </c>
      <c r="L33" s="8">
        <v>289525.8</v>
      </c>
      <c r="M33" s="8">
        <v>56675.14</v>
      </c>
      <c r="N33" s="9">
        <v>603721.69999999995</v>
      </c>
      <c r="P33" s="7">
        <v>31</v>
      </c>
      <c r="Q33" s="8">
        <v>185445.8</v>
      </c>
      <c r="R33" s="8">
        <v>38775.11</v>
      </c>
      <c r="S33" s="9">
        <v>604506.30000000005</v>
      </c>
      <c r="U33" s="7">
        <v>31</v>
      </c>
      <c r="V33" s="8">
        <v>383082.3</v>
      </c>
      <c r="W33" s="8">
        <v>50198.5</v>
      </c>
      <c r="X33" s="9">
        <v>803900.9</v>
      </c>
      <c r="Z33">
        <f t="shared" si="0"/>
        <v>50198.5</v>
      </c>
    </row>
    <row r="34" spans="1:26" x14ac:dyDescent="0.3">
      <c r="A34">
        <v>32</v>
      </c>
      <c r="B34">
        <v>411172.1</v>
      </c>
      <c r="C34">
        <v>89200.5</v>
      </c>
      <c r="D34">
        <v>484426.8</v>
      </c>
      <c r="F34" s="4">
        <v>32</v>
      </c>
      <c r="G34" s="5">
        <v>289861.3</v>
      </c>
      <c r="H34" s="5">
        <v>39426.06</v>
      </c>
      <c r="I34" s="6">
        <v>496255.1</v>
      </c>
      <c r="K34" s="4">
        <v>32</v>
      </c>
      <c r="L34" s="5">
        <v>187909</v>
      </c>
      <c r="M34" s="5">
        <v>45045.21</v>
      </c>
      <c r="N34" s="6">
        <v>603721.69999999995</v>
      </c>
      <c r="P34" s="4">
        <v>32</v>
      </c>
      <c r="Q34" s="5">
        <v>193097.5</v>
      </c>
      <c r="R34" s="5">
        <v>56219.94</v>
      </c>
      <c r="S34" s="6">
        <v>604506.30000000005</v>
      </c>
      <c r="U34" s="4">
        <v>32</v>
      </c>
      <c r="V34" s="5">
        <v>288060.90000000002</v>
      </c>
      <c r="W34" s="5">
        <v>67840.09</v>
      </c>
      <c r="X34" s="6">
        <v>803900.9</v>
      </c>
      <c r="Z34">
        <f t="shared" si="0"/>
        <v>56219.94</v>
      </c>
    </row>
    <row r="35" spans="1:26" x14ac:dyDescent="0.3">
      <c r="A35">
        <v>33</v>
      </c>
      <c r="B35">
        <v>193798.3</v>
      </c>
      <c r="C35">
        <v>63221.73</v>
      </c>
      <c r="D35">
        <v>484426.8</v>
      </c>
      <c r="F35" s="7">
        <v>33</v>
      </c>
      <c r="G35" s="8">
        <v>188465.2</v>
      </c>
      <c r="H35" s="8">
        <v>53176.74</v>
      </c>
      <c r="I35" s="9">
        <v>496255.1</v>
      </c>
      <c r="K35" s="7">
        <v>33</v>
      </c>
      <c r="L35" s="8">
        <v>401515.5</v>
      </c>
      <c r="M35" s="8">
        <v>51818.95</v>
      </c>
      <c r="N35" s="9">
        <v>603721.69999999995</v>
      </c>
      <c r="P35" s="7">
        <v>33</v>
      </c>
      <c r="Q35" s="8">
        <v>194942.2</v>
      </c>
      <c r="R35" s="8">
        <v>52849.120000000003</v>
      </c>
      <c r="S35" s="9">
        <v>604506.30000000005</v>
      </c>
      <c r="U35" s="7">
        <v>33</v>
      </c>
      <c r="V35" s="8">
        <v>282669.5</v>
      </c>
      <c r="W35" s="8">
        <v>43808.65</v>
      </c>
      <c r="X35" s="9">
        <v>803900.9</v>
      </c>
      <c r="Z35">
        <f t="shared" si="0"/>
        <v>52849.120000000003</v>
      </c>
    </row>
    <row r="36" spans="1:26" x14ac:dyDescent="0.3">
      <c r="A36">
        <v>34</v>
      </c>
      <c r="B36">
        <v>193153.6</v>
      </c>
      <c r="C36">
        <v>64982.3</v>
      </c>
      <c r="D36">
        <v>484426.8</v>
      </c>
      <c r="F36" s="4">
        <v>34</v>
      </c>
      <c r="G36" s="5">
        <v>289700</v>
      </c>
      <c r="H36" s="5">
        <v>56914.37</v>
      </c>
      <c r="I36" s="6">
        <v>496255.1</v>
      </c>
      <c r="K36" s="4">
        <v>34</v>
      </c>
      <c r="L36" s="5">
        <v>503574.1</v>
      </c>
      <c r="M36" s="5">
        <v>49064.57</v>
      </c>
      <c r="N36" s="6">
        <v>603721.69999999995</v>
      </c>
      <c r="P36" s="4">
        <v>34</v>
      </c>
      <c r="Q36" s="5">
        <v>387167.3</v>
      </c>
      <c r="R36" s="5">
        <v>54137.77</v>
      </c>
      <c r="S36" s="6">
        <v>604506.30000000005</v>
      </c>
      <c r="U36" s="4">
        <v>34</v>
      </c>
      <c r="V36" s="5">
        <v>287103.90000000002</v>
      </c>
      <c r="W36" s="5">
        <v>88406.16</v>
      </c>
      <c r="X36" s="6">
        <v>803900.9</v>
      </c>
      <c r="Z36">
        <f t="shared" si="0"/>
        <v>56914.37</v>
      </c>
    </row>
    <row r="37" spans="1:26" x14ac:dyDescent="0.3">
      <c r="A37">
        <v>35</v>
      </c>
      <c r="B37">
        <v>286784.40000000002</v>
      </c>
      <c r="C37">
        <v>60881.19</v>
      </c>
      <c r="D37">
        <v>484426.8</v>
      </c>
      <c r="F37" s="7">
        <v>35</v>
      </c>
      <c r="G37" s="8">
        <v>297029.8</v>
      </c>
      <c r="H37" s="8">
        <v>75805.63</v>
      </c>
      <c r="I37" s="9">
        <v>496255.1</v>
      </c>
      <c r="K37" s="7">
        <v>35</v>
      </c>
      <c r="L37" s="8">
        <v>293928.8</v>
      </c>
      <c r="M37" s="8">
        <v>56267.34</v>
      </c>
      <c r="N37" s="9">
        <v>603721.69999999995</v>
      </c>
      <c r="P37" s="7">
        <v>35</v>
      </c>
      <c r="Q37" s="8">
        <v>291773.40000000002</v>
      </c>
      <c r="R37" s="8">
        <v>54346.31</v>
      </c>
      <c r="S37" s="9">
        <v>604506.30000000005</v>
      </c>
      <c r="U37" s="7">
        <v>35</v>
      </c>
      <c r="V37" s="8">
        <v>190083.7</v>
      </c>
      <c r="W37" s="8">
        <v>57248.44</v>
      </c>
      <c r="X37" s="9">
        <v>803900.9</v>
      </c>
      <c r="Z37">
        <f t="shared" si="0"/>
        <v>57248.44</v>
      </c>
    </row>
    <row r="38" spans="1:26" x14ac:dyDescent="0.3">
      <c r="A38">
        <v>36</v>
      </c>
      <c r="B38">
        <v>287293.5</v>
      </c>
      <c r="C38">
        <v>77158.86</v>
      </c>
      <c r="D38">
        <v>484426.8</v>
      </c>
      <c r="F38" s="4">
        <v>36</v>
      </c>
      <c r="G38" s="5">
        <v>187158</v>
      </c>
      <c r="H38" s="5">
        <v>64492.09</v>
      </c>
      <c r="I38" s="6">
        <v>496255.1</v>
      </c>
      <c r="K38" s="4">
        <v>36</v>
      </c>
      <c r="L38" s="5">
        <v>188586.3</v>
      </c>
      <c r="M38" s="5">
        <v>36812.769999999997</v>
      </c>
      <c r="N38" s="6">
        <v>603721.69999999995</v>
      </c>
      <c r="P38" s="4">
        <v>36</v>
      </c>
      <c r="Q38" s="5">
        <v>394236.5</v>
      </c>
      <c r="R38" s="5">
        <v>47966.31</v>
      </c>
      <c r="S38" s="6">
        <v>604506.30000000005</v>
      </c>
      <c r="U38" s="4">
        <v>36</v>
      </c>
      <c r="V38" s="5">
        <v>501309</v>
      </c>
      <c r="W38" s="5">
        <v>46459.39</v>
      </c>
      <c r="X38" s="6">
        <v>803900.9</v>
      </c>
      <c r="Z38">
        <f t="shared" si="0"/>
        <v>47966.31</v>
      </c>
    </row>
    <row r="39" spans="1:26" x14ac:dyDescent="0.3">
      <c r="A39">
        <v>37</v>
      </c>
      <c r="B39">
        <v>390164</v>
      </c>
      <c r="C39">
        <v>68370.62</v>
      </c>
      <c r="D39">
        <v>484426.8</v>
      </c>
      <c r="F39" s="7">
        <v>37</v>
      </c>
      <c r="G39" s="8">
        <v>191384.6</v>
      </c>
      <c r="H39" s="8">
        <v>20072.22</v>
      </c>
      <c r="I39" s="9">
        <v>496255.1</v>
      </c>
      <c r="K39" s="7">
        <v>37</v>
      </c>
      <c r="L39" s="8">
        <v>392486.7</v>
      </c>
      <c r="M39" s="8">
        <v>53231.67</v>
      </c>
      <c r="N39" s="9">
        <v>603721.69999999995</v>
      </c>
      <c r="P39" s="7">
        <v>37</v>
      </c>
      <c r="Q39" s="8">
        <v>287329.3</v>
      </c>
      <c r="R39" s="8">
        <v>59680.75</v>
      </c>
      <c r="S39" s="9">
        <v>604506.30000000005</v>
      </c>
      <c r="U39" s="7">
        <v>37</v>
      </c>
      <c r="V39" s="8">
        <v>391796.7</v>
      </c>
      <c r="W39" s="8">
        <v>70512.789999999994</v>
      </c>
      <c r="X39" s="9">
        <v>803900.9</v>
      </c>
      <c r="Z39">
        <f t="shared" si="0"/>
        <v>59680.75</v>
      </c>
    </row>
    <row r="40" spans="1:26" x14ac:dyDescent="0.3">
      <c r="A40">
        <v>38</v>
      </c>
      <c r="B40">
        <v>282239.3</v>
      </c>
      <c r="C40">
        <v>53448.83</v>
      </c>
      <c r="D40">
        <v>484426.8</v>
      </c>
      <c r="F40" s="4">
        <v>38</v>
      </c>
      <c r="G40" s="5">
        <v>298612.2</v>
      </c>
      <c r="H40" s="5">
        <v>47537.61</v>
      </c>
      <c r="I40" s="6">
        <v>496255.1</v>
      </c>
      <c r="K40" s="4">
        <v>38</v>
      </c>
      <c r="L40" s="5">
        <v>387945.9</v>
      </c>
      <c r="M40" s="5">
        <v>69401.98</v>
      </c>
      <c r="N40" s="6">
        <v>603721.69999999995</v>
      </c>
      <c r="P40" s="4">
        <v>38</v>
      </c>
      <c r="Q40" s="5">
        <v>386305.8</v>
      </c>
      <c r="R40" s="5">
        <v>63707.58</v>
      </c>
      <c r="S40" s="6">
        <v>604506.30000000005</v>
      </c>
      <c r="U40" s="4">
        <v>38</v>
      </c>
      <c r="V40" s="5">
        <v>195843.9</v>
      </c>
      <c r="W40" s="5">
        <v>60894.34</v>
      </c>
      <c r="X40" s="6">
        <v>803900.9</v>
      </c>
      <c r="Z40">
        <f t="shared" si="0"/>
        <v>60894.34</v>
      </c>
    </row>
    <row r="41" spans="1:26" x14ac:dyDescent="0.3">
      <c r="A41">
        <v>39</v>
      </c>
      <c r="B41">
        <v>190579.4</v>
      </c>
      <c r="C41">
        <v>64519.66</v>
      </c>
      <c r="D41">
        <v>484426.8</v>
      </c>
      <c r="F41" s="7">
        <v>39</v>
      </c>
      <c r="G41" s="8">
        <v>384676.1</v>
      </c>
      <c r="H41" s="8">
        <v>61704.45</v>
      </c>
      <c r="I41" s="9">
        <v>496255.1</v>
      </c>
      <c r="K41" s="7">
        <v>39</v>
      </c>
      <c r="L41" s="8">
        <v>284956.7</v>
      </c>
      <c r="M41" s="8">
        <v>44402.48</v>
      </c>
      <c r="N41" s="9">
        <v>603721.69999999995</v>
      </c>
      <c r="P41" s="7">
        <v>39</v>
      </c>
      <c r="Q41" s="8">
        <v>385450.7</v>
      </c>
      <c r="R41" s="8">
        <v>69815.12</v>
      </c>
      <c r="S41" s="9">
        <v>604506.30000000005</v>
      </c>
      <c r="U41" s="7">
        <v>39</v>
      </c>
      <c r="V41" s="8">
        <v>286360.3</v>
      </c>
      <c r="W41" s="8">
        <v>71334.7</v>
      </c>
      <c r="X41" s="9">
        <v>803900.9</v>
      </c>
      <c r="Z41">
        <f t="shared" si="0"/>
        <v>64519.66</v>
      </c>
    </row>
    <row r="42" spans="1:26" x14ac:dyDescent="0.3">
      <c r="A42">
        <v>40</v>
      </c>
      <c r="B42">
        <v>292466.7</v>
      </c>
      <c r="C42">
        <v>65822.429999999993</v>
      </c>
      <c r="D42">
        <v>484426.8</v>
      </c>
      <c r="F42" s="4">
        <v>40</v>
      </c>
      <c r="G42" s="5">
        <v>484836.1</v>
      </c>
      <c r="H42" s="5">
        <v>50386.94</v>
      </c>
      <c r="I42" s="6">
        <v>496255.1</v>
      </c>
      <c r="K42" s="4">
        <v>40</v>
      </c>
      <c r="L42" s="5">
        <v>400647.6</v>
      </c>
      <c r="M42" s="5">
        <v>40707.050000000003</v>
      </c>
      <c r="N42" s="6">
        <v>603721.69999999995</v>
      </c>
      <c r="P42" s="4">
        <v>40</v>
      </c>
      <c r="Q42" s="5">
        <v>387711.9</v>
      </c>
      <c r="R42" s="5">
        <v>73297.23</v>
      </c>
      <c r="S42" s="6">
        <v>604506.30000000005</v>
      </c>
      <c r="U42" s="4">
        <v>40</v>
      </c>
      <c r="V42" s="5">
        <v>393215</v>
      </c>
      <c r="W42" s="5">
        <v>74027.539999999994</v>
      </c>
      <c r="X42" s="6">
        <v>803900.9</v>
      </c>
      <c r="Z42">
        <f t="shared" si="0"/>
        <v>65822.429999999993</v>
      </c>
    </row>
    <row r="43" spans="1:26" x14ac:dyDescent="0.3">
      <c r="A43">
        <v>41</v>
      </c>
      <c r="B43">
        <v>202471</v>
      </c>
      <c r="C43">
        <v>54846.83</v>
      </c>
      <c r="D43">
        <v>484426.8</v>
      </c>
      <c r="F43" s="7">
        <v>41</v>
      </c>
      <c r="G43" s="8">
        <v>407531.1</v>
      </c>
      <c r="H43" s="8">
        <v>59614.94</v>
      </c>
      <c r="I43" s="9">
        <v>496255.1</v>
      </c>
      <c r="K43" s="7">
        <v>41</v>
      </c>
      <c r="L43" s="8">
        <v>386793.2</v>
      </c>
      <c r="M43" s="8">
        <v>59713.23</v>
      </c>
      <c r="N43" s="9">
        <v>603721.69999999995</v>
      </c>
      <c r="P43" s="7">
        <v>41</v>
      </c>
      <c r="Q43" s="8">
        <v>196029</v>
      </c>
      <c r="R43" s="8">
        <v>53678.55</v>
      </c>
      <c r="S43" s="9">
        <v>604506.30000000005</v>
      </c>
      <c r="U43" s="7">
        <v>41</v>
      </c>
      <c r="V43" s="8">
        <v>386951.8</v>
      </c>
      <c r="W43" s="8">
        <v>61163.69</v>
      </c>
      <c r="X43" s="9">
        <v>803900.9</v>
      </c>
      <c r="Z43">
        <f t="shared" si="0"/>
        <v>59614.94</v>
      </c>
    </row>
    <row r="44" spans="1:26" x14ac:dyDescent="0.3">
      <c r="A44">
        <v>42</v>
      </c>
      <c r="B44">
        <v>189833.9</v>
      </c>
      <c r="C44">
        <v>58813.37</v>
      </c>
      <c r="D44">
        <v>484426.8</v>
      </c>
      <c r="F44" s="4">
        <v>42</v>
      </c>
      <c r="G44" s="5">
        <v>288895.5</v>
      </c>
      <c r="H44" s="5">
        <v>51956.79</v>
      </c>
      <c r="I44" s="6">
        <v>496255.1</v>
      </c>
      <c r="K44" s="4">
        <v>42</v>
      </c>
      <c r="L44" s="5">
        <v>90805.2</v>
      </c>
      <c r="M44" s="5">
        <v>9720.2610000000004</v>
      </c>
      <c r="N44" s="6">
        <v>603721.69999999995</v>
      </c>
      <c r="P44" s="4">
        <v>42</v>
      </c>
      <c r="Q44" s="5">
        <v>288215.59999999998</v>
      </c>
      <c r="R44" s="5">
        <v>73191.360000000001</v>
      </c>
      <c r="S44" s="6">
        <v>604506.30000000005</v>
      </c>
      <c r="U44" s="4">
        <v>42</v>
      </c>
      <c r="V44" s="5">
        <v>387845.7</v>
      </c>
      <c r="W44" s="5">
        <v>64538.27</v>
      </c>
      <c r="X44" s="6">
        <v>803900.9</v>
      </c>
      <c r="Z44">
        <f t="shared" si="0"/>
        <v>58813.37</v>
      </c>
    </row>
    <row r="45" spans="1:26" x14ac:dyDescent="0.3">
      <c r="A45">
        <v>43</v>
      </c>
      <c r="B45">
        <v>290266.8</v>
      </c>
      <c r="C45">
        <v>73757.73</v>
      </c>
      <c r="D45">
        <v>484426.8</v>
      </c>
      <c r="F45" s="7">
        <v>43</v>
      </c>
      <c r="G45" s="8">
        <v>186188.7</v>
      </c>
      <c r="H45" s="8">
        <v>48276.92</v>
      </c>
      <c r="I45" s="9">
        <v>496255.1</v>
      </c>
      <c r="K45" s="7">
        <v>43</v>
      </c>
      <c r="L45" s="8">
        <v>281809.59999999998</v>
      </c>
      <c r="M45" s="8">
        <v>61603.74</v>
      </c>
      <c r="N45" s="9">
        <v>603721.69999999995</v>
      </c>
      <c r="P45" s="7">
        <v>43</v>
      </c>
      <c r="Q45" s="8">
        <v>209209.9</v>
      </c>
      <c r="R45" s="8">
        <v>35343.730000000003</v>
      </c>
      <c r="S45" s="9">
        <v>604506.30000000005</v>
      </c>
      <c r="U45" s="7">
        <v>43</v>
      </c>
      <c r="V45" s="8">
        <v>285591.59999999998</v>
      </c>
      <c r="W45" s="8">
        <v>50872.27</v>
      </c>
      <c r="X45" s="9">
        <v>803900.9</v>
      </c>
      <c r="Z45">
        <f t="shared" si="0"/>
        <v>50872.27</v>
      </c>
    </row>
    <row r="46" spans="1:26" x14ac:dyDescent="0.3">
      <c r="A46">
        <v>44</v>
      </c>
      <c r="B46">
        <v>287001.8</v>
      </c>
      <c r="C46">
        <v>76299.59</v>
      </c>
      <c r="D46">
        <v>484426.8</v>
      </c>
      <c r="F46" s="4">
        <v>44</v>
      </c>
      <c r="G46" s="5">
        <v>195208.3</v>
      </c>
      <c r="H46" s="5">
        <v>53647.44</v>
      </c>
      <c r="I46" s="6">
        <v>496255.1</v>
      </c>
      <c r="K46" s="4">
        <v>44</v>
      </c>
      <c r="L46" s="5">
        <v>285085.7</v>
      </c>
      <c r="M46" s="5">
        <v>64376.77</v>
      </c>
      <c r="N46" s="6">
        <v>603721.69999999995</v>
      </c>
      <c r="P46" s="4">
        <v>44</v>
      </c>
      <c r="Q46" s="5">
        <v>386165.2</v>
      </c>
      <c r="R46" s="5">
        <v>76353.86</v>
      </c>
      <c r="S46" s="6">
        <v>604506.30000000005</v>
      </c>
      <c r="U46" s="4">
        <v>44</v>
      </c>
      <c r="V46" s="5">
        <v>287197.40000000002</v>
      </c>
      <c r="W46" s="5">
        <v>68473.34</v>
      </c>
      <c r="X46" s="6">
        <v>803900.9</v>
      </c>
      <c r="Z46">
        <f t="shared" si="0"/>
        <v>68473.34</v>
      </c>
    </row>
    <row r="47" spans="1:26" x14ac:dyDescent="0.3">
      <c r="A47">
        <v>45</v>
      </c>
      <c r="B47">
        <v>195628.1</v>
      </c>
      <c r="C47">
        <v>64831.77</v>
      </c>
      <c r="D47">
        <v>484426.8</v>
      </c>
      <c r="F47" s="7">
        <v>45</v>
      </c>
      <c r="G47" s="8">
        <v>291345.09999999998</v>
      </c>
      <c r="H47" s="8">
        <v>61887.94</v>
      </c>
      <c r="I47" s="9">
        <v>496255.1</v>
      </c>
      <c r="K47" s="7">
        <v>45</v>
      </c>
      <c r="L47" s="8">
        <v>286979.8</v>
      </c>
      <c r="M47" s="8">
        <v>64278.02</v>
      </c>
      <c r="N47" s="9">
        <v>603721.69999999995</v>
      </c>
      <c r="P47" s="7">
        <v>45</v>
      </c>
      <c r="Q47" s="8">
        <v>285933.59999999998</v>
      </c>
      <c r="R47" s="8">
        <v>41264.18</v>
      </c>
      <c r="S47" s="9">
        <v>604506.30000000005</v>
      </c>
      <c r="U47" s="7">
        <v>45</v>
      </c>
      <c r="V47" s="8">
        <v>282579.59999999998</v>
      </c>
      <c r="W47" s="8">
        <v>53170.81</v>
      </c>
      <c r="X47" s="9">
        <v>803900.9</v>
      </c>
      <c r="Z47">
        <f t="shared" si="0"/>
        <v>61887.94</v>
      </c>
    </row>
    <row r="48" spans="1:26" x14ac:dyDescent="0.3">
      <c r="A48">
        <v>46</v>
      </c>
      <c r="B48">
        <v>402321.8</v>
      </c>
      <c r="C48">
        <v>82408.53</v>
      </c>
      <c r="D48">
        <v>484426.8</v>
      </c>
      <c r="F48" s="4">
        <v>46</v>
      </c>
      <c r="G48" s="5">
        <v>191349.4</v>
      </c>
      <c r="H48" s="5">
        <v>44916.05</v>
      </c>
      <c r="I48" s="6">
        <v>496255.1</v>
      </c>
      <c r="K48" s="4">
        <v>46</v>
      </c>
      <c r="L48" s="5">
        <v>191360.9</v>
      </c>
      <c r="M48" s="5">
        <v>53674.67</v>
      </c>
      <c r="N48" s="6">
        <v>603721.69999999995</v>
      </c>
      <c r="P48" s="4">
        <v>46</v>
      </c>
      <c r="Q48" s="5">
        <v>195980.9</v>
      </c>
      <c r="R48" s="5">
        <v>56699.51</v>
      </c>
      <c r="S48" s="6">
        <v>604506.30000000005</v>
      </c>
      <c r="U48" s="4">
        <v>46</v>
      </c>
      <c r="V48" s="5">
        <v>286592.59999999998</v>
      </c>
      <c r="W48" s="5">
        <v>68468.679999999993</v>
      </c>
      <c r="X48" s="6">
        <v>803900.9</v>
      </c>
      <c r="Z48">
        <f t="shared" si="0"/>
        <v>56699.51</v>
      </c>
    </row>
    <row r="49" spans="1:26" x14ac:dyDescent="0.3">
      <c r="A49">
        <v>47</v>
      </c>
      <c r="B49">
        <v>279445.09999999998</v>
      </c>
      <c r="C49">
        <v>58705.21</v>
      </c>
      <c r="D49">
        <v>484426.8</v>
      </c>
      <c r="F49" s="7">
        <v>47</v>
      </c>
      <c r="G49" s="8">
        <v>601925.1</v>
      </c>
      <c r="H49" s="8">
        <v>77608.36</v>
      </c>
      <c r="I49" s="9">
        <v>601925.1</v>
      </c>
      <c r="K49" s="7">
        <v>47</v>
      </c>
      <c r="L49" s="8">
        <v>386632.3</v>
      </c>
      <c r="M49" s="8">
        <v>92961.3</v>
      </c>
      <c r="N49" s="9">
        <v>603721.69999999995</v>
      </c>
      <c r="P49" s="7">
        <v>47</v>
      </c>
      <c r="Q49" s="8">
        <v>190821.6</v>
      </c>
      <c r="R49" s="8">
        <v>47618.55</v>
      </c>
      <c r="S49" s="9">
        <v>604506.30000000005</v>
      </c>
      <c r="U49" s="7">
        <v>47</v>
      </c>
      <c r="V49" s="8">
        <v>283685.8</v>
      </c>
      <c r="W49" s="8">
        <v>73388.45</v>
      </c>
      <c r="X49" s="9">
        <v>803900.9</v>
      </c>
      <c r="Z49">
        <f t="shared" si="0"/>
        <v>73388.45</v>
      </c>
    </row>
    <row r="50" spans="1:26" x14ac:dyDescent="0.3">
      <c r="A50">
        <v>48</v>
      </c>
      <c r="B50">
        <v>383177.9</v>
      </c>
      <c r="C50">
        <v>64772.69</v>
      </c>
      <c r="D50">
        <v>484426.8</v>
      </c>
      <c r="F50" s="4">
        <v>48</v>
      </c>
      <c r="G50" s="5">
        <v>198989.5</v>
      </c>
      <c r="H50" s="5">
        <v>48287.68</v>
      </c>
      <c r="I50" s="6">
        <v>601925.1</v>
      </c>
      <c r="K50" s="4">
        <v>48</v>
      </c>
      <c r="L50" s="5">
        <v>193349.8</v>
      </c>
      <c r="M50" s="5">
        <v>56799.09</v>
      </c>
      <c r="N50" s="6">
        <v>603721.69999999995</v>
      </c>
      <c r="P50" s="4">
        <v>48</v>
      </c>
      <c r="Q50" s="5">
        <v>390127.7</v>
      </c>
      <c r="R50" s="5">
        <v>94057.88</v>
      </c>
      <c r="S50" s="6">
        <v>604506.30000000005</v>
      </c>
      <c r="U50" s="4">
        <v>48</v>
      </c>
      <c r="V50" s="5">
        <v>286515.3</v>
      </c>
      <c r="W50" s="5">
        <v>71124.679999999993</v>
      </c>
      <c r="X50" s="6">
        <v>803900.9</v>
      </c>
      <c r="Z50">
        <f t="shared" si="0"/>
        <v>64772.69</v>
      </c>
    </row>
    <row r="51" spans="1:26" x14ac:dyDescent="0.3">
      <c r="A51">
        <v>49</v>
      </c>
      <c r="B51">
        <v>293620.8</v>
      </c>
      <c r="C51">
        <v>72501.31</v>
      </c>
      <c r="D51">
        <v>484426.8</v>
      </c>
      <c r="F51" s="7">
        <v>49</v>
      </c>
      <c r="G51" s="8">
        <v>282997.3</v>
      </c>
      <c r="H51" s="8">
        <v>55764.37</v>
      </c>
      <c r="I51" s="9">
        <v>601925.1</v>
      </c>
      <c r="K51" s="7">
        <v>49</v>
      </c>
      <c r="L51" s="8">
        <v>287212.2</v>
      </c>
      <c r="M51" s="8">
        <v>52861.52</v>
      </c>
      <c r="N51" s="9">
        <v>603721.69999999995</v>
      </c>
      <c r="P51" s="7">
        <v>49</v>
      </c>
      <c r="Q51" s="8">
        <v>383387.3</v>
      </c>
      <c r="R51" s="8">
        <v>85174.79</v>
      </c>
      <c r="S51" s="9">
        <v>604506.30000000005</v>
      </c>
      <c r="U51" s="7">
        <v>49</v>
      </c>
      <c r="V51" s="8">
        <v>289927.3</v>
      </c>
      <c r="W51" s="8">
        <v>59837.98</v>
      </c>
      <c r="X51" s="9">
        <v>803900.9</v>
      </c>
      <c r="Z51">
        <f t="shared" si="0"/>
        <v>59837.98</v>
      </c>
    </row>
    <row r="52" spans="1:26" x14ac:dyDescent="0.3">
      <c r="A52">
        <v>50</v>
      </c>
      <c r="B52">
        <v>192880.6</v>
      </c>
      <c r="C52">
        <v>68123.89</v>
      </c>
      <c r="D52">
        <v>484426.8</v>
      </c>
      <c r="F52" s="4">
        <v>50</v>
      </c>
      <c r="G52" s="5">
        <v>385087.9</v>
      </c>
      <c r="H52" s="5">
        <v>48601.99</v>
      </c>
      <c r="I52" s="6">
        <v>601925.1</v>
      </c>
      <c r="K52" s="4">
        <v>50</v>
      </c>
      <c r="L52" s="5">
        <v>287204.8</v>
      </c>
      <c r="M52" s="5">
        <v>50548.480000000003</v>
      </c>
      <c r="N52" s="6">
        <v>603721.69999999995</v>
      </c>
      <c r="P52" s="4">
        <v>50</v>
      </c>
      <c r="Q52" s="5">
        <v>194213.5</v>
      </c>
      <c r="R52" s="5">
        <v>65406.11</v>
      </c>
      <c r="S52" s="6">
        <v>604506.30000000005</v>
      </c>
      <c r="U52" s="4">
        <v>50</v>
      </c>
      <c r="V52" s="5">
        <v>190924.9</v>
      </c>
      <c r="W52" s="5">
        <v>53844.25</v>
      </c>
      <c r="X52" s="6">
        <v>803900.9</v>
      </c>
      <c r="Z52">
        <f t="shared" si="0"/>
        <v>53844.25</v>
      </c>
    </row>
    <row r="53" spans="1:26" x14ac:dyDescent="0.3">
      <c r="A53">
        <v>51</v>
      </c>
      <c r="B53">
        <v>185796.3</v>
      </c>
      <c r="C53">
        <v>24172.58</v>
      </c>
      <c r="D53">
        <v>484426.8</v>
      </c>
      <c r="F53" s="7">
        <v>51</v>
      </c>
      <c r="G53" s="8">
        <v>192752.2</v>
      </c>
      <c r="H53" s="8">
        <v>35736.89</v>
      </c>
      <c r="I53" s="9">
        <v>601925.1</v>
      </c>
      <c r="K53" s="7">
        <v>51</v>
      </c>
      <c r="L53" s="8">
        <v>286837.3</v>
      </c>
      <c r="M53" s="8">
        <v>47741.64</v>
      </c>
      <c r="N53" s="9">
        <v>603721.69999999995</v>
      </c>
      <c r="P53" s="7">
        <v>51</v>
      </c>
      <c r="Q53" s="8">
        <v>191335.7</v>
      </c>
      <c r="R53" s="8">
        <v>67519.27</v>
      </c>
      <c r="S53" s="9">
        <v>604506.30000000005</v>
      </c>
      <c r="U53" s="7">
        <v>51</v>
      </c>
      <c r="V53" s="8">
        <v>387589.9</v>
      </c>
      <c r="W53" s="8">
        <v>79530.789999999994</v>
      </c>
      <c r="X53" s="9">
        <v>803900.9</v>
      </c>
      <c r="Z53">
        <f t="shared" si="0"/>
        <v>47741.64</v>
      </c>
    </row>
    <row r="54" spans="1:26" x14ac:dyDescent="0.3">
      <c r="A54">
        <v>52</v>
      </c>
      <c r="B54">
        <v>388573.6</v>
      </c>
      <c r="C54">
        <v>57122.71</v>
      </c>
      <c r="D54">
        <v>484426.8</v>
      </c>
      <c r="F54" s="4">
        <v>52</v>
      </c>
      <c r="G54" s="5">
        <v>188939.4</v>
      </c>
      <c r="H54" s="5">
        <v>47121.120000000003</v>
      </c>
      <c r="I54" s="6">
        <v>601925.1</v>
      </c>
      <c r="K54" s="4">
        <v>52</v>
      </c>
      <c r="L54" s="5">
        <v>292780.7</v>
      </c>
      <c r="M54" s="5">
        <v>79988.990000000005</v>
      </c>
      <c r="N54" s="6">
        <v>603721.69999999995</v>
      </c>
      <c r="P54" s="4">
        <v>52</v>
      </c>
      <c r="Q54" s="5">
        <v>387870.8</v>
      </c>
      <c r="R54" s="5">
        <v>59869.09</v>
      </c>
      <c r="S54" s="6">
        <v>604506.30000000005</v>
      </c>
      <c r="U54" s="4">
        <v>52</v>
      </c>
      <c r="V54" s="5">
        <v>283678</v>
      </c>
      <c r="W54" s="5">
        <v>56898.44</v>
      </c>
      <c r="X54" s="6">
        <v>803900.9</v>
      </c>
      <c r="Z54">
        <f t="shared" si="0"/>
        <v>57122.71</v>
      </c>
    </row>
    <row r="55" spans="1:26" x14ac:dyDescent="0.3">
      <c r="A55">
        <v>53</v>
      </c>
      <c r="B55">
        <v>390977.3</v>
      </c>
      <c r="C55">
        <v>64113.87</v>
      </c>
      <c r="D55">
        <v>484426.8</v>
      </c>
      <c r="F55" s="7">
        <v>53</v>
      </c>
      <c r="G55" s="8">
        <v>291197.40000000002</v>
      </c>
      <c r="H55" s="8">
        <v>42669.66</v>
      </c>
      <c r="I55" s="9">
        <v>601925.1</v>
      </c>
      <c r="K55" s="7">
        <v>53</v>
      </c>
      <c r="L55" s="8">
        <v>200713</v>
      </c>
      <c r="M55" s="8">
        <v>60564.71</v>
      </c>
      <c r="N55" s="9">
        <v>603721.69999999995</v>
      </c>
      <c r="P55" s="7">
        <v>53</v>
      </c>
      <c r="Q55" s="8">
        <v>387430.5</v>
      </c>
      <c r="R55" s="8">
        <v>56721.4</v>
      </c>
      <c r="S55" s="9">
        <v>604506.30000000005</v>
      </c>
      <c r="U55" s="7">
        <v>53</v>
      </c>
      <c r="V55" s="8">
        <v>287261.2</v>
      </c>
      <c r="W55" s="8">
        <v>48422.14</v>
      </c>
      <c r="X55" s="9">
        <v>803900.9</v>
      </c>
      <c r="Z55">
        <f t="shared" si="0"/>
        <v>56721.4</v>
      </c>
    </row>
    <row r="56" spans="1:26" x14ac:dyDescent="0.3">
      <c r="A56">
        <v>54</v>
      </c>
      <c r="B56">
        <v>695730.5</v>
      </c>
      <c r="C56">
        <v>120086.1</v>
      </c>
      <c r="D56">
        <v>695730.5</v>
      </c>
      <c r="F56" s="4">
        <v>54</v>
      </c>
      <c r="G56" s="5">
        <v>299504.7</v>
      </c>
      <c r="H56" s="5">
        <v>56894.8</v>
      </c>
      <c r="I56" s="6">
        <v>601925.1</v>
      </c>
      <c r="K56" s="4">
        <v>54</v>
      </c>
      <c r="L56" s="5">
        <v>382135.1</v>
      </c>
      <c r="M56" s="5">
        <v>64759.98</v>
      </c>
      <c r="N56" s="6">
        <v>603721.69999999995</v>
      </c>
      <c r="P56" s="4">
        <v>54</v>
      </c>
      <c r="Q56" s="5">
        <v>290512.3</v>
      </c>
      <c r="R56" s="5">
        <v>65248.86</v>
      </c>
      <c r="S56" s="6">
        <v>604506.30000000005</v>
      </c>
      <c r="U56" s="4">
        <v>54</v>
      </c>
      <c r="V56" s="5">
        <v>387998.4</v>
      </c>
      <c r="W56" s="5">
        <v>71454.38</v>
      </c>
      <c r="X56" s="6">
        <v>803900.9</v>
      </c>
      <c r="Z56">
        <f t="shared" si="0"/>
        <v>65248.86</v>
      </c>
    </row>
    <row r="57" spans="1:26" x14ac:dyDescent="0.3">
      <c r="A57">
        <v>55</v>
      </c>
      <c r="B57">
        <v>296971.09999999998</v>
      </c>
      <c r="C57">
        <v>65575.539999999994</v>
      </c>
      <c r="D57">
        <v>695730.5</v>
      </c>
      <c r="F57" s="7">
        <v>55</v>
      </c>
      <c r="G57" s="8">
        <v>190234</v>
      </c>
      <c r="H57" s="8">
        <v>32991.25</v>
      </c>
      <c r="I57" s="9">
        <v>601925.1</v>
      </c>
      <c r="K57" s="7">
        <v>55</v>
      </c>
      <c r="L57" s="8">
        <v>286053.7</v>
      </c>
      <c r="M57" s="8">
        <v>53434.38</v>
      </c>
      <c r="N57" s="9">
        <v>603721.69999999995</v>
      </c>
      <c r="P57" s="7">
        <v>55</v>
      </c>
      <c r="Q57" s="8">
        <v>191256.5</v>
      </c>
      <c r="R57" s="8">
        <v>41741.360000000001</v>
      </c>
      <c r="S57" s="9">
        <v>604506.30000000005</v>
      </c>
      <c r="U57" s="7">
        <v>55</v>
      </c>
      <c r="V57" s="8">
        <v>291265.90000000002</v>
      </c>
      <c r="W57" s="8">
        <v>78720.52</v>
      </c>
      <c r="X57" s="9">
        <v>803900.9</v>
      </c>
      <c r="Z57">
        <f t="shared" si="0"/>
        <v>53434.38</v>
      </c>
    </row>
    <row r="58" spans="1:26" x14ac:dyDescent="0.3">
      <c r="A58">
        <v>56</v>
      </c>
      <c r="B58">
        <v>200103.3</v>
      </c>
      <c r="C58">
        <v>35331.25</v>
      </c>
      <c r="D58">
        <v>695730.5</v>
      </c>
      <c r="F58" s="4">
        <v>56</v>
      </c>
      <c r="G58" s="5">
        <v>391082.6</v>
      </c>
      <c r="H58" s="5">
        <v>82641.09</v>
      </c>
      <c r="I58" s="6">
        <v>601925.1</v>
      </c>
      <c r="K58" s="4">
        <v>56</v>
      </c>
      <c r="L58" s="5">
        <v>192000</v>
      </c>
      <c r="M58" s="5">
        <v>34219.58</v>
      </c>
      <c r="N58" s="6">
        <v>603721.69999999995</v>
      </c>
      <c r="P58" s="4">
        <v>56</v>
      </c>
      <c r="Q58" s="5">
        <v>282293.8</v>
      </c>
      <c r="R58" s="5">
        <v>50126.92</v>
      </c>
      <c r="S58" s="6">
        <v>604506.30000000005</v>
      </c>
      <c r="U58" s="4">
        <v>56</v>
      </c>
      <c r="V58" s="5">
        <v>485222.1</v>
      </c>
      <c r="W58" s="5">
        <v>56075.95</v>
      </c>
      <c r="X58" s="6">
        <v>803900.9</v>
      </c>
      <c r="Z58">
        <f t="shared" si="0"/>
        <v>50126.92</v>
      </c>
    </row>
    <row r="59" spans="1:26" x14ac:dyDescent="0.3">
      <c r="A59">
        <v>57</v>
      </c>
      <c r="B59">
        <v>287017.40000000002</v>
      </c>
      <c r="C59">
        <v>90922.66</v>
      </c>
      <c r="D59">
        <v>695730.5</v>
      </c>
      <c r="F59" s="7">
        <v>57</v>
      </c>
      <c r="G59" s="8">
        <v>190102.39999999999</v>
      </c>
      <c r="H59" s="8">
        <v>22689.07</v>
      </c>
      <c r="I59" s="9">
        <v>601925.1</v>
      </c>
      <c r="K59" s="7">
        <v>57</v>
      </c>
      <c r="L59" s="8">
        <v>289903.09999999998</v>
      </c>
      <c r="M59" s="8">
        <v>50115.53</v>
      </c>
      <c r="N59" s="9">
        <v>603721.69999999995</v>
      </c>
      <c r="P59" s="7">
        <v>57</v>
      </c>
      <c r="Q59" s="8">
        <v>194707.4</v>
      </c>
      <c r="R59" s="8">
        <v>39212.61</v>
      </c>
      <c r="S59" s="9">
        <v>604506.30000000005</v>
      </c>
      <c r="U59" s="7">
        <v>57</v>
      </c>
      <c r="V59" s="8">
        <v>384858.5</v>
      </c>
      <c r="W59" s="8">
        <v>74292.73</v>
      </c>
      <c r="X59" s="9">
        <v>803900.9</v>
      </c>
      <c r="Z59">
        <f t="shared" si="0"/>
        <v>50115.53</v>
      </c>
    </row>
    <row r="60" spans="1:26" x14ac:dyDescent="0.3">
      <c r="A60">
        <v>58</v>
      </c>
      <c r="B60">
        <v>196372.5</v>
      </c>
      <c r="C60">
        <v>50596.67</v>
      </c>
      <c r="D60">
        <v>695730.5</v>
      </c>
      <c r="F60" s="4">
        <v>58</v>
      </c>
      <c r="G60" s="5">
        <v>294015.5</v>
      </c>
      <c r="H60" s="5">
        <v>53323.75</v>
      </c>
      <c r="I60" s="6">
        <v>601925.1</v>
      </c>
      <c r="K60" s="4">
        <v>58</v>
      </c>
      <c r="L60" s="5">
        <v>287227</v>
      </c>
      <c r="M60" s="5">
        <v>41548.25</v>
      </c>
      <c r="N60" s="6">
        <v>603721.69999999995</v>
      </c>
      <c r="P60" s="4">
        <v>58</v>
      </c>
      <c r="Q60" s="5">
        <v>199559</v>
      </c>
      <c r="R60" s="5">
        <v>36961.589999999997</v>
      </c>
      <c r="S60" s="6">
        <v>604506.30000000005</v>
      </c>
      <c r="U60" s="4">
        <v>58</v>
      </c>
      <c r="V60" s="5">
        <v>290498.8</v>
      </c>
      <c r="W60" s="5">
        <v>64987.18</v>
      </c>
      <c r="X60" s="6">
        <v>803900.9</v>
      </c>
      <c r="Z60">
        <f t="shared" si="0"/>
        <v>50596.67</v>
      </c>
    </row>
    <row r="61" spans="1:26" x14ac:dyDescent="0.3">
      <c r="A61">
        <v>59</v>
      </c>
      <c r="B61">
        <v>185525.8</v>
      </c>
      <c r="C61">
        <v>30141.9</v>
      </c>
      <c r="D61">
        <v>695730.5</v>
      </c>
      <c r="F61" s="7">
        <v>59</v>
      </c>
      <c r="G61" s="8">
        <v>501990</v>
      </c>
      <c r="H61" s="8">
        <v>46442.36</v>
      </c>
      <c r="I61" s="9">
        <v>601925.1</v>
      </c>
      <c r="K61" s="7">
        <v>59</v>
      </c>
      <c r="L61" s="8">
        <v>191926.7</v>
      </c>
      <c r="M61" s="8">
        <v>56017.84</v>
      </c>
      <c r="N61" s="9">
        <v>603721.69999999995</v>
      </c>
      <c r="P61" s="7">
        <v>59</v>
      </c>
      <c r="Q61" s="8">
        <v>288019</v>
      </c>
      <c r="R61" s="8">
        <v>72874.03</v>
      </c>
      <c r="S61" s="9">
        <v>604506.30000000005</v>
      </c>
      <c r="U61" s="7">
        <v>59</v>
      </c>
      <c r="V61" s="8">
        <v>393885.4</v>
      </c>
      <c r="W61" s="8">
        <v>87201.19</v>
      </c>
      <c r="X61" s="9">
        <v>803900.9</v>
      </c>
      <c r="Z61">
        <f t="shared" si="0"/>
        <v>56017.84</v>
      </c>
    </row>
    <row r="62" spans="1:26" x14ac:dyDescent="0.3">
      <c r="A62">
        <v>60</v>
      </c>
      <c r="B62">
        <v>695984.6</v>
      </c>
      <c r="C62">
        <v>51925.99</v>
      </c>
      <c r="D62">
        <v>695984.6</v>
      </c>
      <c r="F62" s="4">
        <v>60</v>
      </c>
      <c r="G62" s="5">
        <v>185969.2</v>
      </c>
      <c r="H62" s="5">
        <v>32827.449999999997</v>
      </c>
      <c r="I62" s="6">
        <v>601925.1</v>
      </c>
      <c r="K62" s="4">
        <v>60</v>
      </c>
      <c r="L62" s="5">
        <v>391924.6</v>
      </c>
      <c r="M62" s="5">
        <v>78549.95</v>
      </c>
      <c r="N62" s="6">
        <v>603721.69999999995</v>
      </c>
      <c r="P62" s="4">
        <v>60</v>
      </c>
      <c r="Q62" s="5">
        <v>391638.8</v>
      </c>
      <c r="R62" s="5">
        <v>87336.58</v>
      </c>
      <c r="S62" s="6">
        <v>604506.30000000005</v>
      </c>
      <c r="U62" s="4">
        <v>60</v>
      </c>
      <c r="V62" s="5">
        <v>291545.5</v>
      </c>
      <c r="W62" s="5">
        <v>64930.36</v>
      </c>
      <c r="X62" s="6">
        <v>803900.9</v>
      </c>
      <c r="Z62">
        <f t="shared" si="0"/>
        <v>64930.36</v>
      </c>
    </row>
    <row r="63" spans="1:26" x14ac:dyDescent="0.3">
      <c r="A63">
        <v>61</v>
      </c>
      <c r="B63">
        <v>296760.7</v>
      </c>
      <c r="C63">
        <v>76314.66</v>
      </c>
      <c r="D63">
        <v>695984.6</v>
      </c>
      <c r="F63" s="7">
        <v>61</v>
      </c>
      <c r="G63" s="8">
        <v>283495.8</v>
      </c>
      <c r="H63" s="8">
        <v>32845.85</v>
      </c>
      <c r="I63" s="9">
        <v>601925.1</v>
      </c>
      <c r="K63" s="7">
        <v>61</v>
      </c>
      <c r="L63" s="8">
        <v>191107.8</v>
      </c>
      <c r="M63" s="8">
        <v>25497.86</v>
      </c>
      <c r="N63" s="9">
        <v>603721.69999999995</v>
      </c>
      <c r="P63" s="7">
        <v>61</v>
      </c>
      <c r="Q63" s="8">
        <v>193621.4</v>
      </c>
      <c r="R63" s="8">
        <v>38739.269999999997</v>
      </c>
      <c r="S63" s="9">
        <v>604506.30000000005</v>
      </c>
      <c r="U63" s="7">
        <v>61</v>
      </c>
      <c r="V63" s="8">
        <v>203311.3</v>
      </c>
      <c r="W63" s="8">
        <v>69159.72</v>
      </c>
      <c r="X63" s="9">
        <v>803900.9</v>
      </c>
      <c r="Z63">
        <f t="shared" si="0"/>
        <v>38739.269999999997</v>
      </c>
    </row>
    <row r="64" spans="1:26" x14ac:dyDescent="0.3">
      <c r="A64">
        <v>62</v>
      </c>
      <c r="B64">
        <v>286921.40000000002</v>
      </c>
      <c r="C64">
        <v>36246.82</v>
      </c>
      <c r="D64">
        <v>695984.6</v>
      </c>
      <c r="F64" s="4">
        <v>62</v>
      </c>
      <c r="G64" s="5">
        <v>385676.3</v>
      </c>
      <c r="H64" s="5">
        <v>39048.959999999999</v>
      </c>
      <c r="I64" s="6">
        <v>601925.1</v>
      </c>
      <c r="K64" s="4">
        <v>62</v>
      </c>
      <c r="L64" s="5">
        <v>303035.7</v>
      </c>
      <c r="M64" s="5">
        <v>45426.48</v>
      </c>
      <c r="N64" s="6">
        <v>603721.69999999995</v>
      </c>
      <c r="P64" s="4">
        <v>62</v>
      </c>
      <c r="Q64" s="5">
        <v>384984.7</v>
      </c>
      <c r="R64" s="5">
        <v>48843.06</v>
      </c>
      <c r="S64" s="6">
        <v>604506.30000000005</v>
      </c>
      <c r="U64" s="4">
        <v>62</v>
      </c>
      <c r="V64" s="5">
        <v>189362.8</v>
      </c>
      <c r="W64" s="5">
        <v>50813.120000000003</v>
      </c>
      <c r="X64" s="6">
        <v>803900.9</v>
      </c>
      <c r="Z64">
        <f t="shared" si="0"/>
        <v>45426.48</v>
      </c>
    </row>
    <row r="65" spans="1:26" x14ac:dyDescent="0.3">
      <c r="A65">
        <v>63</v>
      </c>
      <c r="B65">
        <v>386941.7</v>
      </c>
      <c r="C65">
        <v>69081.64</v>
      </c>
      <c r="D65">
        <v>695984.6</v>
      </c>
      <c r="F65" s="7">
        <v>63</v>
      </c>
      <c r="G65" s="8">
        <v>385561.8</v>
      </c>
      <c r="H65" s="8">
        <v>72471.03</v>
      </c>
      <c r="I65" s="9">
        <v>601925.1</v>
      </c>
      <c r="K65" s="7">
        <v>63</v>
      </c>
      <c r="L65" s="8">
        <v>196967.3</v>
      </c>
      <c r="M65" s="8">
        <v>48545.9</v>
      </c>
      <c r="N65" s="9">
        <v>603721.69999999995</v>
      </c>
      <c r="P65" s="7">
        <v>63</v>
      </c>
      <c r="Q65" s="8">
        <v>197081.60000000001</v>
      </c>
      <c r="R65" s="8">
        <v>62710.82</v>
      </c>
      <c r="S65" s="9">
        <v>604506.30000000005</v>
      </c>
      <c r="U65" s="7">
        <v>63</v>
      </c>
      <c r="V65" s="8">
        <v>278648.59999999998</v>
      </c>
      <c r="W65" s="8">
        <v>63481.37</v>
      </c>
      <c r="X65" s="9">
        <v>803900.9</v>
      </c>
      <c r="Z65">
        <f t="shared" si="0"/>
        <v>63481.37</v>
      </c>
    </row>
    <row r="66" spans="1:26" x14ac:dyDescent="0.3">
      <c r="A66">
        <v>64</v>
      </c>
      <c r="B66">
        <v>291045.2</v>
      </c>
      <c r="C66">
        <v>78464.800000000003</v>
      </c>
      <c r="D66">
        <v>695984.6</v>
      </c>
      <c r="F66" s="4">
        <v>64</v>
      </c>
      <c r="G66" s="5">
        <v>393626.8</v>
      </c>
      <c r="H66" s="5">
        <v>67764.039999999994</v>
      </c>
      <c r="I66" s="6">
        <v>601925.1</v>
      </c>
      <c r="K66" s="4">
        <v>64</v>
      </c>
      <c r="L66" s="5">
        <v>288121.7</v>
      </c>
      <c r="M66" s="5">
        <v>53684.34</v>
      </c>
      <c r="N66" s="6">
        <v>603721.69999999995</v>
      </c>
      <c r="P66" s="4">
        <v>64</v>
      </c>
      <c r="Q66" s="5">
        <v>196656.5</v>
      </c>
      <c r="R66" s="5">
        <v>79233.279999999999</v>
      </c>
      <c r="S66" s="6">
        <v>604506.30000000005</v>
      </c>
      <c r="U66" s="4">
        <v>64</v>
      </c>
      <c r="V66" s="5">
        <v>292144.2</v>
      </c>
      <c r="W66" s="5">
        <v>74145.67</v>
      </c>
      <c r="X66" s="6">
        <v>803900.9</v>
      </c>
      <c r="Z66">
        <f t="shared" si="0"/>
        <v>74145.67</v>
      </c>
    </row>
    <row r="67" spans="1:26" x14ac:dyDescent="0.3">
      <c r="A67">
        <v>65</v>
      </c>
      <c r="B67">
        <v>291620.90000000002</v>
      </c>
      <c r="C67">
        <v>59313.16</v>
      </c>
      <c r="D67">
        <v>695984.6</v>
      </c>
      <c r="F67" s="7">
        <v>65</v>
      </c>
      <c r="G67" s="8">
        <v>290980.7</v>
      </c>
      <c r="H67" s="8">
        <v>62051.41</v>
      </c>
      <c r="I67" s="9">
        <v>601925.1</v>
      </c>
      <c r="K67" s="7">
        <v>65</v>
      </c>
      <c r="L67" s="8">
        <v>190698.7</v>
      </c>
      <c r="M67" s="8">
        <v>35018.080000000002</v>
      </c>
      <c r="N67" s="9">
        <v>603721.69999999995</v>
      </c>
      <c r="P67" s="7">
        <v>65</v>
      </c>
      <c r="Q67" s="8">
        <v>394394.7</v>
      </c>
      <c r="R67" s="8">
        <v>81671.81</v>
      </c>
      <c r="S67" s="9">
        <v>604506.30000000005</v>
      </c>
      <c r="U67" s="7">
        <v>65</v>
      </c>
      <c r="V67" s="8">
        <v>292754.2</v>
      </c>
      <c r="W67" s="8">
        <v>69084.52</v>
      </c>
      <c r="X67" s="9">
        <v>803900.9</v>
      </c>
      <c r="Z67">
        <f t="shared" ref="Z67:Z76" si="1">MEDIAN(C67,H67,M67,R67,W67)</f>
        <v>62051.41</v>
      </c>
    </row>
    <row r="68" spans="1:26" x14ac:dyDescent="0.3">
      <c r="A68">
        <v>66</v>
      </c>
      <c r="B68">
        <v>287968.3</v>
      </c>
      <c r="C68">
        <v>80526.16</v>
      </c>
      <c r="D68">
        <v>695984.6</v>
      </c>
      <c r="F68" s="4">
        <v>66</v>
      </c>
      <c r="G68" s="5">
        <v>387778.3</v>
      </c>
      <c r="H68" s="5">
        <v>88556.33</v>
      </c>
      <c r="I68" s="6">
        <v>601925.1</v>
      </c>
      <c r="K68" s="4">
        <v>66</v>
      </c>
      <c r="L68" s="5">
        <v>385259.2</v>
      </c>
      <c r="M68" s="5">
        <v>74150.539999999994</v>
      </c>
      <c r="N68" s="6">
        <v>603721.69999999995</v>
      </c>
      <c r="P68" s="4">
        <v>66</v>
      </c>
      <c r="Q68" s="5">
        <v>385553.7</v>
      </c>
      <c r="R68" s="5">
        <v>78567.41</v>
      </c>
      <c r="S68" s="6">
        <v>604506.30000000005</v>
      </c>
      <c r="U68" s="4">
        <v>66</v>
      </c>
      <c r="V68" s="5">
        <v>192645.3</v>
      </c>
      <c r="W68" s="5">
        <v>78738.320000000007</v>
      </c>
      <c r="X68" s="6">
        <v>803900.9</v>
      </c>
      <c r="Z68">
        <f t="shared" si="1"/>
        <v>78738.320000000007</v>
      </c>
    </row>
    <row r="69" spans="1:26" x14ac:dyDescent="0.3">
      <c r="A69">
        <v>67</v>
      </c>
      <c r="B69">
        <v>294466.59999999998</v>
      </c>
      <c r="C69">
        <v>57049.72</v>
      </c>
      <c r="D69">
        <v>695984.6</v>
      </c>
      <c r="F69" s="7">
        <v>67</v>
      </c>
      <c r="G69" s="8">
        <v>295108.09999999998</v>
      </c>
      <c r="H69" s="8">
        <v>62581.13</v>
      </c>
      <c r="I69" s="9">
        <v>601925.1</v>
      </c>
      <c r="K69" s="7">
        <v>67</v>
      </c>
      <c r="L69" s="8">
        <v>393039.5</v>
      </c>
      <c r="M69" s="8">
        <v>91285.63</v>
      </c>
      <c r="N69" s="9">
        <v>603721.69999999995</v>
      </c>
      <c r="P69" s="7">
        <v>67</v>
      </c>
      <c r="Q69" s="8">
        <v>504622.1</v>
      </c>
      <c r="R69" s="8">
        <v>67207.42</v>
      </c>
      <c r="S69" s="9">
        <v>604506.30000000005</v>
      </c>
      <c r="U69" s="7">
        <v>67</v>
      </c>
      <c r="V69" s="8">
        <v>300660.90000000002</v>
      </c>
      <c r="W69" s="8">
        <v>66038.5</v>
      </c>
      <c r="X69" s="9">
        <v>803900.9</v>
      </c>
      <c r="Z69">
        <f t="shared" si="1"/>
        <v>66038.5</v>
      </c>
    </row>
    <row r="70" spans="1:26" x14ac:dyDescent="0.3">
      <c r="A70">
        <v>68</v>
      </c>
      <c r="B70">
        <v>190346.1</v>
      </c>
      <c r="C70">
        <v>59949.7</v>
      </c>
      <c r="D70">
        <v>695984.6</v>
      </c>
      <c r="F70" s="4">
        <v>68</v>
      </c>
      <c r="G70" s="5">
        <v>197206.8</v>
      </c>
      <c r="H70" s="5">
        <v>58576.67</v>
      </c>
      <c r="I70" s="6">
        <v>601925.1</v>
      </c>
      <c r="K70" s="4">
        <v>68</v>
      </c>
      <c r="L70" s="5">
        <v>288125.40000000002</v>
      </c>
      <c r="M70" s="5">
        <v>53277.25</v>
      </c>
      <c r="N70" s="6">
        <v>603721.69999999995</v>
      </c>
      <c r="P70" s="4">
        <v>68</v>
      </c>
      <c r="Q70" s="5">
        <v>188187.3</v>
      </c>
      <c r="R70" s="5">
        <v>47669.79</v>
      </c>
      <c r="S70" s="6">
        <v>604506.30000000005</v>
      </c>
      <c r="U70" s="4">
        <v>68</v>
      </c>
      <c r="V70" s="5">
        <v>386492.8</v>
      </c>
      <c r="W70" s="5">
        <v>74311.77</v>
      </c>
      <c r="X70" s="6">
        <v>803900.9</v>
      </c>
      <c r="Z70">
        <f t="shared" si="1"/>
        <v>58576.67</v>
      </c>
    </row>
    <row r="71" spans="1:26" x14ac:dyDescent="0.3">
      <c r="A71">
        <v>69</v>
      </c>
      <c r="B71">
        <v>385522</v>
      </c>
      <c r="C71">
        <v>73081.210000000006</v>
      </c>
      <c r="D71">
        <v>695984.6</v>
      </c>
      <c r="F71" s="7">
        <v>69</v>
      </c>
      <c r="G71" s="8">
        <v>292694.8</v>
      </c>
      <c r="H71" s="8">
        <v>87652.63</v>
      </c>
      <c r="I71" s="9">
        <v>601925.1</v>
      </c>
      <c r="K71" s="7">
        <v>69</v>
      </c>
      <c r="L71" s="8">
        <v>291354.3</v>
      </c>
      <c r="M71" s="8">
        <v>70158.929999999993</v>
      </c>
      <c r="N71" s="9">
        <v>603721.69999999995</v>
      </c>
      <c r="P71" s="7">
        <v>69</v>
      </c>
      <c r="Q71" s="8">
        <v>191589.8</v>
      </c>
      <c r="R71" s="8">
        <v>50031.21</v>
      </c>
      <c r="S71" s="9">
        <v>604506.30000000005</v>
      </c>
      <c r="U71" s="7">
        <v>69</v>
      </c>
      <c r="V71" s="8">
        <v>192276.2</v>
      </c>
      <c r="W71" s="8">
        <v>53588.06</v>
      </c>
      <c r="X71" s="9">
        <v>803900.9</v>
      </c>
      <c r="Z71">
        <f t="shared" si="1"/>
        <v>70158.929999999993</v>
      </c>
    </row>
    <row r="72" spans="1:26" x14ac:dyDescent="0.3">
      <c r="A72">
        <v>70</v>
      </c>
      <c r="B72">
        <v>288548.7</v>
      </c>
      <c r="C72">
        <v>67981.600000000006</v>
      </c>
      <c r="D72">
        <v>695984.6</v>
      </c>
      <c r="F72" s="4">
        <v>70</v>
      </c>
      <c r="G72" s="5">
        <v>294216</v>
      </c>
      <c r="H72" s="5">
        <v>59173.58</v>
      </c>
      <c r="I72" s="6">
        <v>601925.1</v>
      </c>
      <c r="K72" s="4">
        <v>70</v>
      </c>
      <c r="L72" s="5">
        <v>289864</v>
      </c>
      <c r="M72" s="5">
        <v>47421.91</v>
      </c>
      <c r="N72" s="6">
        <v>603721.69999999995</v>
      </c>
      <c r="P72" s="4">
        <v>70</v>
      </c>
      <c r="Q72" s="5">
        <v>288871.7</v>
      </c>
      <c r="R72" s="5">
        <v>48284.4</v>
      </c>
      <c r="S72" s="6">
        <v>604506.30000000005</v>
      </c>
      <c r="U72" s="4">
        <v>70</v>
      </c>
      <c r="V72" s="5">
        <v>286230</v>
      </c>
      <c r="W72" s="5">
        <v>62004.13</v>
      </c>
      <c r="X72" s="6">
        <v>803900.9</v>
      </c>
      <c r="Z72">
        <f t="shared" si="1"/>
        <v>59173.58</v>
      </c>
    </row>
    <row r="73" spans="1:26" x14ac:dyDescent="0.3">
      <c r="A73">
        <v>71</v>
      </c>
      <c r="B73">
        <v>284082.59999999998</v>
      </c>
      <c r="C73">
        <v>51956.12</v>
      </c>
      <c r="D73">
        <v>695984.6</v>
      </c>
      <c r="F73" s="7">
        <v>71</v>
      </c>
      <c r="G73" s="8">
        <v>290055.09999999998</v>
      </c>
      <c r="H73" s="8">
        <v>59455.13</v>
      </c>
      <c r="I73" s="9">
        <v>601925.1</v>
      </c>
      <c r="K73" s="7">
        <v>71</v>
      </c>
      <c r="L73" s="8">
        <v>390083.6</v>
      </c>
      <c r="M73" s="8">
        <v>92869.56</v>
      </c>
      <c r="N73" s="9">
        <v>603721.69999999995</v>
      </c>
      <c r="P73" s="7">
        <v>71</v>
      </c>
      <c r="Q73" s="8">
        <v>387706.1</v>
      </c>
      <c r="R73" s="8">
        <v>43084.98</v>
      </c>
      <c r="S73" s="9">
        <v>604506.30000000005</v>
      </c>
      <c r="U73" s="7">
        <v>71</v>
      </c>
      <c r="V73" s="8">
        <v>289966.2</v>
      </c>
      <c r="W73" s="8">
        <v>71832.160000000003</v>
      </c>
      <c r="X73" s="9">
        <v>803900.9</v>
      </c>
      <c r="Z73">
        <f t="shared" si="1"/>
        <v>59455.13</v>
      </c>
    </row>
    <row r="74" spans="1:26" x14ac:dyDescent="0.3">
      <c r="A74">
        <v>72</v>
      </c>
      <c r="B74">
        <v>291565.40000000002</v>
      </c>
      <c r="C74">
        <v>61718.57</v>
      </c>
      <c r="D74">
        <v>695984.6</v>
      </c>
      <c r="F74" s="4">
        <v>72</v>
      </c>
      <c r="G74" s="5">
        <v>285850.5</v>
      </c>
      <c r="H74" s="5">
        <v>62215.27</v>
      </c>
      <c r="I74" s="6">
        <v>601925.1</v>
      </c>
      <c r="K74" s="4">
        <v>72</v>
      </c>
      <c r="L74" s="5">
        <v>288714.3</v>
      </c>
      <c r="M74" s="5">
        <v>42594.58</v>
      </c>
      <c r="N74" s="6">
        <v>603721.69999999995</v>
      </c>
      <c r="P74" s="4">
        <v>72</v>
      </c>
      <c r="Q74" s="5">
        <v>387186</v>
      </c>
      <c r="R74" s="5">
        <v>62157.39</v>
      </c>
      <c r="S74" s="6">
        <v>604506.30000000005</v>
      </c>
      <c r="U74" s="4">
        <v>72</v>
      </c>
      <c r="V74" s="5">
        <v>387261.5</v>
      </c>
      <c r="W74" s="5">
        <v>71206.77</v>
      </c>
      <c r="X74" s="6">
        <v>803900.9</v>
      </c>
      <c r="Z74">
        <f t="shared" si="1"/>
        <v>62157.39</v>
      </c>
    </row>
    <row r="75" spans="1:26" x14ac:dyDescent="0.3">
      <c r="A75">
        <v>73</v>
      </c>
      <c r="B75">
        <v>295218.3</v>
      </c>
      <c r="C75">
        <v>82517.460000000006</v>
      </c>
      <c r="D75">
        <v>695984.6</v>
      </c>
      <c r="F75" s="7">
        <v>73</v>
      </c>
      <c r="G75" s="8">
        <v>285458.8</v>
      </c>
      <c r="H75" s="8">
        <v>62063.91</v>
      </c>
      <c r="I75" s="9">
        <v>601925.1</v>
      </c>
      <c r="K75" s="7">
        <v>73</v>
      </c>
      <c r="L75" s="8">
        <v>186757.8</v>
      </c>
      <c r="M75" s="8">
        <v>36483.61</v>
      </c>
      <c r="N75" s="9">
        <v>603721.69999999995</v>
      </c>
      <c r="P75" s="7">
        <v>73</v>
      </c>
      <c r="Q75" s="8">
        <v>190482.8</v>
      </c>
      <c r="R75" s="8">
        <v>27972.06</v>
      </c>
      <c r="S75" s="9">
        <v>604506.30000000005</v>
      </c>
      <c r="U75" s="7">
        <v>73</v>
      </c>
      <c r="V75" s="8">
        <v>288127.90000000002</v>
      </c>
      <c r="W75" s="8">
        <v>90212.55</v>
      </c>
      <c r="X75" s="9">
        <v>803900.9</v>
      </c>
      <c r="Z75">
        <f t="shared" si="1"/>
        <v>62063.91</v>
      </c>
    </row>
    <row r="76" spans="1:26" x14ac:dyDescent="0.3">
      <c r="A76">
        <v>74</v>
      </c>
      <c r="B76">
        <v>190992.1</v>
      </c>
      <c r="C76">
        <v>62901.05</v>
      </c>
      <c r="D76">
        <v>695984.6</v>
      </c>
      <c r="F76" s="4">
        <v>74</v>
      </c>
      <c r="G76" s="5">
        <v>193799.1</v>
      </c>
      <c r="H76" s="5">
        <v>57415.18</v>
      </c>
      <c r="I76" s="6">
        <v>601925.1</v>
      </c>
      <c r="K76" s="4">
        <v>74</v>
      </c>
      <c r="L76" s="5">
        <v>283496.5</v>
      </c>
      <c r="M76" s="5">
        <v>29728.87</v>
      </c>
      <c r="N76" s="6">
        <v>603721.69999999995</v>
      </c>
      <c r="P76" s="4">
        <v>74</v>
      </c>
      <c r="Q76" s="5">
        <v>402098.4</v>
      </c>
      <c r="R76" s="5">
        <v>62809.2</v>
      </c>
      <c r="S76" s="6">
        <v>604506.30000000005</v>
      </c>
      <c r="U76" s="4">
        <v>74</v>
      </c>
      <c r="V76" s="5">
        <v>388261</v>
      </c>
      <c r="W76" s="5">
        <v>99362.66</v>
      </c>
      <c r="X76" s="6">
        <v>803900.9</v>
      </c>
      <c r="Z76">
        <f t="shared" si="1"/>
        <v>62809.2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C7EC-1A11-4281-8193-EC943B23BC9F}">
  <dimension ref="A1:C6"/>
  <sheetViews>
    <sheetView tabSelected="1" workbookViewId="0">
      <selection activeCell="P14" sqref="P14"/>
    </sheetView>
  </sheetViews>
  <sheetFormatPr defaultRowHeight="14.4" x14ac:dyDescent="0.3"/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>
        <v>5</v>
      </c>
      <c r="B2">
        <f>'5'!Z76</f>
        <v>62809.2</v>
      </c>
      <c r="C2">
        <f>MEDIAN('5'!D76,'5'!I76,'5'!N76,'5'!S76,'5'!X76)</f>
        <v>604506.30000000005</v>
      </c>
    </row>
    <row r="3" spans="1:3" x14ac:dyDescent="0.3">
      <c r="A3">
        <v>10</v>
      </c>
      <c r="B3">
        <f>'10'!Z76</f>
        <v>53476.7</v>
      </c>
      <c r="C3">
        <f>MEDIAN('10'!D76,'10'!I76,'10'!N76,'10'!S76,'10'!X76)</f>
        <v>601856.1</v>
      </c>
    </row>
    <row r="4" spans="1:3" x14ac:dyDescent="0.3">
      <c r="A4">
        <v>15</v>
      </c>
      <c r="B4">
        <f>'15'!Z76</f>
        <v>47057.46</v>
      </c>
      <c r="C4">
        <f>MEDIAN('15'!D76,'15'!I76,'15'!N76,'15'!S76,'15'!X76)</f>
        <v>804387.1</v>
      </c>
    </row>
    <row r="5" spans="1:3" x14ac:dyDescent="0.3">
      <c r="A5">
        <v>20</v>
      </c>
      <c r="B5">
        <f>'20'!Z76</f>
        <v>68189.42</v>
      </c>
      <c r="C5">
        <f>MEDIAN('20'!D76,'20'!I76,'20'!N76,'20'!S76,'20'!X76)</f>
        <v>501588.3</v>
      </c>
    </row>
    <row r="6" spans="1:3" x14ac:dyDescent="0.3">
      <c r="A6">
        <v>25</v>
      </c>
      <c r="B6">
        <f>'25'!Z76</f>
        <v>59433.41</v>
      </c>
      <c r="C6">
        <f>MEDIAN('25'!D76,'25'!I76,'25'!N76,'25'!S76,'25'!X76)</f>
        <v>598010.4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F A A B Q S w M E F A A C A A g A c A i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B w C L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A i 9 T k J x I d m f A g A A b 0 I A A B M A H A B G b 3 J t d W x h c y 9 T Z W N 0 a W 9 u M S 5 t I K I Y A C i g F A A A A A A A A A A A A A A A A A A A A A A A A A A A A O 3 Z z 2 7 a M B z A 8 T s S 7 2 C l F 5 A c R A L Z p k 0 5 M L o / V O r K B D s 1 E w q J R y M 5 d m Q 7 S B T 1 a X b Y g / T F Z m C o 0 9 R c 0 C w X 6 8 e F / C G W b T 6 X r y J J p g r O 0 O z w H b x r t 9 o t e Z c K k q M L j 9 B C F b L 0 N 5 j V 5 W J 3 R q Q f 7 U 9 W h E n / d Y Q r X i 1 k c U / 8 Q Y T V 4 S j C 5 a I S f O n 3 c Y C z 4 + E b r I i H Y k S J a r e Q / t y I Y k V K f W U s 1 7 1 L n t U l Y a r z s a C k N + Z M 6 R P Z 8 c Z v k 2 + S C J l c 8 c e f / L p Y 1 Y R e E 5 a T + 2 m q R H J 8 T C a T y W g x n 4 a J n q E + S 8 u l P t x P Z x E l / 3 s Z U v n 9 X i b X X h f f X u r h S j 2 g i D 3 s Y T T m t C 6 Z j I c Y f W A Z z w u 2 i o M w C j H 6 W n N F Z m p D S f x 0 2 P v C G f n e x Y c d u f D G 6 Z I 8 / k r p H Z d o K n j J 1 0 X O 5 W 7 b 5 u l S / 3 x / T Z H P J M 3 1 p n Q O W 4 j R 7 Z / r I 0 p n W U p T I W M l 6 r 8 H n h c V R y O q 5 5 n m / G m 8 u U i Z / M F F e Z j 3 f F M R 2 W m c B t 5 u v U + E 6 T F 2 V v R q J 0 y 9 G v Z 2 T z 1 g t P W m v H q v N 0 f f U P o S 0 v u 7 J O J 4 Z 7 R e P X N j 9 / u b t R 6 R 0 n / u P n T b r Y I 9 P 3 9 z S l E n 7 L q j N A C l j i o d O K Q 0 B K W O K h 0 6 p H Q A S h 1 V G j m k d A h K z 1 x p 0 G / 6 f 6 0 o D f o n M m 1 e B / S T u 0 6 t 9 Z M h p 1 B Q r j q 1 V F C G n E J D u e r U U k M Z c g o V 5 a p T S x V l y C l 0 1 N k 7 b e x k O 0 5 P z f 3 m d U B H u e v U X k e Z c Q o d 5 a p T W x 1 l x i l 0 l K t O b X W U G a f Q U a 4 6 t d V R Z p x C R 5 2 7 0 / B l v Y 8 K T + 3 9 5 n V A R 7 n r 1 F p H G X I K H e W q U 0 s d Z c g p d J S r T i 1 1 l C G n 0 F G u O r X U U Y a c Q k e d v d O X 9 T 4 q P L X 3 m 9 c B H e W u U 3 s d Z c Y p d J S r T m 1 1 l B m n 0 F G u O r X V U W a c Q k e 5 6 t R W R 5 l x C h 1 l 1 e l v U E s B A i 0 A F A A C A A g A c A i 9 T q C E S 0 e m A A A A + A A A A B I A A A A A A A A A A A A A A A A A A A A A A E N v b m Z p Z y 9 Q Y W N r Y W d l L n h t b F B L A Q I t A B Q A A g A I A H A I v U 4 P y u m r p A A A A O k A A A A T A A A A A A A A A A A A A A A A A P I A A A B b Q 2 9 u d G V u d F 9 U e X B l c 1 0 u e G 1 s U E s B A i 0 A F A A C A A g A c A i 9 T k J x I d m f A g A A b 0 I A A B M A A A A A A A A A A A A A A A A A 4 w E A A E Z v c m 1 1 b G F z L 1 N l Y 3 R p b 2 4 x L m 1 Q S w U G A A A A A A M A A w D C A A A A z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j E B A A A A A A B Q M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1 J T J D b V 9 w c m 9 i L T A l M k M x J T J D Y 1 9 w c m 9 i L T A l M k M 4 J T J D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G l 0 a X N t X 3 l f b n V t X 2 V s a X R l c 1 8 1 X 2 5 1 b V 9 n Z W 5 z X z c 1 X 3 B v c F 9 z a X p l X z M 1 X 3 R f c 2 l 6 Z V 8 1 X 2 1 f c H J v Y l 8 w X z F f Y 1 9 w c m 9 i X z B f O F 9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F Q y M z o 0 N T o x O C 4 4 O T k 5 M D c y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X k s b n V t X 2 V s a X R l c y 0 1 L G 5 1 b V 9 n Z W 5 z L T c 1 L H B v c F 9 z a X p l L T M 1 L H R f c 2 l 6 Z S 0 1 L G 1 f c H J v Y i 0 w L D E s Y 1 9 w c m 9 i L T A s O C x 0 Z S 9 U a X B v I E F s d G V y Y W R v L n t H Z W 5 l c m F 0 a W 9 u L D B 9 J n F 1 b 3 Q 7 L C Z x d W 9 0 O 1 N l Y 3 R p b 2 4 x L 2 V s a X R p c 2 0 t e S x u d W 1 f Z W x p d G V z L T U s b n V t X 2 d l b n M t N z U s c G 9 w X 3 N p e m U t M z U s d F 9 z a X p l L T U s b V 9 w c m 9 i L T A s M S x j X 3 B y b 2 I t M C w 4 L H R l L 1 R p c G 8 g Q W x 0 Z X J h Z G 8 u e 1 B v c E J l c 3 Q s M X 0 m c X V v d D s s J n F 1 b 3 Q 7 U 2 V j d G l v b j E v Z W x p d G l z b S 1 5 L G 5 1 b V 9 l b G l 0 Z X M t N S x u d W 1 f Z 2 V u c y 0 3 N S x w b 3 B f c 2 l 6 Z S 0 z N S x 0 X 3 N p e m U t N S x t X 3 B y b 2 I t M C w x L G N f c H J v Y i 0 w L D g s d G U v V G l w b y B B b H R l c m F k b y 5 7 U G 9 w Q X Z n L D J 9 J n F 1 b 3 Q 7 L C Z x d W 9 0 O 1 N l Y 3 R p b 2 4 x L 2 V s a X R p c 2 0 t e S x u d W 1 f Z W x p d G V z L T U s b n V t X 2 d l b n M t N z U s c G 9 w X 3 N p e m U t M z U s d F 9 z a X p l L T U s b V 9 w c m 9 i L T A s M S x j X 3 B y b 2 I t M C w 4 L H R l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e S x u d W 1 f Z W x p d G V z L T U s b n V t X 2 d l b n M t N z U s c G 9 w X 3 N p e m U t M z U s d F 9 z a X p l L T U s b V 9 w c m 9 i L T A s M S x j X 3 B y b 2 I t M C w 4 L H R l L 1 R p c G 8 g Q W x 0 Z X J h Z G 8 u e 0 d l b m V y Y X R p b 2 4 s M H 0 m c X V v d D s s J n F 1 b 3 Q 7 U 2 V j d G l v b j E v Z W x p d G l z b S 1 5 L G 5 1 b V 9 l b G l 0 Z X M t N S x u d W 1 f Z 2 V u c y 0 3 N S x w b 3 B f c 2 l 6 Z S 0 z N S x 0 X 3 N p e m U t N S x t X 3 B y b 2 I t M C w x L G N f c H J v Y i 0 w L D g s d G U v V G l w b y B B b H R l c m F k b y 5 7 U G 9 w Q m V z d C w x f S Z x d W 9 0 O y w m c X V v d D t T Z W N 0 a W 9 u M S 9 l b G l 0 a X N t L X k s b n V t X 2 V s a X R l c y 0 1 L G 5 1 b V 9 n Z W 5 z L T c 1 L H B v c F 9 z a X p l L T M 1 L H R f c 2 l 6 Z S 0 1 L G 1 f c H J v Y i 0 w L D E s Y 1 9 w c m 9 i L T A s O C x 0 Z S 9 U a X B v I E F s d G V y Y W R v L n t Q b 3 B B d m c s M n 0 m c X V v d D s s J n F 1 b 3 Q 7 U 2 V j d G l v b j E v Z W x p d G l z b S 1 5 L G 5 1 b V 9 l b G l 0 Z X M t N S x u d W 1 f Z 2 V u c y 0 3 N S x w b 3 B f c 2 l 6 Z S 0 z N S x 0 X 3 N p e m U t N S x t X 3 B y b 2 I t M C w x L G N f c H J v Y i 0 w L D g s d G U v V G l w b y B B b H R l c m F k b y 5 7 Q m V z d E 9 2 Z X J h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N S U y Q 2 1 f c H J v Y i 0 w J T J D M S U y Q 2 N f c H J v Y i 0 w J T J D O C U y Q 3 R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N S U y Q 2 1 f c H J v Y i 0 w J T J D M S U y Q 2 N f c H J v Y i 0 w J T J D O C U y Q 3 R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U l M k N t X 3 B y b 2 I t M C U y Q z E l M k N j X 3 B y b 2 I t M C U y Q z g l M k N 0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U l M k N t X 3 B y b 2 I t M C U y Q z E l M k N j X 3 B y b 2 I t M C U y Q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4 V D I z O j Q 1 O j Q y L j I x M j g z M j J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U s b n V t X 2 d l b n M t N z U s c G 9 w X 3 N p e m U t M z U s d F 9 z a X p l L T U s b V 9 w c m 9 i L T A s M S x j X 3 B y b 2 I t M C w g K D I p L 1 R p c G 8 g Q W x 0 Z X J h Z G 8 u e 0 d l b m V y Y X R p b 2 4 s M H 0 m c X V v d D s s J n F 1 b 3 Q 7 U 2 V j d G l v b j E v Z W x p d G l z b S 1 5 L G 5 1 b V 9 l b G l 0 Z X M t N S x u d W 1 f Z 2 V u c y 0 3 N S x w b 3 B f c 2 l 6 Z S 0 z N S x 0 X 3 N p e m U t N S x t X 3 B y b 2 I t M C w x L G N f c H J v Y i 0 w L C A o M i k v V G l w b y B B b H R l c m F k b y 5 7 U G 9 w Q m V z d C w x f S Z x d W 9 0 O y w m c X V v d D t T Z W N 0 a W 9 u M S 9 l b G l 0 a X N t L X k s b n V t X 2 V s a X R l c y 0 1 L G 5 1 b V 9 n Z W 5 z L T c 1 L H B v c F 9 z a X p l L T M 1 L H R f c 2 l 6 Z S 0 1 L G 1 f c H J v Y i 0 w L D E s Y 1 9 w c m 9 i L T A s I C g y K S 9 U a X B v I E F s d G V y Y W R v L n t Q b 3 B B d m c s M n 0 m c X V v d D s s J n F 1 b 3 Q 7 U 2 V j d G l v b j E v Z W x p d G l z b S 1 5 L G 5 1 b V 9 l b G l 0 Z X M t N S x u d W 1 f Z 2 V u c y 0 3 N S x w b 3 B f c 2 l 6 Z S 0 z N S x 0 X 3 N p e m U t N S x t X 3 B y b 2 I t M C w x L G N f c H J v Y i 0 w L C A o M i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N S x u d W 1 f Z 2 V u c y 0 3 N S x w b 3 B f c 2 l 6 Z S 0 z N S x 0 X 3 N p e m U t N S x t X 3 B y b 2 I t M C w x L G N f c H J v Y i 0 w L C A o M i k v V G l w b y B B b H R l c m F k b y 5 7 R 2 V u Z X J h d G l v b i w w f S Z x d W 9 0 O y w m c X V v d D t T Z W N 0 a W 9 u M S 9 l b G l 0 a X N t L X k s b n V t X 2 V s a X R l c y 0 1 L G 5 1 b V 9 n Z W 5 z L T c 1 L H B v c F 9 z a X p l L T M 1 L H R f c 2 l 6 Z S 0 1 L G 1 f c H J v Y i 0 w L D E s Y 1 9 w c m 9 i L T A s I C g y K S 9 U a X B v I E F s d G V y Y W R v L n t Q b 3 B C Z X N 0 L D F 9 J n F 1 b 3 Q 7 L C Z x d W 9 0 O 1 N l Y 3 R p b 2 4 x L 2 V s a X R p c 2 0 t e S x u d W 1 f Z W x p d G V z L T U s b n V t X 2 d l b n M t N z U s c G 9 w X 3 N p e m U t M z U s d F 9 z a X p l L T U s b V 9 w c m 9 i L T A s M S x j X 3 B y b 2 I t M C w g K D I p L 1 R p c G 8 g Q W x 0 Z X J h Z G 8 u e 1 B v c E F 2 Z y w y f S Z x d W 9 0 O y w m c X V v d D t T Z W N 0 a W 9 u M S 9 l b G l 0 a X N t L X k s b n V t X 2 V s a X R l c y 0 1 L G 5 1 b V 9 n Z W 5 z L T c 1 L H B v c F 9 z a X p l L T M 1 L H R f c 2 l 6 Z S 0 1 L G 1 f c H J v Y i 0 w L D E s Y 1 9 w c m 9 i L T A s I C g y K S 9 U a X B v I E F s d G V y Y W R v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1 J T J D b V 9 w c m 9 i L T A l M k M x J T J D Y 1 9 w c m 9 i L T A l M k M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1 J T J D b V 9 w c m 9 i L T A l M k M x J T J D Y 1 9 w c m 9 i L T A l M k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N S U y Q 2 1 f c H J v Y i 0 w J T J D M S U y Q 2 N f c H J v Y i 0 w J T J D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N S U y Q 2 1 f c H J v Y i 0 w J T J D M S U y Q 2 N f c H J v Y i 0 w J T J D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h U M j M 6 N D U 6 N T Y u N z A 3 O D E 0 M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N S x u d W 1 f Z 2 V u c y 0 3 N S x w b 3 B f c 2 l 6 Z S 0 z N S x 0 X 3 N p e m U t N S x t X 3 B y b 2 I t M C w x L G N f c H J v Y i 0 w L C A o M y k v V G l w b y B B b H R l c m F k b y 5 7 R 2 V u Z X J h d G l v b i w w f S Z x d W 9 0 O y w m c X V v d D t T Z W N 0 a W 9 u M S 9 l b G l 0 a X N t L X k s b n V t X 2 V s a X R l c y 0 1 L G 5 1 b V 9 n Z W 5 z L T c 1 L H B v c F 9 z a X p l L T M 1 L H R f c 2 l 6 Z S 0 1 L G 1 f c H J v Y i 0 w L D E s Y 1 9 w c m 9 i L T A s I C g z K S 9 U a X B v I E F s d G V y Y W R v L n t Q b 3 B C Z X N 0 L D F 9 J n F 1 b 3 Q 7 L C Z x d W 9 0 O 1 N l Y 3 R p b 2 4 x L 2 V s a X R p c 2 0 t e S x u d W 1 f Z W x p d G V z L T U s b n V t X 2 d l b n M t N z U s c G 9 w X 3 N p e m U t M z U s d F 9 z a X p l L T U s b V 9 w c m 9 i L T A s M S x j X 3 B y b 2 I t M C w g K D M p L 1 R p c G 8 g Q W x 0 Z X J h Z G 8 u e 1 B v c E F 2 Z y w y f S Z x d W 9 0 O y w m c X V v d D t T Z W N 0 a W 9 u M S 9 l b G l 0 a X N t L X k s b n V t X 2 V s a X R l c y 0 1 L G 5 1 b V 9 n Z W 5 z L T c 1 L H B v c F 9 z a X p l L T M 1 L H R f c 2 l 6 Z S 0 1 L G 1 f c H J v Y i 0 w L D E s Y 1 9 w c m 9 i L T A s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1 L G 5 1 b V 9 n Z W 5 z L T c 1 L H B v c F 9 z a X p l L T M 1 L H R f c 2 l 6 Z S 0 1 L G 1 f c H J v Y i 0 w L D E s Y 1 9 w c m 9 i L T A s I C g z K S 9 U a X B v I E F s d G V y Y W R v L n t H Z W 5 l c m F 0 a W 9 u L D B 9 J n F 1 b 3 Q 7 L C Z x d W 9 0 O 1 N l Y 3 R p b 2 4 x L 2 V s a X R p c 2 0 t e S x u d W 1 f Z W x p d G V z L T U s b n V t X 2 d l b n M t N z U s c G 9 w X 3 N p e m U t M z U s d F 9 z a X p l L T U s b V 9 w c m 9 i L T A s M S x j X 3 B y b 2 I t M C w g K D M p L 1 R p c G 8 g Q W x 0 Z X J h Z G 8 u e 1 B v c E J l c 3 Q s M X 0 m c X V v d D s s J n F 1 b 3 Q 7 U 2 V j d G l v b j E v Z W x p d G l z b S 1 5 L G 5 1 b V 9 l b G l 0 Z X M t N S x u d W 1 f Z 2 V u c y 0 3 N S x w b 3 B f c 2 l 6 Z S 0 z N S x 0 X 3 N p e m U t N S x t X 3 B y b 2 I t M C w x L G N f c H J v Y i 0 w L C A o M y k v V G l w b y B B b H R l c m F k b y 5 7 U G 9 w Q X Z n L D J 9 J n F 1 b 3 Q 7 L C Z x d W 9 0 O 1 N l Y 3 R p b 2 4 x L 2 V s a X R p c 2 0 t e S x u d W 1 f Z W x p d G V z L T U s b n V t X 2 d l b n M t N z U s c G 9 w X 3 N p e m U t M z U s d F 9 z a X p l L T U s b V 9 w c m 9 i L T A s M S x j X 3 B y b 2 I t M C w g K D M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U l M k N t X 3 B y b 2 I t M C U y Q z E l M k N j X 3 B y b 2 I t M C U y Q y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U l M k N t X 3 B y b 2 I t M C U y Q z E l M k N j X 3 B y b 2 I t M C U y Q y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1 J T J D b V 9 w c m 9 i L T A l M k M x J T J D Y 1 9 w c m 9 i L T A l M k M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1 J T J D b V 9 w c m 9 i L T A l M k M x J T J D Y 1 9 w c m 9 i L T A l M k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F Q y M z o 0 N j o w N i 4 z M T Y z M j c w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X k s b n V t X 2 V s a X R l c y 0 1 L G 5 1 b V 9 n Z W 5 z L T c 1 L H B v c F 9 z a X p l L T M 1 L H R f c 2 l 6 Z S 0 1 L G 1 f c H J v Y i 0 w L D E s Y 1 9 w c m 9 i L T A s I C g 0 K S 9 U a X B v I E F s d G V y Y W R v L n t H Z W 5 l c m F 0 a W 9 u L D B 9 J n F 1 b 3 Q 7 L C Z x d W 9 0 O 1 N l Y 3 R p b 2 4 x L 2 V s a X R p c 2 0 t e S x u d W 1 f Z W x p d G V z L T U s b n V t X 2 d l b n M t N z U s c G 9 w X 3 N p e m U t M z U s d F 9 z a X p l L T U s b V 9 w c m 9 i L T A s M S x j X 3 B y b 2 I t M C w g K D Q p L 1 R p c G 8 g Q W x 0 Z X J h Z G 8 u e 1 B v c E J l c 3 Q s M X 0 m c X V v d D s s J n F 1 b 3 Q 7 U 2 V j d G l v b j E v Z W x p d G l z b S 1 5 L G 5 1 b V 9 l b G l 0 Z X M t N S x u d W 1 f Z 2 V u c y 0 3 N S x w b 3 B f c 2 l 6 Z S 0 z N S x 0 X 3 N p e m U t N S x t X 3 B y b 2 I t M C w x L G N f c H J v Y i 0 w L C A o N C k v V G l w b y B B b H R l c m F k b y 5 7 U G 9 w Q X Z n L D J 9 J n F 1 b 3 Q 7 L C Z x d W 9 0 O 1 N l Y 3 R p b 2 4 x L 2 V s a X R p c 2 0 t e S x u d W 1 f Z W x p d G V z L T U s b n V t X 2 d l b n M t N z U s c G 9 w X 3 N p e m U t M z U s d F 9 z a X p l L T U s b V 9 w c m 9 i L T A s M S x j X 3 B y b 2 I t M C w g K D Q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e S x u d W 1 f Z W x p d G V z L T U s b n V t X 2 d l b n M t N z U s c G 9 w X 3 N p e m U t M z U s d F 9 z a X p l L T U s b V 9 w c m 9 i L T A s M S x j X 3 B y b 2 I t M C w g K D Q p L 1 R p c G 8 g Q W x 0 Z X J h Z G 8 u e 0 d l b m V y Y X R p b 2 4 s M H 0 m c X V v d D s s J n F 1 b 3 Q 7 U 2 V j d G l v b j E v Z W x p d G l z b S 1 5 L G 5 1 b V 9 l b G l 0 Z X M t N S x u d W 1 f Z 2 V u c y 0 3 N S x w b 3 B f c 2 l 6 Z S 0 z N S x 0 X 3 N p e m U t N S x t X 3 B y b 2 I t M C w x L G N f c H J v Y i 0 w L C A o N C k v V G l w b y B B b H R l c m F k b y 5 7 U G 9 w Q m V z d C w x f S Z x d W 9 0 O y w m c X V v d D t T Z W N 0 a W 9 u M S 9 l b G l 0 a X N t L X k s b n V t X 2 V s a X R l c y 0 1 L G 5 1 b V 9 n Z W 5 z L T c 1 L H B v c F 9 z a X p l L T M 1 L H R f c 2 l 6 Z S 0 1 L G 1 f c H J v Y i 0 w L D E s Y 1 9 w c m 9 i L T A s I C g 0 K S 9 U a X B v I E F s d G V y Y W R v L n t Q b 3 B B d m c s M n 0 m c X V v d D s s J n F 1 b 3 Q 7 U 2 V j d G l v b j E v Z W x p d G l z b S 1 5 L G 5 1 b V 9 l b G l 0 Z X M t N S x u d W 1 f Z 2 V u c y 0 3 N S x w b 3 B f c 2 l 6 Z S 0 z N S x 0 X 3 N p e m U t N S x t X 3 B y b 2 I t M C w x L G N f c H J v Y i 0 w L C A o N C k v V G l w b y B B b H R l c m F k b y 5 7 Q m V z d E 9 2 Z X J h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N S U y Q 2 1 f c H J v Y i 0 w J T J D M S U y Q 2 N f c H J v Y i 0 w J T J D J T I w K D Q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N S U y Q 2 1 f c H J v Y i 0 w J T J D M S U y Q 2 N f c H J v Y i 0 w J T J D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U l M k N t X 3 B y b 2 I t M C U y Q z E l M k N j X 3 B y b 2 I t M C U y Q y U y M C g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U l M k N t X 3 B y b 2 I t M C U y Q z E l M k N j X 3 B y b 2 I t M C U y Q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4 V D I z O j Q 2 O j I y L j E 4 N T c 2 O T N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U s b n V t X 2 d l b n M t N z U s c G 9 w X 3 N p e m U t M z U s d F 9 z a X p l L T U s b V 9 w c m 9 i L T A s M S x j X 3 B y b 2 I t M C w g K D U p L 1 R p c G 8 g Q W x 0 Z X J h Z G 8 u e 0 d l b m V y Y X R p b 2 4 s M H 0 m c X V v d D s s J n F 1 b 3 Q 7 U 2 V j d G l v b j E v Z W x p d G l z b S 1 5 L G 5 1 b V 9 l b G l 0 Z X M t N S x u d W 1 f Z 2 V u c y 0 3 N S x w b 3 B f c 2 l 6 Z S 0 z N S x 0 X 3 N p e m U t N S x t X 3 B y b 2 I t M C w x L G N f c H J v Y i 0 w L C A o N S k v V G l w b y B B b H R l c m F k b y 5 7 U G 9 w Q m V z d C w x f S Z x d W 9 0 O y w m c X V v d D t T Z W N 0 a W 9 u M S 9 l b G l 0 a X N t L X k s b n V t X 2 V s a X R l c y 0 1 L G 5 1 b V 9 n Z W 5 z L T c 1 L H B v c F 9 z a X p l L T M 1 L H R f c 2 l 6 Z S 0 1 L G 1 f c H J v Y i 0 w L D E s Y 1 9 w c m 9 i L T A s I C g 1 K S 9 U a X B v I E F s d G V y Y W R v L n t Q b 3 B B d m c s M n 0 m c X V v d D s s J n F 1 b 3 Q 7 U 2 V j d G l v b j E v Z W x p d G l z b S 1 5 L G 5 1 b V 9 l b G l 0 Z X M t N S x u d W 1 f Z 2 V u c y 0 3 N S x w b 3 B f c 2 l 6 Z S 0 z N S x 0 X 3 N p e m U t N S x t X 3 B y b 2 I t M C w x L G N f c H J v Y i 0 w L C A o N S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N S x u d W 1 f Z 2 V u c y 0 3 N S x w b 3 B f c 2 l 6 Z S 0 z N S x 0 X 3 N p e m U t N S x t X 3 B y b 2 I t M C w x L G N f c H J v Y i 0 w L C A o N S k v V G l w b y B B b H R l c m F k b y 5 7 R 2 V u Z X J h d G l v b i w w f S Z x d W 9 0 O y w m c X V v d D t T Z W N 0 a W 9 u M S 9 l b G l 0 a X N t L X k s b n V t X 2 V s a X R l c y 0 1 L G 5 1 b V 9 n Z W 5 z L T c 1 L H B v c F 9 z a X p l L T M 1 L H R f c 2 l 6 Z S 0 1 L G 1 f c H J v Y i 0 w L D E s Y 1 9 w c m 9 i L T A s I C g 1 K S 9 U a X B v I E F s d G V y Y W R v L n t Q b 3 B C Z X N 0 L D F 9 J n F 1 b 3 Q 7 L C Z x d W 9 0 O 1 N l Y 3 R p b 2 4 x L 2 V s a X R p c 2 0 t e S x u d W 1 f Z W x p d G V z L T U s b n V t X 2 d l b n M t N z U s c G 9 w X 3 N p e m U t M z U s d F 9 z a X p l L T U s b V 9 w c m 9 i L T A s M S x j X 3 B y b 2 I t M C w g K D U p L 1 R p c G 8 g Q W x 0 Z X J h Z G 8 u e 1 B v c E F 2 Z y w y f S Z x d W 9 0 O y w m c X V v d D t T Z W N 0 a W 9 u M S 9 l b G l 0 a X N t L X k s b n V t X 2 V s a X R l c y 0 1 L G 5 1 b V 9 n Z W 5 z L T c 1 L H B v c F 9 z a X p l L T M 1 L H R f c 2 l 6 Z S 0 1 L G 1 f c H J v Y i 0 w L D E s Y 1 9 w c m 9 i L T A s I C g 1 K S 9 U a X B v I E F s d G V y Y W R v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1 J T J D b V 9 w c m 9 i L T A l M k M x J T J D Y 1 9 w c m 9 i L T A l M k M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1 J T J D b V 9 w c m 9 i L T A l M k M x J T J D Y 1 9 w c m 9 i L T A l M k M l M j A o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N S U y Q 2 1 f c H J v Y i 0 w J T J D M S U y Q 2 N f c H J v Y i 0 w J T J D J T I w K D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M T A l M k N t X 3 B y b 2 I t M C U y Q z E l M k N j X 3 B y b 2 I t M C U y Q z g l M k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x p d G l z b V 9 5 X 2 5 1 b V 9 l b G l 0 Z X N f N V 9 u d W 1 f Z 2 V u c 1 8 3 N V 9 w b 3 B f c 2 l 6 Z V 8 z N V 9 0 X 3 N p e m V f M T B f b V 9 w c m 9 i X z B f M V 9 j X 3 B y b 2 J f M F 8 4 X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h U M j M 6 N D g 6 N T E u M z Y 4 M j c y M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N S x u d W 1 f Z 2 V u c y 0 3 N S x w b 3 B f c 2 l 6 Z S 0 z N S x 0 X 3 N p e m U t M T A s b V 9 w c m 9 i L T A s M S x j X 3 B y b 2 I t M C w 4 L H Q v V G l w b y B B b H R l c m F k b y 5 7 R 2 V u Z X J h d G l v b i w w f S Z x d W 9 0 O y w m c X V v d D t T Z W N 0 a W 9 u M S 9 l b G l 0 a X N t L X k s b n V t X 2 V s a X R l c y 0 1 L G 5 1 b V 9 n Z W 5 z L T c 1 L H B v c F 9 z a X p l L T M 1 L H R f c 2 l 6 Z S 0 x M C x t X 3 B y b 2 I t M C w x L G N f c H J v Y i 0 w L D g s d C 9 U a X B v I E F s d G V y Y W R v L n t Q b 3 B C Z X N 0 L D F 9 J n F 1 b 3 Q 7 L C Z x d W 9 0 O 1 N l Y 3 R p b 2 4 x L 2 V s a X R p c 2 0 t e S x u d W 1 f Z W x p d G V z L T U s b n V t X 2 d l b n M t N z U s c G 9 w X 3 N p e m U t M z U s d F 9 z a X p l L T E w L G 1 f c H J v Y i 0 w L D E s Y 1 9 w c m 9 i L T A s O C x 0 L 1 R p c G 8 g Q W x 0 Z X J h Z G 8 u e 1 B v c E F 2 Z y w y f S Z x d W 9 0 O y w m c X V v d D t T Z W N 0 a W 9 u M S 9 l b G l 0 a X N t L X k s b n V t X 2 V s a X R l c y 0 1 L G 5 1 b V 9 n Z W 5 z L T c 1 L H B v c F 9 z a X p l L T M 1 L H R f c 2 l 6 Z S 0 x M C x t X 3 B y b 2 I t M C w x L G N f c H J v Y i 0 w L D g s d C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1 L G 5 1 b V 9 n Z W 5 z L T c 1 L H B v c F 9 z a X p l L T M 1 L H R f c 2 l 6 Z S 0 x M C x t X 3 B y b 2 I t M C w x L G N f c H J v Y i 0 w L D g s d C 9 U a X B v I E F s d G V y Y W R v L n t H Z W 5 l c m F 0 a W 9 u L D B 9 J n F 1 b 3 Q 7 L C Z x d W 9 0 O 1 N l Y 3 R p b 2 4 x L 2 V s a X R p c 2 0 t e S x u d W 1 f Z W x p d G V z L T U s b n V t X 2 d l b n M t N z U s c G 9 w X 3 N p e m U t M z U s d F 9 z a X p l L T E w L G 1 f c H J v Y i 0 w L D E s Y 1 9 w c m 9 i L T A s O C x 0 L 1 R p c G 8 g Q W x 0 Z X J h Z G 8 u e 1 B v c E J l c 3 Q s M X 0 m c X V v d D s s J n F 1 b 3 Q 7 U 2 V j d G l v b j E v Z W x p d G l z b S 1 5 L G 5 1 b V 9 l b G l 0 Z X M t N S x u d W 1 f Z 2 V u c y 0 3 N S x w b 3 B f c 2 l 6 Z S 0 z N S x 0 X 3 N p e m U t M T A s b V 9 w c m 9 i L T A s M S x j X 3 B y b 2 I t M C w 4 L H Q v V G l w b y B B b H R l c m F k b y 5 7 U G 9 w Q X Z n L D J 9 J n F 1 b 3 Q 7 L C Z x d W 9 0 O 1 N l Y 3 R p b 2 4 x L 2 V s a X R p c 2 0 t e S x u d W 1 f Z W x p d G V z L T U s b n V t X 2 d l b n M t N z U s c G 9 w X 3 N p e m U t M z U s d F 9 z a X p l L T E w L G 1 f c H J v Y i 0 w L D E s Y 1 9 w c m 9 i L T A s O C x 0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E w J T J D b V 9 w c m 9 i L T A l M k M x J T J D Y 1 9 w c m 9 i L T A l M k M 4 J T J D d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E w J T J D b V 9 w c m 9 i L T A l M k M x J T J D Y 1 9 w c m 9 i L T A l M k M 4 J T J D d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x M C U y Q 2 1 f c H J v Y i 0 w J T J D M S U y Q 2 N f c H J v Y i 0 w J T J D O C U y Q 3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x M C U y Q 2 1 f c H J v Y i 0 w J T J D M S U y Q 2 N f c H J v Y i 0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h U M j M 6 N D g 6 N T k u N z Y 2 O T Q 2 O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N S x u d W 1 f Z 2 V u c y 0 3 N S x w b 3 B f c 2 l 6 Z S 0 z N S x 0 X 3 N p e m U t M T A s b V 9 w c m 9 i L T A s M S x j X 3 B y b 2 I t M C A o M i k v V G l w b y B B b H R l c m F k b y 5 7 R 2 V u Z X J h d G l v b i w w f S Z x d W 9 0 O y w m c X V v d D t T Z W N 0 a W 9 u M S 9 l b G l 0 a X N t L X k s b n V t X 2 V s a X R l c y 0 1 L G 5 1 b V 9 n Z W 5 z L T c 1 L H B v c F 9 z a X p l L T M 1 L H R f c 2 l 6 Z S 0 x M C x t X 3 B y b 2 I t M C w x L G N f c H J v Y i 0 w I C g y K S 9 U a X B v I E F s d G V y Y W R v L n t Q b 3 B C Z X N 0 L D F 9 J n F 1 b 3 Q 7 L C Z x d W 9 0 O 1 N l Y 3 R p b 2 4 x L 2 V s a X R p c 2 0 t e S x u d W 1 f Z W x p d G V z L T U s b n V t X 2 d l b n M t N z U s c G 9 w X 3 N p e m U t M z U s d F 9 z a X p l L T E w L G 1 f c H J v Y i 0 w L D E s Y 1 9 w c m 9 i L T A g K D I p L 1 R p c G 8 g Q W x 0 Z X J h Z G 8 u e 1 B v c E F 2 Z y w y f S Z x d W 9 0 O y w m c X V v d D t T Z W N 0 a W 9 u M S 9 l b G l 0 a X N t L X k s b n V t X 2 V s a X R l c y 0 1 L G 5 1 b V 9 n Z W 5 z L T c 1 L H B v c F 9 z a X p l L T M 1 L H R f c 2 l 6 Z S 0 x M C x t X 3 B y b 2 I t M C w x L G N f c H J v Y i 0 w I C g y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1 L G 5 1 b V 9 n Z W 5 z L T c 1 L H B v c F 9 z a X p l L T M 1 L H R f c 2 l 6 Z S 0 x M C x t X 3 B y b 2 I t M C w x L G N f c H J v Y i 0 w I C g y K S 9 U a X B v I E F s d G V y Y W R v L n t H Z W 5 l c m F 0 a W 9 u L D B 9 J n F 1 b 3 Q 7 L C Z x d W 9 0 O 1 N l Y 3 R p b 2 4 x L 2 V s a X R p c 2 0 t e S x u d W 1 f Z W x p d G V z L T U s b n V t X 2 d l b n M t N z U s c G 9 w X 3 N p e m U t M z U s d F 9 z a X p l L T E w L G 1 f c H J v Y i 0 w L D E s Y 1 9 w c m 9 i L T A g K D I p L 1 R p c G 8 g Q W x 0 Z X J h Z G 8 u e 1 B v c E J l c 3 Q s M X 0 m c X V v d D s s J n F 1 b 3 Q 7 U 2 V j d G l v b j E v Z W x p d G l z b S 1 5 L G 5 1 b V 9 l b G l 0 Z X M t N S x u d W 1 f Z 2 V u c y 0 3 N S x w b 3 B f c 2 l 6 Z S 0 z N S x 0 X 3 N p e m U t M T A s b V 9 w c m 9 i L T A s M S x j X 3 B y b 2 I t M C A o M i k v V G l w b y B B b H R l c m F k b y 5 7 U G 9 w Q X Z n L D J 9 J n F 1 b 3 Q 7 L C Z x d W 9 0 O 1 N l Y 3 R p b 2 4 x L 2 V s a X R p c 2 0 t e S x u d W 1 f Z W x p d G V z L T U s b n V t X 2 d l b n M t N z U s c G 9 w X 3 N p e m U t M z U s d F 9 z a X p l L T E w L G 1 f c H J v Y i 0 w L D E s Y 1 9 w c m 9 i L T A g K D I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E w J T J D b V 9 w c m 9 i L T A l M k M x J T J D Y 1 9 w c m 9 i L T A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x M C U y Q 2 1 f c H J v Y i 0 w J T J D M S U y Q 2 N f c H J v Y i 0 w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E w J T J D b V 9 w c m 9 i L T A l M k M x J T J D Y 1 9 w c m 9 i L T A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x M C U y Q 2 1 f c H J v Y i 0 w J T J D M S U y Q 2 N f c H J v Y i 0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h U M j M 6 N D k 6 M D Y u N j E 4 N z E 4 N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N S x u d W 1 f Z 2 V u c y 0 3 N S x w b 3 B f c 2 l 6 Z S 0 z N S x 0 X 3 N p e m U t M T A s b V 9 w c m 9 i L T A s M S x j X 3 B y b 2 I t M C A o M y k v V G l w b y B B b H R l c m F k b y 5 7 R 2 V u Z X J h d G l v b i w w f S Z x d W 9 0 O y w m c X V v d D t T Z W N 0 a W 9 u M S 9 l b G l 0 a X N t L X k s b n V t X 2 V s a X R l c y 0 1 L G 5 1 b V 9 n Z W 5 z L T c 1 L H B v c F 9 z a X p l L T M 1 L H R f c 2 l 6 Z S 0 x M C x t X 3 B y b 2 I t M C w x L G N f c H J v Y i 0 w I C g z K S 9 U a X B v I E F s d G V y Y W R v L n t Q b 3 B C Z X N 0 L D F 9 J n F 1 b 3 Q 7 L C Z x d W 9 0 O 1 N l Y 3 R p b 2 4 x L 2 V s a X R p c 2 0 t e S x u d W 1 f Z W x p d G V z L T U s b n V t X 2 d l b n M t N z U s c G 9 w X 3 N p e m U t M z U s d F 9 z a X p l L T E w L G 1 f c H J v Y i 0 w L D E s Y 1 9 w c m 9 i L T A g K D M p L 1 R p c G 8 g Q W x 0 Z X J h Z G 8 u e 1 B v c E F 2 Z y w y f S Z x d W 9 0 O y w m c X V v d D t T Z W N 0 a W 9 u M S 9 l b G l 0 a X N t L X k s b n V t X 2 V s a X R l c y 0 1 L G 5 1 b V 9 n Z W 5 z L T c 1 L H B v c F 9 z a X p l L T M 1 L H R f c 2 l 6 Z S 0 x M C x t X 3 B y b 2 I t M C w x L G N f c H J v Y i 0 w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1 L G 5 1 b V 9 n Z W 5 z L T c 1 L H B v c F 9 z a X p l L T M 1 L H R f c 2 l 6 Z S 0 x M C x t X 3 B y b 2 I t M C w x L G N f c H J v Y i 0 w I C g z K S 9 U a X B v I E F s d G V y Y W R v L n t H Z W 5 l c m F 0 a W 9 u L D B 9 J n F 1 b 3 Q 7 L C Z x d W 9 0 O 1 N l Y 3 R p b 2 4 x L 2 V s a X R p c 2 0 t e S x u d W 1 f Z W x p d G V z L T U s b n V t X 2 d l b n M t N z U s c G 9 w X 3 N p e m U t M z U s d F 9 z a X p l L T E w L G 1 f c H J v Y i 0 w L D E s Y 1 9 w c m 9 i L T A g K D M p L 1 R p c G 8 g Q W x 0 Z X J h Z G 8 u e 1 B v c E J l c 3 Q s M X 0 m c X V v d D s s J n F 1 b 3 Q 7 U 2 V j d G l v b j E v Z W x p d G l z b S 1 5 L G 5 1 b V 9 l b G l 0 Z X M t N S x u d W 1 f Z 2 V u c y 0 3 N S x w b 3 B f c 2 l 6 Z S 0 z N S x 0 X 3 N p e m U t M T A s b V 9 w c m 9 i L T A s M S x j X 3 B y b 2 I t M C A o M y k v V G l w b y B B b H R l c m F k b y 5 7 U G 9 w Q X Z n L D J 9 J n F 1 b 3 Q 7 L C Z x d W 9 0 O 1 N l Y 3 R p b 2 4 x L 2 V s a X R p c 2 0 t e S x u d W 1 f Z W x p d G V z L T U s b n V t X 2 d l b n M t N z U s c G 9 w X 3 N p e m U t M z U s d F 9 z a X p l L T E w L G 1 f c H J v Y i 0 w L D E s Y 1 9 w c m 9 i L T A g K D M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E w J T J D b V 9 w c m 9 i L T A l M k M x J T J D Y 1 9 w c m 9 i L T A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x M C U y Q 2 1 f c H J v Y i 0 w J T J D M S U y Q 2 N f c H J v Y i 0 w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E w J T J D b V 9 w c m 9 i L T A l M k M x J T J D Y 1 9 w c m 9 i L T A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x M C U y Q 2 1 f c H J v Y i 0 w J T J D M S U y Q 2 N f c H J v Y i 0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h U M j M 6 N D k 6 M T M u O T A 4 M D I z O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N S x u d W 1 f Z 2 V u c y 0 3 N S x w b 3 B f c 2 l 6 Z S 0 z N S x 0 X 3 N p e m U t M T A s b V 9 w c m 9 i L T A s M S x j X 3 B y b 2 I t M C A o N C k v V G l w b y B B b H R l c m F k b y 5 7 R 2 V u Z X J h d G l v b i w w f S Z x d W 9 0 O y w m c X V v d D t T Z W N 0 a W 9 u M S 9 l b G l 0 a X N t L X k s b n V t X 2 V s a X R l c y 0 1 L G 5 1 b V 9 n Z W 5 z L T c 1 L H B v c F 9 z a X p l L T M 1 L H R f c 2 l 6 Z S 0 x M C x t X 3 B y b 2 I t M C w x L G N f c H J v Y i 0 w I C g 0 K S 9 U a X B v I E F s d G V y Y W R v L n t Q b 3 B C Z X N 0 L D F 9 J n F 1 b 3 Q 7 L C Z x d W 9 0 O 1 N l Y 3 R p b 2 4 x L 2 V s a X R p c 2 0 t e S x u d W 1 f Z W x p d G V z L T U s b n V t X 2 d l b n M t N z U s c G 9 w X 3 N p e m U t M z U s d F 9 z a X p l L T E w L G 1 f c H J v Y i 0 w L D E s Y 1 9 w c m 9 i L T A g K D Q p L 1 R p c G 8 g Q W x 0 Z X J h Z G 8 u e 1 B v c E F 2 Z y w y f S Z x d W 9 0 O y w m c X V v d D t T Z W N 0 a W 9 u M S 9 l b G l 0 a X N t L X k s b n V t X 2 V s a X R l c y 0 1 L G 5 1 b V 9 n Z W 5 z L T c 1 L H B v c F 9 z a X p l L T M 1 L H R f c 2 l 6 Z S 0 x M C x t X 3 B y b 2 I t M C w x L G N f c H J v Y i 0 w I C g 0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1 L G 5 1 b V 9 n Z W 5 z L T c 1 L H B v c F 9 z a X p l L T M 1 L H R f c 2 l 6 Z S 0 x M C x t X 3 B y b 2 I t M C w x L G N f c H J v Y i 0 w I C g 0 K S 9 U a X B v I E F s d G V y Y W R v L n t H Z W 5 l c m F 0 a W 9 u L D B 9 J n F 1 b 3 Q 7 L C Z x d W 9 0 O 1 N l Y 3 R p b 2 4 x L 2 V s a X R p c 2 0 t e S x u d W 1 f Z W x p d G V z L T U s b n V t X 2 d l b n M t N z U s c G 9 w X 3 N p e m U t M z U s d F 9 z a X p l L T E w L G 1 f c H J v Y i 0 w L D E s Y 1 9 w c m 9 i L T A g K D Q p L 1 R p c G 8 g Q W x 0 Z X J h Z G 8 u e 1 B v c E J l c 3 Q s M X 0 m c X V v d D s s J n F 1 b 3 Q 7 U 2 V j d G l v b j E v Z W x p d G l z b S 1 5 L G 5 1 b V 9 l b G l 0 Z X M t N S x u d W 1 f Z 2 V u c y 0 3 N S x w b 3 B f c 2 l 6 Z S 0 z N S x 0 X 3 N p e m U t M T A s b V 9 w c m 9 i L T A s M S x j X 3 B y b 2 I t M C A o N C k v V G l w b y B B b H R l c m F k b y 5 7 U G 9 w Q X Z n L D J 9 J n F 1 b 3 Q 7 L C Z x d W 9 0 O 1 N l Y 3 R p b 2 4 x L 2 V s a X R p c 2 0 t e S x u d W 1 f Z W x p d G V z L T U s b n V t X 2 d l b n M t N z U s c G 9 w X 3 N p e m U t M z U s d F 9 z a X p l L T E w L G 1 f c H J v Y i 0 w L D E s Y 1 9 w c m 9 i L T A g K D Q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E w J T J D b V 9 w c m 9 i L T A l M k M x J T J D Y 1 9 w c m 9 i L T A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x M C U y Q 2 1 f c H J v Y i 0 w J T J D M S U y Q 2 N f c H J v Y i 0 w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E w J T J D b V 9 w c m 9 i L T A l M k M x J T J D Y 1 9 w c m 9 i L T A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x M C U y Q 2 1 f c H J v Y i 0 w J T J D M S U y Q 2 N f c H J v Y i 0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h U M j M 6 N D k 6 M j A u N T g z N D E 5 M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N S x u d W 1 f Z 2 V u c y 0 3 N S x w b 3 B f c 2 l 6 Z S 0 z N S x 0 X 3 N p e m U t M T A s b V 9 w c m 9 i L T A s M S x j X 3 B y b 2 I t M C A o N S k v V G l w b y B B b H R l c m F k b y 5 7 R 2 V u Z X J h d G l v b i w w f S Z x d W 9 0 O y w m c X V v d D t T Z W N 0 a W 9 u M S 9 l b G l 0 a X N t L X k s b n V t X 2 V s a X R l c y 0 1 L G 5 1 b V 9 n Z W 5 z L T c 1 L H B v c F 9 z a X p l L T M 1 L H R f c 2 l 6 Z S 0 x M C x t X 3 B y b 2 I t M C w x L G N f c H J v Y i 0 w I C g 1 K S 9 U a X B v I E F s d G V y Y W R v L n t Q b 3 B C Z X N 0 L D F 9 J n F 1 b 3 Q 7 L C Z x d W 9 0 O 1 N l Y 3 R p b 2 4 x L 2 V s a X R p c 2 0 t e S x u d W 1 f Z W x p d G V z L T U s b n V t X 2 d l b n M t N z U s c G 9 w X 3 N p e m U t M z U s d F 9 z a X p l L T E w L G 1 f c H J v Y i 0 w L D E s Y 1 9 w c m 9 i L T A g K D U p L 1 R p c G 8 g Q W x 0 Z X J h Z G 8 u e 1 B v c E F 2 Z y w y f S Z x d W 9 0 O y w m c X V v d D t T Z W N 0 a W 9 u M S 9 l b G l 0 a X N t L X k s b n V t X 2 V s a X R l c y 0 1 L G 5 1 b V 9 n Z W 5 z L T c 1 L H B v c F 9 z a X p l L T M 1 L H R f c 2 l 6 Z S 0 x M C x t X 3 B y b 2 I t M C w x L G N f c H J v Y i 0 w I C g 1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1 L G 5 1 b V 9 n Z W 5 z L T c 1 L H B v c F 9 z a X p l L T M 1 L H R f c 2 l 6 Z S 0 x M C x t X 3 B y b 2 I t M C w x L G N f c H J v Y i 0 w I C g 1 K S 9 U a X B v I E F s d G V y Y W R v L n t H Z W 5 l c m F 0 a W 9 u L D B 9 J n F 1 b 3 Q 7 L C Z x d W 9 0 O 1 N l Y 3 R p b 2 4 x L 2 V s a X R p c 2 0 t e S x u d W 1 f Z W x p d G V z L T U s b n V t X 2 d l b n M t N z U s c G 9 w X 3 N p e m U t M z U s d F 9 z a X p l L T E w L G 1 f c H J v Y i 0 w L D E s Y 1 9 w c m 9 i L T A g K D U p L 1 R p c G 8 g Q W x 0 Z X J h Z G 8 u e 1 B v c E J l c 3 Q s M X 0 m c X V v d D s s J n F 1 b 3 Q 7 U 2 V j d G l v b j E v Z W x p d G l z b S 1 5 L G 5 1 b V 9 l b G l 0 Z X M t N S x u d W 1 f Z 2 V u c y 0 3 N S x w b 3 B f c 2 l 6 Z S 0 z N S x 0 X 3 N p e m U t M T A s b V 9 w c m 9 i L T A s M S x j X 3 B y b 2 I t M C A o N S k v V G l w b y B B b H R l c m F k b y 5 7 U G 9 w Q X Z n L D J 9 J n F 1 b 3 Q 7 L C Z x d W 9 0 O 1 N l Y 3 R p b 2 4 x L 2 V s a X R p c 2 0 t e S x u d W 1 f Z W x p d G V z L T U s b n V t X 2 d l b n M t N z U s c G 9 w X 3 N p e m U t M z U s d F 9 z a X p l L T E w L G 1 f c H J v Y i 0 w L D E s Y 1 9 w c m 9 i L T A g K D U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E w J T J D b V 9 w c m 9 i L T A l M k M x J T J D Y 1 9 w c m 9 i L T A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x M C U y Q 2 1 f c H J v Y i 0 w J T J D M S U y Q 2 N f c H J v Y i 0 w J T I w K D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E w J T J D b V 9 w c m 9 i L T A l M k M x J T J D Y 1 9 w c m 9 i L T A l M j A o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x N S U y Q 2 1 f c H J v Y i 0 w J T J D M S U y Q 2 N f c H J v Y i 0 w J T J D O C U y Q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G l 0 a X N t X 3 l f b n V t X 2 V s a X R l c 1 8 1 X 2 5 1 b V 9 n Z W 5 z X z c 1 X 3 B v c F 9 z a X p l X z M 1 X 3 R f c 2 l 6 Z V 8 x N V 9 t X 3 B y b 2 J f M F 8 x X 2 N f c H J v Y l 8 w X z h f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F Q y M z o 1 M T o z N C 4 y M D A 2 M z Y w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X k s b n V t X 2 V s a X R l c y 0 1 L G 5 1 b V 9 n Z W 5 z L T c 1 L H B v c F 9 z a X p l L T M 1 L H R f c 2 l 6 Z S 0 x N S x t X 3 B y b 2 I t M C w x L G N f c H J v Y i 0 w L D g s d C 9 U a X B v I E F s d G V y Y W R v L n t H Z W 5 l c m F 0 a W 9 u L D B 9 J n F 1 b 3 Q 7 L C Z x d W 9 0 O 1 N l Y 3 R p b 2 4 x L 2 V s a X R p c 2 0 t e S x u d W 1 f Z W x p d G V z L T U s b n V t X 2 d l b n M t N z U s c G 9 w X 3 N p e m U t M z U s d F 9 z a X p l L T E 1 L G 1 f c H J v Y i 0 w L D E s Y 1 9 w c m 9 i L T A s O C x 0 L 1 R p c G 8 g Q W x 0 Z X J h Z G 8 u e 1 B v c E J l c 3 Q s M X 0 m c X V v d D s s J n F 1 b 3 Q 7 U 2 V j d G l v b j E v Z W x p d G l z b S 1 5 L G 5 1 b V 9 l b G l 0 Z X M t N S x u d W 1 f Z 2 V u c y 0 3 N S x w b 3 B f c 2 l 6 Z S 0 z N S x 0 X 3 N p e m U t M T U s b V 9 w c m 9 i L T A s M S x j X 3 B y b 2 I t M C w 4 L H Q v V G l w b y B B b H R l c m F k b y 5 7 U G 9 w Q X Z n L D J 9 J n F 1 b 3 Q 7 L C Z x d W 9 0 O 1 N l Y 3 R p b 2 4 x L 2 V s a X R p c 2 0 t e S x u d W 1 f Z W x p d G V z L T U s b n V t X 2 d l b n M t N z U s c G 9 w X 3 N p e m U t M z U s d F 9 z a X p l L T E 1 L G 1 f c H J v Y i 0 w L D E s Y 1 9 w c m 9 i L T A s O C x 0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e S x u d W 1 f Z W x p d G V z L T U s b n V t X 2 d l b n M t N z U s c G 9 w X 3 N p e m U t M z U s d F 9 z a X p l L T E 1 L G 1 f c H J v Y i 0 w L D E s Y 1 9 w c m 9 i L T A s O C x 0 L 1 R p c G 8 g Q W x 0 Z X J h Z G 8 u e 0 d l b m V y Y X R p b 2 4 s M H 0 m c X V v d D s s J n F 1 b 3 Q 7 U 2 V j d G l v b j E v Z W x p d G l z b S 1 5 L G 5 1 b V 9 l b G l 0 Z X M t N S x u d W 1 f Z 2 V u c y 0 3 N S x w b 3 B f c 2 l 6 Z S 0 z N S x 0 X 3 N p e m U t M T U s b V 9 w c m 9 i L T A s M S x j X 3 B y b 2 I t M C w 4 L H Q v V G l w b y B B b H R l c m F k b y 5 7 U G 9 w Q m V z d C w x f S Z x d W 9 0 O y w m c X V v d D t T Z W N 0 a W 9 u M S 9 l b G l 0 a X N t L X k s b n V t X 2 V s a X R l c y 0 1 L G 5 1 b V 9 n Z W 5 z L T c 1 L H B v c F 9 z a X p l L T M 1 L H R f c 2 l 6 Z S 0 x N S x t X 3 B y b 2 I t M C w x L G N f c H J v Y i 0 w L D g s d C 9 U a X B v I E F s d G V y Y W R v L n t Q b 3 B B d m c s M n 0 m c X V v d D s s J n F 1 b 3 Q 7 U 2 V j d G l v b j E v Z W x p d G l z b S 1 5 L G 5 1 b V 9 l b G l 0 Z X M t N S x u d W 1 f Z 2 V u c y 0 3 N S x w b 3 B f c 2 l 6 Z S 0 z N S x 0 X 3 N p e m U t M T U s b V 9 w c m 9 i L T A s M S x j X 3 B y b 2 I t M C w 4 L H Q v V G l w b y B B b H R l c m F k b y 5 7 Q m V z d E 9 2 Z X J h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M T U l M k N t X 3 B y b 2 I t M C U y Q z E l M k N j X 3 B y b 2 I t M C U y Q z g l M k N 0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M T U l M k N t X 3 B y b 2 I t M C U y Q z E l M k N j X 3 B y b 2 I t M C U y Q z g l M k N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E 1 J T J D b V 9 w c m 9 i L T A l M k M x J T J D Y 1 9 w c m 9 i L T A l M k M 4 J T J D d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E 1 J T J D b V 9 w c m 9 i L T A l M k M x J T J D Y 1 9 w c m 9 i L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F Q y M z o 1 M j o x M C 4 0 M T k 4 M j I 2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X k s b n V t X 2 V s a X R l c y 0 1 L G 5 1 b V 9 n Z W 5 z L T c 1 L H B v c F 9 z a X p l L T M 1 L H R f c 2 l 6 Z S 0 x N S x t X 3 B y b 2 I t M C w x L G N f c H J v Y i 0 w I C g y K S 9 U a X B v I E F s d G V y Y W R v L n t H Z W 5 l c m F 0 a W 9 u L D B 9 J n F 1 b 3 Q 7 L C Z x d W 9 0 O 1 N l Y 3 R p b 2 4 x L 2 V s a X R p c 2 0 t e S x u d W 1 f Z W x p d G V z L T U s b n V t X 2 d l b n M t N z U s c G 9 w X 3 N p e m U t M z U s d F 9 z a X p l L T E 1 L G 1 f c H J v Y i 0 w L D E s Y 1 9 w c m 9 i L T A g K D I p L 1 R p c G 8 g Q W x 0 Z X J h Z G 8 u e 1 B v c E J l c 3 Q s M X 0 m c X V v d D s s J n F 1 b 3 Q 7 U 2 V j d G l v b j E v Z W x p d G l z b S 1 5 L G 5 1 b V 9 l b G l 0 Z X M t N S x u d W 1 f Z 2 V u c y 0 3 N S x w b 3 B f c 2 l 6 Z S 0 z N S x 0 X 3 N p e m U t M T U s b V 9 w c m 9 i L T A s M S x j X 3 B y b 2 I t M C A o M i k v V G l w b y B B b H R l c m F k b y 5 7 U G 9 w Q X Z n L D J 9 J n F 1 b 3 Q 7 L C Z x d W 9 0 O 1 N l Y 3 R p b 2 4 x L 2 V s a X R p c 2 0 t e S x u d W 1 f Z W x p d G V z L T U s b n V t X 2 d l b n M t N z U s c G 9 w X 3 N p e m U t M z U s d F 9 z a X p l L T E 1 L G 1 f c H J v Y i 0 w L D E s Y 1 9 w c m 9 i L T A g K D I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e S x u d W 1 f Z W x p d G V z L T U s b n V t X 2 d l b n M t N z U s c G 9 w X 3 N p e m U t M z U s d F 9 z a X p l L T E 1 L G 1 f c H J v Y i 0 w L D E s Y 1 9 w c m 9 i L T A g K D I p L 1 R p c G 8 g Q W x 0 Z X J h Z G 8 u e 0 d l b m V y Y X R p b 2 4 s M H 0 m c X V v d D s s J n F 1 b 3 Q 7 U 2 V j d G l v b j E v Z W x p d G l z b S 1 5 L G 5 1 b V 9 l b G l 0 Z X M t N S x u d W 1 f Z 2 V u c y 0 3 N S x w b 3 B f c 2 l 6 Z S 0 z N S x 0 X 3 N p e m U t M T U s b V 9 w c m 9 i L T A s M S x j X 3 B y b 2 I t M C A o M i k v V G l w b y B B b H R l c m F k b y 5 7 U G 9 w Q m V z d C w x f S Z x d W 9 0 O y w m c X V v d D t T Z W N 0 a W 9 u M S 9 l b G l 0 a X N t L X k s b n V t X 2 V s a X R l c y 0 1 L G 5 1 b V 9 n Z W 5 z L T c 1 L H B v c F 9 z a X p l L T M 1 L H R f c 2 l 6 Z S 0 x N S x t X 3 B y b 2 I t M C w x L G N f c H J v Y i 0 w I C g y K S 9 U a X B v I E F s d G V y Y W R v L n t Q b 3 B B d m c s M n 0 m c X V v d D s s J n F 1 b 3 Q 7 U 2 V j d G l v b j E v Z W x p d G l z b S 1 5 L G 5 1 b V 9 l b G l 0 Z X M t N S x u d W 1 f Z 2 V u c y 0 3 N S x w b 3 B f c 2 l 6 Z S 0 z N S x 0 X 3 N p e m U t M T U s b V 9 w c m 9 i L T A s M S x j X 3 B y b 2 I t M C A o M i k v V G l w b y B B b H R l c m F k b y 5 7 Q m V z d E 9 2 Z X J h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M T U l M k N t X 3 B y b 2 I t M C U y Q z E l M k N j X 3 B y b 2 I t M C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E 1 J T J D b V 9 w c m 9 i L T A l M k M x J T J D Y 1 9 w c m 9 i L T A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M T U l M k N t X 3 B y b 2 I t M C U y Q z E l M k N j X 3 B y b 2 I t M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E 1 J T J D b V 9 w c m 9 i L T A l M k M x J T J D Y 1 9 w c m 9 i L T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F Q y M z o 1 M j o x N y 4 3 N T k 2 N z E 4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X k s b n V t X 2 V s a X R l c y 0 1 L G 5 1 b V 9 n Z W 5 z L T c 1 L H B v c F 9 z a X p l L T M 1 L H R f c 2 l 6 Z S 0 x N S x t X 3 B y b 2 I t M C w x L G N f c H J v Y i 0 w I C g z K S 9 U a X B v I E F s d G V y Y W R v L n t H Z W 5 l c m F 0 a W 9 u L D B 9 J n F 1 b 3 Q 7 L C Z x d W 9 0 O 1 N l Y 3 R p b 2 4 x L 2 V s a X R p c 2 0 t e S x u d W 1 f Z W x p d G V z L T U s b n V t X 2 d l b n M t N z U s c G 9 w X 3 N p e m U t M z U s d F 9 z a X p l L T E 1 L G 1 f c H J v Y i 0 w L D E s Y 1 9 w c m 9 i L T A g K D M p L 1 R p c G 8 g Q W x 0 Z X J h Z G 8 u e 1 B v c E J l c 3 Q s M X 0 m c X V v d D s s J n F 1 b 3 Q 7 U 2 V j d G l v b j E v Z W x p d G l z b S 1 5 L G 5 1 b V 9 l b G l 0 Z X M t N S x u d W 1 f Z 2 V u c y 0 3 N S x w b 3 B f c 2 l 6 Z S 0 z N S x 0 X 3 N p e m U t M T U s b V 9 w c m 9 i L T A s M S x j X 3 B y b 2 I t M C A o M y k v V G l w b y B B b H R l c m F k b y 5 7 U G 9 w Q X Z n L D J 9 J n F 1 b 3 Q 7 L C Z x d W 9 0 O 1 N l Y 3 R p b 2 4 x L 2 V s a X R p c 2 0 t e S x u d W 1 f Z W x p d G V z L T U s b n V t X 2 d l b n M t N z U s c G 9 w X 3 N p e m U t M z U s d F 9 z a X p l L T E 1 L G 1 f c H J v Y i 0 w L D E s Y 1 9 w c m 9 i L T A g K D M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e S x u d W 1 f Z W x p d G V z L T U s b n V t X 2 d l b n M t N z U s c G 9 w X 3 N p e m U t M z U s d F 9 z a X p l L T E 1 L G 1 f c H J v Y i 0 w L D E s Y 1 9 w c m 9 i L T A g K D M p L 1 R p c G 8 g Q W x 0 Z X J h Z G 8 u e 0 d l b m V y Y X R p b 2 4 s M H 0 m c X V v d D s s J n F 1 b 3 Q 7 U 2 V j d G l v b j E v Z W x p d G l z b S 1 5 L G 5 1 b V 9 l b G l 0 Z X M t N S x u d W 1 f Z 2 V u c y 0 3 N S x w b 3 B f c 2 l 6 Z S 0 z N S x 0 X 3 N p e m U t M T U s b V 9 w c m 9 i L T A s M S x j X 3 B y b 2 I t M C A o M y k v V G l w b y B B b H R l c m F k b y 5 7 U G 9 w Q m V z d C w x f S Z x d W 9 0 O y w m c X V v d D t T Z W N 0 a W 9 u M S 9 l b G l 0 a X N t L X k s b n V t X 2 V s a X R l c y 0 1 L G 5 1 b V 9 n Z W 5 z L T c 1 L H B v c F 9 z a X p l L T M 1 L H R f c 2 l 6 Z S 0 x N S x t X 3 B y b 2 I t M C w x L G N f c H J v Y i 0 w I C g z K S 9 U a X B v I E F s d G V y Y W R v L n t Q b 3 B B d m c s M n 0 m c X V v d D s s J n F 1 b 3 Q 7 U 2 V j d G l v b j E v Z W x p d G l z b S 1 5 L G 5 1 b V 9 l b G l 0 Z X M t N S x u d W 1 f Z 2 V u c y 0 3 N S x w b 3 B f c 2 l 6 Z S 0 z N S x 0 X 3 N p e m U t M T U s b V 9 w c m 9 i L T A s M S x j X 3 B y b 2 I t M C A o M y k v V G l w b y B B b H R l c m F k b y 5 7 Q m V z d E 9 2 Z X J h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M T U l M k N t X 3 B y b 2 I t M C U y Q z E l M k N j X 3 B y b 2 I t M C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E 1 J T J D b V 9 w c m 9 i L T A l M k M x J T J D Y 1 9 w c m 9 i L T A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M T U l M k N t X 3 B y b 2 I t M C U y Q z E l M k N j X 3 B y b 2 I t M C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E 1 J T J D b V 9 w c m 9 i L T A l M k M x J T J D Y 1 9 w c m 9 i L T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F Q y M z o 1 M j o y M y 4 2 M D M 0 N j Q 4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X k s b n V t X 2 V s a X R l c y 0 1 L G 5 1 b V 9 n Z W 5 z L T c 1 L H B v c F 9 z a X p l L T M 1 L H R f c 2 l 6 Z S 0 x N S x t X 3 B y b 2 I t M C w x L G N f c H J v Y i 0 w I C g 0 K S 9 U a X B v I E F s d G V y Y W R v L n t H Z W 5 l c m F 0 a W 9 u L D B 9 J n F 1 b 3 Q 7 L C Z x d W 9 0 O 1 N l Y 3 R p b 2 4 x L 2 V s a X R p c 2 0 t e S x u d W 1 f Z W x p d G V z L T U s b n V t X 2 d l b n M t N z U s c G 9 w X 3 N p e m U t M z U s d F 9 z a X p l L T E 1 L G 1 f c H J v Y i 0 w L D E s Y 1 9 w c m 9 i L T A g K D Q p L 1 R p c G 8 g Q W x 0 Z X J h Z G 8 u e 1 B v c E J l c 3 Q s M X 0 m c X V v d D s s J n F 1 b 3 Q 7 U 2 V j d G l v b j E v Z W x p d G l z b S 1 5 L G 5 1 b V 9 l b G l 0 Z X M t N S x u d W 1 f Z 2 V u c y 0 3 N S x w b 3 B f c 2 l 6 Z S 0 z N S x 0 X 3 N p e m U t M T U s b V 9 w c m 9 i L T A s M S x j X 3 B y b 2 I t M C A o N C k v V G l w b y B B b H R l c m F k b y 5 7 U G 9 w Q X Z n L D J 9 J n F 1 b 3 Q 7 L C Z x d W 9 0 O 1 N l Y 3 R p b 2 4 x L 2 V s a X R p c 2 0 t e S x u d W 1 f Z W x p d G V z L T U s b n V t X 2 d l b n M t N z U s c G 9 w X 3 N p e m U t M z U s d F 9 z a X p l L T E 1 L G 1 f c H J v Y i 0 w L D E s Y 1 9 w c m 9 i L T A g K D Q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e S x u d W 1 f Z W x p d G V z L T U s b n V t X 2 d l b n M t N z U s c G 9 w X 3 N p e m U t M z U s d F 9 z a X p l L T E 1 L G 1 f c H J v Y i 0 w L D E s Y 1 9 w c m 9 i L T A g K D Q p L 1 R p c G 8 g Q W x 0 Z X J h Z G 8 u e 0 d l b m V y Y X R p b 2 4 s M H 0 m c X V v d D s s J n F 1 b 3 Q 7 U 2 V j d G l v b j E v Z W x p d G l z b S 1 5 L G 5 1 b V 9 l b G l 0 Z X M t N S x u d W 1 f Z 2 V u c y 0 3 N S x w b 3 B f c 2 l 6 Z S 0 z N S x 0 X 3 N p e m U t M T U s b V 9 w c m 9 i L T A s M S x j X 3 B y b 2 I t M C A o N C k v V G l w b y B B b H R l c m F k b y 5 7 U G 9 w Q m V z d C w x f S Z x d W 9 0 O y w m c X V v d D t T Z W N 0 a W 9 u M S 9 l b G l 0 a X N t L X k s b n V t X 2 V s a X R l c y 0 1 L G 5 1 b V 9 n Z W 5 z L T c 1 L H B v c F 9 z a X p l L T M 1 L H R f c 2 l 6 Z S 0 x N S x t X 3 B y b 2 I t M C w x L G N f c H J v Y i 0 w I C g 0 K S 9 U a X B v I E F s d G V y Y W R v L n t Q b 3 B B d m c s M n 0 m c X V v d D s s J n F 1 b 3 Q 7 U 2 V j d G l v b j E v Z W x p d G l z b S 1 5 L G 5 1 b V 9 l b G l 0 Z X M t N S x u d W 1 f Z 2 V u c y 0 3 N S x w b 3 B f c 2 l 6 Z S 0 z N S x 0 X 3 N p e m U t M T U s b V 9 w c m 9 i L T A s M S x j X 3 B y b 2 I t M C A o N C k v V G l w b y B B b H R l c m F k b y 5 7 Q m V z d E 9 2 Z X J h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M T U l M k N t X 3 B y b 2 I t M C U y Q z E l M k N j X 3 B y b 2 I t M C U y M C g 0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E 1 J T J D b V 9 w c m 9 i L T A l M k M x J T J D Y 1 9 w c m 9 i L T A l M j A o N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M T U l M k N t X 3 B y b 2 I t M C U y Q z E l M k N j X 3 B y b 2 I t M C U y M C g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E 1 J T J D b V 9 w c m 9 i L T A l M k M x J T J D Y 1 9 w c m 9 i L T A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F Q y M z o 1 M j o z M S 4 3 M T U 1 M D U y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X k s b n V t X 2 V s a X R l c y 0 1 L G 5 1 b V 9 n Z W 5 z L T c 1 L H B v c F 9 z a X p l L T M 1 L H R f c 2 l 6 Z S 0 x N S x t X 3 B y b 2 I t M C w x L G N f c H J v Y i 0 w I C g 1 K S 9 U a X B v I E F s d G V y Y W R v L n t H Z W 5 l c m F 0 a W 9 u L D B 9 J n F 1 b 3 Q 7 L C Z x d W 9 0 O 1 N l Y 3 R p b 2 4 x L 2 V s a X R p c 2 0 t e S x u d W 1 f Z W x p d G V z L T U s b n V t X 2 d l b n M t N z U s c G 9 w X 3 N p e m U t M z U s d F 9 z a X p l L T E 1 L G 1 f c H J v Y i 0 w L D E s Y 1 9 w c m 9 i L T A g K D U p L 1 R p c G 8 g Q W x 0 Z X J h Z G 8 u e 1 B v c E J l c 3 Q s M X 0 m c X V v d D s s J n F 1 b 3 Q 7 U 2 V j d G l v b j E v Z W x p d G l z b S 1 5 L G 5 1 b V 9 l b G l 0 Z X M t N S x u d W 1 f Z 2 V u c y 0 3 N S x w b 3 B f c 2 l 6 Z S 0 z N S x 0 X 3 N p e m U t M T U s b V 9 w c m 9 i L T A s M S x j X 3 B y b 2 I t M C A o N S k v V G l w b y B B b H R l c m F k b y 5 7 U G 9 w Q X Z n L D J 9 J n F 1 b 3 Q 7 L C Z x d W 9 0 O 1 N l Y 3 R p b 2 4 x L 2 V s a X R p c 2 0 t e S x u d W 1 f Z W x p d G V z L T U s b n V t X 2 d l b n M t N z U s c G 9 w X 3 N p e m U t M z U s d F 9 z a X p l L T E 1 L G 1 f c H J v Y i 0 w L D E s Y 1 9 w c m 9 i L T A g K D U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e S x u d W 1 f Z W x p d G V z L T U s b n V t X 2 d l b n M t N z U s c G 9 w X 3 N p e m U t M z U s d F 9 z a X p l L T E 1 L G 1 f c H J v Y i 0 w L D E s Y 1 9 w c m 9 i L T A g K D U p L 1 R p c G 8 g Q W x 0 Z X J h Z G 8 u e 0 d l b m V y Y X R p b 2 4 s M H 0 m c X V v d D s s J n F 1 b 3 Q 7 U 2 V j d G l v b j E v Z W x p d G l z b S 1 5 L G 5 1 b V 9 l b G l 0 Z X M t N S x u d W 1 f Z 2 V u c y 0 3 N S x w b 3 B f c 2 l 6 Z S 0 z N S x 0 X 3 N p e m U t M T U s b V 9 w c m 9 i L T A s M S x j X 3 B y b 2 I t M C A o N S k v V G l w b y B B b H R l c m F k b y 5 7 U G 9 w Q m V z d C w x f S Z x d W 9 0 O y w m c X V v d D t T Z W N 0 a W 9 u M S 9 l b G l 0 a X N t L X k s b n V t X 2 V s a X R l c y 0 1 L G 5 1 b V 9 n Z W 5 z L T c 1 L H B v c F 9 z a X p l L T M 1 L H R f c 2 l 6 Z S 0 x N S x t X 3 B y b 2 I t M C w x L G N f c H J v Y i 0 w I C g 1 K S 9 U a X B v I E F s d G V y Y W R v L n t Q b 3 B B d m c s M n 0 m c X V v d D s s J n F 1 b 3 Q 7 U 2 V j d G l v b j E v Z W x p d G l z b S 1 5 L G 5 1 b V 9 l b G l 0 Z X M t N S x u d W 1 f Z 2 V u c y 0 3 N S x w b 3 B f c 2 l 6 Z S 0 z N S x 0 X 3 N p e m U t M T U s b V 9 w c m 9 i L T A s M S x j X 3 B y b 2 I t M C A o N S k v V G l w b y B B b H R l c m F k b y 5 7 Q m V z d E 9 2 Z X J h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M T U l M k N t X 3 B y b 2 I t M C U y Q z E l M k N j X 3 B y b 2 I t M C U y M C g 1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E 1 J T J D b V 9 w c m 9 i L T A l M k M x J T J D Y 1 9 w c m 9 i L T A l M j A o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M T U l M k N t X 3 B y b 2 I t M C U y Q z E l M k N j X 3 B y b 2 I t M C U y M C g 1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I w J T J D b V 9 w c m 9 i L T A l M k M x J T J D Y 1 9 w c m 9 i L T A l M k M 4 J T J D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a X R p c 2 1 f e V 9 u d W 1 f Z W x p d G V z X z V f b n V t X 2 d l b n N f N z V f c G 9 w X 3 N p e m V f M z V f d F 9 z a X p l X z I w X 2 1 f c H J v Y l 8 w X z F f Y 1 9 w c m 9 i X z B f O F 9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4 V D I z O j U 2 O j I 5 L j U 1 M T c 5 M z Z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U s b n V t X 2 d l b n M t N z U s c G 9 w X 3 N p e m U t M z U s d F 9 z a X p l L T I w L G 1 f c H J v Y i 0 w L D E s Y 1 9 w c m 9 i L T A s O C x 0 L 1 R p c G 8 g Q W x 0 Z X J h Z G 8 u e 0 d l b m V y Y X R p b 2 4 s M H 0 m c X V v d D s s J n F 1 b 3 Q 7 U 2 V j d G l v b j E v Z W x p d G l z b S 1 5 L G 5 1 b V 9 l b G l 0 Z X M t N S x u d W 1 f Z 2 V u c y 0 3 N S x w b 3 B f c 2 l 6 Z S 0 z N S x 0 X 3 N p e m U t M j A s b V 9 w c m 9 i L T A s M S x j X 3 B y b 2 I t M C w 4 L H Q v V G l w b y B B b H R l c m F k b y 5 7 U G 9 w Q m V z d C w x f S Z x d W 9 0 O y w m c X V v d D t T Z W N 0 a W 9 u M S 9 l b G l 0 a X N t L X k s b n V t X 2 V s a X R l c y 0 1 L G 5 1 b V 9 n Z W 5 z L T c 1 L H B v c F 9 z a X p l L T M 1 L H R f c 2 l 6 Z S 0 y M C x t X 3 B y b 2 I t M C w x L G N f c H J v Y i 0 w L D g s d C 9 U a X B v I E F s d G V y Y W R v L n t Q b 3 B B d m c s M n 0 m c X V v d D s s J n F 1 b 3 Q 7 U 2 V j d G l v b j E v Z W x p d G l z b S 1 5 L G 5 1 b V 9 l b G l 0 Z X M t N S x u d W 1 f Z 2 V u c y 0 3 N S x w b 3 B f c 2 l 6 Z S 0 z N S x 0 X 3 N p e m U t M j A s b V 9 w c m 9 i L T A s M S x j X 3 B y b 2 I t M C w 4 L H Q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N S x u d W 1 f Z 2 V u c y 0 3 N S x w b 3 B f c 2 l 6 Z S 0 z N S x 0 X 3 N p e m U t M j A s b V 9 w c m 9 i L T A s M S x j X 3 B y b 2 I t M C w 4 L H Q v V G l w b y B B b H R l c m F k b y 5 7 R 2 V u Z X J h d G l v b i w w f S Z x d W 9 0 O y w m c X V v d D t T Z W N 0 a W 9 u M S 9 l b G l 0 a X N t L X k s b n V t X 2 V s a X R l c y 0 1 L G 5 1 b V 9 n Z W 5 z L T c 1 L H B v c F 9 z a X p l L T M 1 L H R f c 2 l 6 Z S 0 y M C x t X 3 B y b 2 I t M C w x L G N f c H J v Y i 0 w L D g s d C 9 U a X B v I E F s d G V y Y W R v L n t Q b 3 B C Z X N 0 L D F 9 J n F 1 b 3 Q 7 L C Z x d W 9 0 O 1 N l Y 3 R p b 2 4 x L 2 V s a X R p c 2 0 t e S x u d W 1 f Z W x p d G V z L T U s b n V t X 2 d l b n M t N z U s c G 9 w X 3 N p e m U t M z U s d F 9 z a X p l L T I w L G 1 f c H J v Y i 0 w L D E s Y 1 9 w c m 9 i L T A s O C x 0 L 1 R p c G 8 g Q W x 0 Z X J h Z G 8 u e 1 B v c E F 2 Z y w y f S Z x d W 9 0 O y w m c X V v d D t T Z W N 0 a W 9 u M S 9 l b G l 0 a X N t L X k s b n V t X 2 V s a X R l c y 0 1 L G 5 1 b V 9 n Z W 5 z L T c 1 L H B v c F 9 z a X p l L T M 1 L H R f c 2 l 6 Z S 0 y M C x t X 3 B y b 2 I t M C w x L G N f c H J v Y i 0 w L D g s d C 9 U a X B v I E F s d G V y Y W R v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y M C U y Q 2 1 f c H J v Y i 0 w J T J D M S U y Q 2 N f c H J v Y i 0 w J T J D O C U y Q 3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y M C U y Q 2 1 f c H J v Y i 0 w J T J D M S U y Q 2 N f c H J v Y i 0 w J T J D O C U y Q 3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M j A l M k N t X 3 B y b 2 I t M C U y Q z E l M k N j X 3 B y b 2 I t M C U y Q z g l M k N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M j A l M k N t X 3 B y b 2 I t M C U y Q z E l M k N j X 3 B y b 2 I t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4 V D I z O j U 2 O j Q y L j c y N T Q w N D h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U s b n V t X 2 d l b n M t N z U s c G 9 w X 3 N p e m U t M z U s d F 9 z a X p l L T I w L G 1 f c H J v Y i 0 w L D E s Y 1 9 w c m 9 i L T A g K D I p L 1 R p c G 8 g Q W x 0 Z X J h Z G 8 u e 0 d l b m V y Y X R p b 2 4 s M H 0 m c X V v d D s s J n F 1 b 3 Q 7 U 2 V j d G l v b j E v Z W x p d G l z b S 1 5 L G 5 1 b V 9 l b G l 0 Z X M t N S x u d W 1 f Z 2 V u c y 0 3 N S x w b 3 B f c 2 l 6 Z S 0 z N S x 0 X 3 N p e m U t M j A s b V 9 w c m 9 i L T A s M S x j X 3 B y b 2 I t M C A o M i k v V G l w b y B B b H R l c m F k b y 5 7 U G 9 w Q m V z d C w x f S Z x d W 9 0 O y w m c X V v d D t T Z W N 0 a W 9 u M S 9 l b G l 0 a X N t L X k s b n V t X 2 V s a X R l c y 0 1 L G 5 1 b V 9 n Z W 5 z L T c 1 L H B v c F 9 z a X p l L T M 1 L H R f c 2 l 6 Z S 0 y M C x t X 3 B y b 2 I t M C w x L G N f c H J v Y i 0 w I C g y K S 9 U a X B v I E F s d G V y Y W R v L n t Q b 3 B B d m c s M n 0 m c X V v d D s s J n F 1 b 3 Q 7 U 2 V j d G l v b j E v Z W x p d G l z b S 1 5 L G 5 1 b V 9 l b G l 0 Z X M t N S x u d W 1 f Z 2 V u c y 0 3 N S x w b 3 B f c 2 l 6 Z S 0 z N S x 0 X 3 N p e m U t M j A s b V 9 w c m 9 i L T A s M S x j X 3 B y b 2 I t M C A o M i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N S x u d W 1 f Z 2 V u c y 0 3 N S x w b 3 B f c 2 l 6 Z S 0 z N S x 0 X 3 N p e m U t M j A s b V 9 w c m 9 i L T A s M S x j X 3 B y b 2 I t M C A o M i k v V G l w b y B B b H R l c m F k b y 5 7 R 2 V u Z X J h d G l v b i w w f S Z x d W 9 0 O y w m c X V v d D t T Z W N 0 a W 9 u M S 9 l b G l 0 a X N t L X k s b n V t X 2 V s a X R l c y 0 1 L G 5 1 b V 9 n Z W 5 z L T c 1 L H B v c F 9 z a X p l L T M 1 L H R f c 2 l 6 Z S 0 y M C x t X 3 B y b 2 I t M C w x L G N f c H J v Y i 0 w I C g y K S 9 U a X B v I E F s d G V y Y W R v L n t Q b 3 B C Z X N 0 L D F 9 J n F 1 b 3 Q 7 L C Z x d W 9 0 O 1 N l Y 3 R p b 2 4 x L 2 V s a X R p c 2 0 t e S x u d W 1 f Z W x p d G V z L T U s b n V t X 2 d l b n M t N z U s c G 9 w X 3 N p e m U t M z U s d F 9 z a X p l L T I w L G 1 f c H J v Y i 0 w L D E s Y 1 9 w c m 9 i L T A g K D I p L 1 R p c G 8 g Q W x 0 Z X J h Z G 8 u e 1 B v c E F 2 Z y w y f S Z x d W 9 0 O y w m c X V v d D t T Z W N 0 a W 9 u M S 9 l b G l 0 a X N t L X k s b n V t X 2 V s a X R l c y 0 1 L G 5 1 b V 9 n Z W 5 z L T c 1 L H B v c F 9 z a X p l L T M 1 L H R f c 2 l 6 Z S 0 y M C x t X 3 B y b 2 I t M C w x L G N f c H J v Y i 0 w I C g y K S 9 U a X B v I E F s d G V y Y W R v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y M C U y Q 2 1 f c H J v Y i 0 w J T J D M S U y Q 2 N f c H J v Y i 0 w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M j A l M k N t X 3 B y b 2 I t M C U y Q z E l M k N j X 3 B y b 2 I t M C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y M C U y Q 2 1 f c H J v Y i 0 w J T J D M S U y Q 2 N f c H J v Y i 0 w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M j A l M k N t X 3 B y b 2 I t M C U y Q z E l M k N j X 3 B y b 2 I t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4 V D I z O j U 2 O j U w L j E w N z I z N z J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U s b n V t X 2 d l b n M t N z U s c G 9 w X 3 N p e m U t M z U s d F 9 z a X p l L T I w L G 1 f c H J v Y i 0 w L D E s Y 1 9 w c m 9 i L T A g K D M p L 1 R p c G 8 g Q W x 0 Z X J h Z G 8 u e 0 d l b m V y Y X R p b 2 4 s M H 0 m c X V v d D s s J n F 1 b 3 Q 7 U 2 V j d G l v b j E v Z W x p d G l z b S 1 5 L G 5 1 b V 9 l b G l 0 Z X M t N S x u d W 1 f Z 2 V u c y 0 3 N S x w b 3 B f c 2 l 6 Z S 0 z N S x 0 X 3 N p e m U t M j A s b V 9 w c m 9 i L T A s M S x j X 3 B y b 2 I t M C A o M y k v V G l w b y B B b H R l c m F k b y 5 7 U G 9 w Q m V z d C w x f S Z x d W 9 0 O y w m c X V v d D t T Z W N 0 a W 9 u M S 9 l b G l 0 a X N t L X k s b n V t X 2 V s a X R l c y 0 1 L G 5 1 b V 9 n Z W 5 z L T c 1 L H B v c F 9 z a X p l L T M 1 L H R f c 2 l 6 Z S 0 y M C x t X 3 B y b 2 I t M C w x L G N f c H J v Y i 0 w I C g z K S 9 U a X B v I E F s d G V y Y W R v L n t Q b 3 B B d m c s M n 0 m c X V v d D s s J n F 1 b 3 Q 7 U 2 V j d G l v b j E v Z W x p d G l z b S 1 5 L G 5 1 b V 9 l b G l 0 Z X M t N S x u d W 1 f Z 2 V u c y 0 3 N S x w b 3 B f c 2 l 6 Z S 0 z N S x 0 X 3 N p e m U t M j A s b V 9 w c m 9 i L T A s M S x j X 3 B y b 2 I t M C A o M y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N S x u d W 1 f Z 2 V u c y 0 3 N S x w b 3 B f c 2 l 6 Z S 0 z N S x 0 X 3 N p e m U t M j A s b V 9 w c m 9 i L T A s M S x j X 3 B y b 2 I t M C A o M y k v V G l w b y B B b H R l c m F k b y 5 7 R 2 V u Z X J h d G l v b i w w f S Z x d W 9 0 O y w m c X V v d D t T Z W N 0 a W 9 u M S 9 l b G l 0 a X N t L X k s b n V t X 2 V s a X R l c y 0 1 L G 5 1 b V 9 n Z W 5 z L T c 1 L H B v c F 9 z a X p l L T M 1 L H R f c 2 l 6 Z S 0 y M C x t X 3 B y b 2 I t M C w x L G N f c H J v Y i 0 w I C g z K S 9 U a X B v I E F s d G V y Y W R v L n t Q b 3 B C Z X N 0 L D F 9 J n F 1 b 3 Q 7 L C Z x d W 9 0 O 1 N l Y 3 R p b 2 4 x L 2 V s a X R p c 2 0 t e S x u d W 1 f Z W x p d G V z L T U s b n V t X 2 d l b n M t N z U s c G 9 w X 3 N p e m U t M z U s d F 9 z a X p l L T I w L G 1 f c H J v Y i 0 w L D E s Y 1 9 w c m 9 i L T A g K D M p L 1 R p c G 8 g Q W x 0 Z X J h Z G 8 u e 1 B v c E F 2 Z y w y f S Z x d W 9 0 O y w m c X V v d D t T Z W N 0 a W 9 u M S 9 l b G l 0 a X N t L X k s b n V t X 2 V s a X R l c y 0 1 L G 5 1 b V 9 n Z W 5 z L T c 1 L H B v c F 9 z a X p l L T M 1 L H R f c 2 l 6 Z S 0 y M C x t X 3 B y b 2 I t M C w x L G N f c H J v Y i 0 w I C g z K S 9 U a X B v I E F s d G V y Y W R v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y M C U y Q 2 1 f c H J v Y i 0 w J T J D M S U y Q 2 N f c H J v Y i 0 w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M j A l M k N t X 3 B y b 2 I t M C U y Q z E l M k N j X 3 B y b 2 I t M C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y M C U y Q 2 1 f c H J v Y i 0 w J T J D M S U y Q 2 N f c H J v Y i 0 w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M j A l M k N t X 3 B y b 2 I t M C U y Q z E l M k N j X 3 B y b 2 I t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4 V D I z O j U 2 O j U 3 L j g z M z E 2 N j J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U s b n V t X 2 d l b n M t N z U s c G 9 w X 3 N p e m U t M z U s d F 9 z a X p l L T I w L G 1 f c H J v Y i 0 w L D E s Y 1 9 w c m 9 i L T A g K D Q p L 1 R p c G 8 g Q W x 0 Z X J h Z G 8 u e 0 d l b m V y Y X R p b 2 4 s M H 0 m c X V v d D s s J n F 1 b 3 Q 7 U 2 V j d G l v b j E v Z W x p d G l z b S 1 5 L G 5 1 b V 9 l b G l 0 Z X M t N S x u d W 1 f Z 2 V u c y 0 3 N S x w b 3 B f c 2 l 6 Z S 0 z N S x 0 X 3 N p e m U t M j A s b V 9 w c m 9 i L T A s M S x j X 3 B y b 2 I t M C A o N C k v V G l w b y B B b H R l c m F k b y 5 7 U G 9 w Q m V z d C w x f S Z x d W 9 0 O y w m c X V v d D t T Z W N 0 a W 9 u M S 9 l b G l 0 a X N t L X k s b n V t X 2 V s a X R l c y 0 1 L G 5 1 b V 9 n Z W 5 z L T c 1 L H B v c F 9 z a X p l L T M 1 L H R f c 2 l 6 Z S 0 y M C x t X 3 B y b 2 I t M C w x L G N f c H J v Y i 0 w I C g 0 K S 9 U a X B v I E F s d G V y Y W R v L n t Q b 3 B B d m c s M n 0 m c X V v d D s s J n F 1 b 3 Q 7 U 2 V j d G l v b j E v Z W x p d G l z b S 1 5 L G 5 1 b V 9 l b G l 0 Z X M t N S x u d W 1 f Z 2 V u c y 0 3 N S x w b 3 B f c 2 l 6 Z S 0 z N S x 0 X 3 N p e m U t M j A s b V 9 w c m 9 i L T A s M S x j X 3 B y b 2 I t M C A o N C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N S x u d W 1 f Z 2 V u c y 0 3 N S x w b 3 B f c 2 l 6 Z S 0 z N S x 0 X 3 N p e m U t M j A s b V 9 w c m 9 i L T A s M S x j X 3 B y b 2 I t M C A o N C k v V G l w b y B B b H R l c m F k b y 5 7 R 2 V u Z X J h d G l v b i w w f S Z x d W 9 0 O y w m c X V v d D t T Z W N 0 a W 9 u M S 9 l b G l 0 a X N t L X k s b n V t X 2 V s a X R l c y 0 1 L G 5 1 b V 9 n Z W 5 z L T c 1 L H B v c F 9 z a X p l L T M 1 L H R f c 2 l 6 Z S 0 y M C x t X 3 B y b 2 I t M C w x L G N f c H J v Y i 0 w I C g 0 K S 9 U a X B v I E F s d G V y Y W R v L n t Q b 3 B C Z X N 0 L D F 9 J n F 1 b 3 Q 7 L C Z x d W 9 0 O 1 N l Y 3 R p b 2 4 x L 2 V s a X R p c 2 0 t e S x u d W 1 f Z W x p d G V z L T U s b n V t X 2 d l b n M t N z U s c G 9 w X 3 N p e m U t M z U s d F 9 z a X p l L T I w L G 1 f c H J v Y i 0 w L D E s Y 1 9 w c m 9 i L T A g K D Q p L 1 R p c G 8 g Q W x 0 Z X J h Z G 8 u e 1 B v c E F 2 Z y w y f S Z x d W 9 0 O y w m c X V v d D t T Z W N 0 a W 9 u M S 9 l b G l 0 a X N t L X k s b n V t X 2 V s a X R l c y 0 1 L G 5 1 b V 9 n Z W 5 z L T c 1 L H B v c F 9 z a X p l L T M 1 L H R f c 2 l 6 Z S 0 y M C x t X 3 B y b 2 I t M C w x L G N f c H J v Y i 0 w I C g 0 K S 9 U a X B v I E F s d G V y Y W R v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y M C U y Q 2 1 f c H J v Y i 0 w J T J D M S U y Q 2 N f c H J v Y i 0 w J T I w K D Q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M j A l M k N t X 3 B y b 2 I t M C U y Q z E l M k N j X 3 B y b 2 I t M C U y M C g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y M C U y Q 2 1 f c H J v Y i 0 w J T J D M S U y Q 2 N f c H J v Y i 0 w J T I w K D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M j A l M k N t X 3 B y b 2 I t M C U y Q z E l M k N j X 3 B y b 2 I t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4 V D I z O j U 3 O j U y L j I 4 N D E y M D d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U s b n V t X 2 d l b n M t N z U s c G 9 w X 3 N p e m U t M z U s d F 9 z a X p l L T I w L G 1 f c H J v Y i 0 w L D E s Y 1 9 w c m 9 i L T A g K D U p L 1 R p c G 8 g Q W x 0 Z X J h Z G 8 u e 0 d l b m V y Y X R p b 2 4 s M H 0 m c X V v d D s s J n F 1 b 3 Q 7 U 2 V j d G l v b j E v Z W x p d G l z b S 1 5 L G 5 1 b V 9 l b G l 0 Z X M t N S x u d W 1 f Z 2 V u c y 0 3 N S x w b 3 B f c 2 l 6 Z S 0 z N S x 0 X 3 N p e m U t M j A s b V 9 w c m 9 i L T A s M S x j X 3 B y b 2 I t M C A o N S k v V G l w b y B B b H R l c m F k b y 5 7 U G 9 w Q m V z d C w x f S Z x d W 9 0 O y w m c X V v d D t T Z W N 0 a W 9 u M S 9 l b G l 0 a X N t L X k s b n V t X 2 V s a X R l c y 0 1 L G 5 1 b V 9 n Z W 5 z L T c 1 L H B v c F 9 z a X p l L T M 1 L H R f c 2 l 6 Z S 0 y M C x t X 3 B y b 2 I t M C w x L G N f c H J v Y i 0 w I C g 1 K S 9 U a X B v I E F s d G V y Y W R v L n t Q b 3 B B d m c s M n 0 m c X V v d D s s J n F 1 b 3 Q 7 U 2 V j d G l v b j E v Z W x p d G l z b S 1 5 L G 5 1 b V 9 l b G l 0 Z X M t N S x u d W 1 f Z 2 V u c y 0 3 N S x w b 3 B f c 2 l 6 Z S 0 z N S x 0 X 3 N p e m U t M j A s b V 9 w c m 9 i L T A s M S x j X 3 B y b 2 I t M C A o N S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N S x u d W 1 f Z 2 V u c y 0 3 N S x w b 3 B f c 2 l 6 Z S 0 z N S x 0 X 3 N p e m U t M j A s b V 9 w c m 9 i L T A s M S x j X 3 B y b 2 I t M C A o N S k v V G l w b y B B b H R l c m F k b y 5 7 R 2 V u Z X J h d G l v b i w w f S Z x d W 9 0 O y w m c X V v d D t T Z W N 0 a W 9 u M S 9 l b G l 0 a X N t L X k s b n V t X 2 V s a X R l c y 0 1 L G 5 1 b V 9 n Z W 5 z L T c 1 L H B v c F 9 z a X p l L T M 1 L H R f c 2 l 6 Z S 0 y M C x t X 3 B y b 2 I t M C w x L G N f c H J v Y i 0 w I C g 1 K S 9 U a X B v I E F s d G V y Y W R v L n t Q b 3 B C Z X N 0 L D F 9 J n F 1 b 3 Q 7 L C Z x d W 9 0 O 1 N l Y 3 R p b 2 4 x L 2 V s a X R p c 2 0 t e S x u d W 1 f Z W x p d G V z L T U s b n V t X 2 d l b n M t N z U s c G 9 w X 3 N p e m U t M z U s d F 9 z a X p l L T I w L G 1 f c H J v Y i 0 w L D E s Y 1 9 w c m 9 i L T A g K D U p L 1 R p c G 8 g Q W x 0 Z X J h Z G 8 u e 1 B v c E F 2 Z y w y f S Z x d W 9 0 O y w m c X V v d D t T Z W N 0 a W 9 u M S 9 l b G l 0 a X N t L X k s b n V t X 2 V s a X R l c y 0 1 L G 5 1 b V 9 n Z W 5 z L T c 1 L H B v c F 9 z a X p l L T M 1 L H R f c 2 l 6 Z S 0 y M C x t X 3 B y b 2 I t M C w x L G N f c H J v Y i 0 w I C g 1 K S 9 U a X B v I E F s d G V y Y W R v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y M C U y Q 2 1 f c H J v Y i 0 w J T J D M S U y Q 2 N f c H J v Y i 0 w J T I w K D U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M j A l M k N t X 3 B y b 2 I t M C U y Q z E l M k N j X 3 B y b 2 I t M C U y M C g 1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y M C U y Q 2 1 f c H J v Y i 0 w J T J D M S U y Q 2 N f c H J v Y i 0 w J T I w K D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N S U y Q 2 5 1 b V 9 n Z W 5 z L T c 1 J T J D c G 9 w X 3 N p e m U t M z U l M k N 0 X 3 N p e m U t M j U l M k N t X 3 B y b 2 I t M C U y Q z E l M k N j X 3 B y b 2 I t M C U y Q z g l M k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x p d G l z b V 9 5 X 2 5 1 b V 9 l b G l 0 Z X N f N V 9 u d W 1 f Z 2 V u c 1 8 3 N V 9 w b 3 B f c 2 l 6 Z V 8 z N V 9 0 X 3 N p e m V f M j V f b V 9 w c m 9 i X z B f M V 9 j X 3 B y b 2 J f M F 8 4 X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M D A 6 N D U u N z Q z O T Y 2 N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N S x u d W 1 f Z 2 V u c y 0 3 N S x w b 3 B f c 2 l 6 Z S 0 z N S x 0 X 3 N p e m U t M j U s b V 9 w c m 9 i L T A s M S x j X 3 B y b 2 I t M C w 4 L H Q v V G l w b y B B b H R l c m F k b y 5 7 R 2 V u Z X J h d G l v b i w w f S Z x d W 9 0 O y w m c X V v d D t T Z W N 0 a W 9 u M S 9 l b G l 0 a X N t L X k s b n V t X 2 V s a X R l c y 0 1 L G 5 1 b V 9 n Z W 5 z L T c 1 L H B v c F 9 z a X p l L T M 1 L H R f c 2 l 6 Z S 0 y N S x t X 3 B y b 2 I t M C w x L G N f c H J v Y i 0 w L D g s d C 9 U a X B v I E F s d G V y Y W R v L n t Q b 3 B C Z X N 0 L D F 9 J n F 1 b 3 Q 7 L C Z x d W 9 0 O 1 N l Y 3 R p b 2 4 x L 2 V s a X R p c 2 0 t e S x u d W 1 f Z W x p d G V z L T U s b n V t X 2 d l b n M t N z U s c G 9 w X 3 N p e m U t M z U s d F 9 z a X p l L T I 1 L G 1 f c H J v Y i 0 w L D E s Y 1 9 w c m 9 i L T A s O C x 0 L 1 R p c G 8 g Q W x 0 Z X J h Z G 8 u e 1 B v c E F 2 Z y w y f S Z x d W 9 0 O y w m c X V v d D t T Z W N 0 a W 9 u M S 9 l b G l 0 a X N t L X k s b n V t X 2 V s a X R l c y 0 1 L G 5 1 b V 9 n Z W 5 z L T c 1 L H B v c F 9 z a X p l L T M 1 L H R f c 2 l 6 Z S 0 y N S x t X 3 B y b 2 I t M C w x L G N f c H J v Y i 0 w L D g s d C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1 L G 5 1 b V 9 n Z W 5 z L T c 1 L H B v c F 9 z a X p l L T M 1 L H R f c 2 l 6 Z S 0 y N S x t X 3 B y b 2 I t M C w x L G N f c H J v Y i 0 w L D g s d C 9 U a X B v I E F s d G V y Y W R v L n t H Z W 5 l c m F 0 a W 9 u L D B 9 J n F 1 b 3 Q 7 L C Z x d W 9 0 O 1 N l Y 3 R p b 2 4 x L 2 V s a X R p c 2 0 t e S x u d W 1 f Z W x p d G V z L T U s b n V t X 2 d l b n M t N z U s c G 9 w X 3 N p e m U t M z U s d F 9 z a X p l L T I 1 L G 1 f c H J v Y i 0 w L D E s Y 1 9 w c m 9 i L T A s O C x 0 L 1 R p c G 8 g Q W x 0 Z X J h Z G 8 u e 1 B v c E J l c 3 Q s M X 0 m c X V v d D s s J n F 1 b 3 Q 7 U 2 V j d G l v b j E v Z W x p d G l z b S 1 5 L G 5 1 b V 9 l b G l 0 Z X M t N S x u d W 1 f Z 2 V u c y 0 3 N S x w b 3 B f c 2 l 6 Z S 0 z N S x 0 X 3 N p e m U t M j U s b V 9 w c m 9 i L T A s M S x j X 3 B y b 2 I t M C w 4 L H Q v V G l w b y B B b H R l c m F k b y 5 7 U G 9 w Q X Z n L D J 9 J n F 1 b 3 Q 7 L C Z x d W 9 0 O 1 N l Y 3 R p b 2 4 x L 2 V s a X R p c 2 0 t e S x u d W 1 f Z W x p d G V z L T U s b n V t X 2 d l b n M t N z U s c G 9 w X 3 N p e m U t M z U s d F 9 z a X p l L T I 1 L G 1 f c H J v Y i 0 w L D E s Y 1 9 w c m 9 i L T A s O C x 0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I 1 J T J D b V 9 w c m 9 i L T A l M k M x J T J D Y 1 9 w c m 9 i L T A l M k M 4 J T J D d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I 1 J T J D b V 9 w c m 9 i L T A l M k M x J T J D Y 1 9 w c m 9 i L T A l M k M 4 J T J D d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y N S U y Q 2 1 f c H J v Y i 0 w J T J D M S U y Q 2 N f c H J v Y i 0 w J T J D O C U y Q 3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y N S U y Q 2 1 f c H J v Y i 0 w J T J D M S U y Q 2 N f c H J v Y i 0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M D A 6 N T c u O D g 4 M j U 0 M 1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N S x u d W 1 f Z 2 V u c y 0 3 N S x w b 3 B f c 2 l 6 Z S 0 z N S x 0 X 3 N p e m U t M j U s b V 9 w c m 9 i L T A s M S x j X 3 B y b 2 I t M C A o M i k v V G l w b y B B b H R l c m F k b y 5 7 R 2 V u Z X J h d G l v b i w w f S Z x d W 9 0 O y w m c X V v d D t T Z W N 0 a W 9 u M S 9 l b G l 0 a X N t L X k s b n V t X 2 V s a X R l c y 0 1 L G 5 1 b V 9 n Z W 5 z L T c 1 L H B v c F 9 z a X p l L T M 1 L H R f c 2 l 6 Z S 0 y N S x t X 3 B y b 2 I t M C w x L G N f c H J v Y i 0 w I C g y K S 9 U a X B v I E F s d G V y Y W R v L n t Q b 3 B C Z X N 0 L D F 9 J n F 1 b 3 Q 7 L C Z x d W 9 0 O 1 N l Y 3 R p b 2 4 x L 2 V s a X R p c 2 0 t e S x u d W 1 f Z W x p d G V z L T U s b n V t X 2 d l b n M t N z U s c G 9 w X 3 N p e m U t M z U s d F 9 z a X p l L T I 1 L G 1 f c H J v Y i 0 w L D E s Y 1 9 w c m 9 i L T A g K D I p L 1 R p c G 8 g Q W x 0 Z X J h Z G 8 u e 1 B v c E F 2 Z y w y f S Z x d W 9 0 O y w m c X V v d D t T Z W N 0 a W 9 u M S 9 l b G l 0 a X N t L X k s b n V t X 2 V s a X R l c y 0 1 L G 5 1 b V 9 n Z W 5 z L T c 1 L H B v c F 9 z a X p l L T M 1 L H R f c 2 l 6 Z S 0 y N S x t X 3 B y b 2 I t M C w x L G N f c H J v Y i 0 w I C g y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1 L G 5 1 b V 9 n Z W 5 z L T c 1 L H B v c F 9 z a X p l L T M 1 L H R f c 2 l 6 Z S 0 y N S x t X 3 B y b 2 I t M C w x L G N f c H J v Y i 0 w I C g y K S 9 U a X B v I E F s d G V y Y W R v L n t H Z W 5 l c m F 0 a W 9 u L D B 9 J n F 1 b 3 Q 7 L C Z x d W 9 0 O 1 N l Y 3 R p b 2 4 x L 2 V s a X R p c 2 0 t e S x u d W 1 f Z W x p d G V z L T U s b n V t X 2 d l b n M t N z U s c G 9 w X 3 N p e m U t M z U s d F 9 z a X p l L T I 1 L G 1 f c H J v Y i 0 w L D E s Y 1 9 w c m 9 i L T A g K D I p L 1 R p c G 8 g Q W x 0 Z X J h Z G 8 u e 1 B v c E J l c 3 Q s M X 0 m c X V v d D s s J n F 1 b 3 Q 7 U 2 V j d G l v b j E v Z W x p d G l z b S 1 5 L G 5 1 b V 9 l b G l 0 Z X M t N S x u d W 1 f Z 2 V u c y 0 3 N S x w b 3 B f c 2 l 6 Z S 0 z N S x 0 X 3 N p e m U t M j U s b V 9 w c m 9 i L T A s M S x j X 3 B y b 2 I t M C A o M i k v V G l w b y B B b H R l c m F k b y 5 7 U G 9 w Q X Z n L D J 9 J n F 1 b 3 Q 7 L C Z x d W 9 0 O 1 N l Y 3 R p b 2 4 x L 2 V s a X R p c 2 0 t e S x u d W 1 f Z W x p d G V z L T U s b n V t X 2 d l b n M t N z U s c G 9 w X 3 N p e m U t M z U s d F 9 z a X p l L T I 1 L G 1 f c H J v Y i 0 w L D E s Y 1 9 w c m 9 i L T A g K D I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I 1 J T J D b V 9 w c m 9 i L T A l M k M x J T J D Y 1 9 w c m 9 i L T A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y N S U y Q 2 1 f c H J v Y i 0 w J T J D M S U y Q 2 N f c H J v Y i 0 w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I 1 J T J D b V 9 w c m 9 i L T A l M k M x J T J D Y 1 9 w c m 9 i L T A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y N S U y Q 2 1 f c H J v Y i 0 w J T J D M S U y Q 2 N f c H J v Y i 0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M D E 6 M D Q u O D A w N z U w M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N S x u d W 1 f Z 2 V u c y 0 3 N S x w b 3 B f c 2 l 6 Z S 0 z N S x 0 X 3 N p e m U t M j U s b V 9 w c m 9 i L T A s M S x j X 3 B y b 2 I t M C A o M y k v V G l w b y B B b H R l c m F k b y 5 7 R 2 V u Z X J h d G l v b i w w f S Z x d W 9 0 O y w m c X V v d D t T Z W N 0 a W 9 u M S 9 l b G l 0 a X N t L X k s b n V t X 2 V s a X R l c y 0 1 L G 5 1 b V 9 n Z W 5 z L T c 1 L H B v c F 9 z a X p l L T M 1 L H R f c 2 l 6 Z S 0 y N S x t X 3 B y b 2 I t M C w x L G N f c H J v Y i 0 w I C g z K S 9 U a X B v I E F s d G V y Y W R v L n t Q b 3 B C Z X N 0 L D F 9 J n F 1 b 3 Q 7 L C Z x d W 9 0 O 1 N l Y 3 R p b 2 4 x L 2 V s a X R p c 2 0 t e S x u d W 1 f Z W x p d G V z L T U s b n V t X 2 d l b n M t N z U s c G 9 w X 3 N p e m U t M z U s d F 9 z a X p l L T I 1 L G 1 f c H J v Y i 0 w L D E s Y 1 9 w c m 9 i L T A g K D M p L 1 R p c G 8 g Q W x 0 Z X J h Z G 8 u e 1 B v c E F 2 Z y w y f S Z x d W 9 0 O y w m c X V v d D t T Z W N 0 a W 9 u M S 9 l b G l 0 a X N t L X k s b n V t X 2 V s a X R l c y 0 1 L G 5 1 b V 9 n Z W 5 z L T c 1 L H B v c F 9 z a X p l L T M 1 L H R f c 2 l 6 Z S 0 y N S x t X 3 B y b 2 I t M C w x L G N f c H J v Y i 0 w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1 L G 5 1 b V 9 n Z W 5 z L T c 1 L H B v c F 9 z a X p l L T M 1 L H R f c 2 l 6 Z S 0 y N S x t X 3 B y b 2 I t M C w x L G N f c H J v Y i 0 w I C g z K S 9 U a X B v I E F s d G V y Y W R v L n t H Z W 5 l c m F 0 a W 9 u L D B 9 J n F 1 b 3 Q 7 L C Z x d W 9 0 O 1 N l Y 3 R p b 2 4 x L 2 V s a X R p c 2 0 t e S x u d W 1 f Z W x p d G V z L T U s b n V t X 2 d l b n M t N z U s c G 9 w X 3 N p e m U t M z U s d F 9 z a X p l L T I 1 L G 1 f c H J v Y i 0 w L D E s Y 1 9 w c m 9 i L T A g K D M p L 1 R p c G 8 g Q W x 0 Z X J h Z G 8 u e 1 B v c E J l c 3 Q s M X 0 m c X V v d D s s J n F 1 b 3 Q 7 U 2 V j d G l v b j E v Z W x p d G l z b S 1 5 L G 5 1 b V 9 l b G l 0 Z X M t N S x u d W 1 f Z 2 V u c y 0 3 N S x w b 3 B f c 2 l 6 Z S 0 z N S x 0 X 3 N p e m U t M j U s b V 9 w c m 9 i L T A s M S x j X 3 B y b 2 I t M C A o M y k v V G l w b y B B b H R l c m F k b y 5 7 U G 9 w Q X Z n L D J 9 J n F 1 b 3 Q 7 L C Z x d W 9 0 O 1 N l Y 3 R p b 2 4 x L 2 V s a X R p c 2 0 t e S x u d W 1 f Z W x p d G V z L T U s b n V t X 2 d l b n M t N z U s c G 9 w X 3 N p e m U t M z U s d F 9 z a X p l L T I 1 L G 1 f c H J v Y i 0 w L D E s Y 1 9 w c m 9 i L T A g K D M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I 1 J T J D b V 9 w c m 9 i L T A l M k M x J T J D Y 1 9 w c m 9 i L T A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y N S U y Q 2 1 f c H J v Y i 0 w J T J D M S U y Q 2 N f c H J v Y i 0 w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I 1 J T J D b V 9 w c m 9 i L T A l M k M x J T J D Y 1 9 w c m 9 i L T A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y N S U y Q 2 1 f c H J v Y i 0 w J T J D M S U y Q 2 N f c H J v Y i 0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M D E 6 M T E u M j c 5 N D A y N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N S x u d W 1 f Z 2 V u c y 0 3 N S x w b 3 B f c 2 l 6 Z S 0 z N S x 0 X 3 N p e m U t M j U s b V 9 w c m 9 i L T A s M S x j X 3 B y b 2 I t M C A o N C k v V G l w b y B B b H R l c m F k b y 5 7 R 2 V u Z X J h d G l v b i w w f S Z x d W 9 0 O y w m c X V v d D t T Z W N 0 a W 9 u M S 9 l b G l 0 a X N t L X k s b n V t X 2 V s a X R l c y 0 1 L G 5 1 b V 9 n Z W 5 z L T c 1 L H B v c F 9 z a X p l L T M 1 L H R f c 2 l 6 Z S 0 y N S x t X 3 B y b 2 I t M C w x L G N f c H J v Y i 0 w I C g 0 K S 9 U a X B v I E F s d G V y Y W R v L n t Q b 3 B C Z X N 0 L D F 9 J n F 1 b 3 Q 7 L C Z x d W 9 0 O 1 N l Y 3 R p b 2 4 x L 2 V s a X R p c 2 0 t e S x u d W 1 f Z W x p d G V z L T U s b n V t X 2 d l b n M t N z U s c G 9 w X 3 N p e m U t M z U s d F 9 z a X p l L T I 1 L G 1 f c H J v Y i 0 w L D E s Y 1 9 w c m 9 i L T A g K D Q p L 1 R p c G 8 g Q W x 0 Z X J h Z G 8 u e 1 B v c E F 2 Z y w y f S Z x d W 9 0 O y w m c X V v d D t T Z W N 0 a W 9 u M S 9 l b G l 0 a X N t L X k s b n V t X 2 V s a X R l c y 0 1 L G 5 1 b V 9 n Z W 5 z L T c 1 L H B v c F 9 z a X p l L T M 1 L H R f c 2 l 6 Z S 0 y N S x t X 3 B y b 2 I t M C w x L G N f c H J v Y i 0 w I C g 0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1 L G 5 1 b V 9 n Z W 5 z L T c 1 L H B v c F 9 z a X p l L T M 1 L H R f c 2 l 6 Z S 0 y N S x t X 3 B y b 2 I t M C w x L G N f c H J v Y i 0 w I C g 0 K S 9 U a X B v I E F s d G V y Y W R v L n t H Z W 5 l c m F 0 a W 9 u L D B 9 J n F 1 b 3 Q 7 L C Z x d W 9 0 O 1 N l Y 3 R p b 2 4 x L 2 V s a X R p c 2 0 t e S x u d W 1 f Z W x p d G V z L T U s b n V t X 2 d l b n M t N z U s c G 9 w X 3 N p e m U t M z U s d F 9 z a X p l L T I 1 L G 1 f c H J v Y i 0 w L D E s Y 1 9 w c m 9 i L T A g K D Q p L 1 R p c G 8 g Q W x 0 Z X J h Z G 8 u e 1 B v c E J l c 3 Q s M X 0 m c X V v d D s s J n F 1 b 3 Q 7 U 2 V j d G l v b j E v Z W x p d G l z b S 1 5 L G 5 1 b V 9 l b G l 0 Z X M t N S x u d W 1 f Z 2 V u c y 0 3 N S x w b 3 B f c 2 l 6 Z S 0 z N S x 0 X 3 N p e m U t M j U s b V 9 w c m 9 i L T A s M S x j X 3 B y b 2 I t M C A o N C k v V G l w b y B B b H R l c m F k b y 5 7 U G 9 w Q X Z n L D J 9 J n F 1 b 3 Q 7 L C Z x d W 9 0 O 1 N l Y 3 R p b 2 4 x L 2 V s a X R p c 2 0 t e S x u d W 1 f Z W x p d G V z L T U s b n V t X 2 d l b n M t N z U s c G 9 w X 3 N p e m U t M z U s d F 9 z a X p l L T I 1 L G 1 f c H J v Y i 0 w L D E s Y 1 9 w c m 9 i L T A g K D Q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I 1 J T J D b V 9 w c m 9 i L T A l M k M x J T J D Y 1 9 w c m 9 i L T A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y N S U y Q 2 1 f c H J v Y i 0 w J T J D M S U y Q 2 N f c H J v Y i 0 w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I 1 J T J D b V 9 w c m 9 i L T A l M k M x J T J D Y 1 9 w c m 9 i L T A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y N S U y Q 2 1 f c H J v Y i 0 w J T J D M S U y Q 2 N f c H J v Y i 0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M D E 6 M T g u N z I x O D U 1 M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N S x u d W 1 f Z 2 V u c y 0 3 N S x w b 3 B f c 2 l 6 Z S 0 z N S x 0 X 3 N p e m U t M j U s b V 9 w c m 9 i L T A s M S x j X 3 B y b 2 I t M C A o N S k v V G l w b y B B b H R l c m F k b y 5 7 R 2 V u Z X J h d G l v b i w w f S Z x d W 9 0 O y w m c X V v d D t T Z W N 0 a W 9 u M S 9 l b G l 0 a X N t L X k s b n V t X 2 V s a X R l c y 0 1 L G 5 1 b V 9 n Z W 5 z L T c 1 L H B v c F 9 z a X p l L T M 1 L H R f c 2 l 6 Z S 0 y N S x t X 3 B y b 2 I t M C w x L G N f c H J v Y i 0 w I C g 1 K S 9 U a X B v I E F s d G V y Y W R v L n t Q b 3 B C Z X N 0 L D F 9 J n F 1 b 3 Q 7 L C Z x d W 9 0 O 1 N l Y 3 R p b 2 4 x L 2 V s a X R p c 2 0 t e S x u d W 1 f Z W x p d G V z L T U s b n V t X 2 d l b n M t N z U s c G 9 w X 3 N p e m U t M z U s d F 9 z a X p l L T I 1 L G 1 f c H J v Y i 0 w L D E s Y 1 9 w c m 9 i L T A g K D U p L 1 R p c G 8 g Q W x 0 Z X J h Z G 8 u e 1 B v c E F 2 Z y w y f S Z x d W 9 0 O y w m c X V v d D t T Z W N 0 a W 9 u M S 9 l b G l 0 a X N t L X k s b n V t X 2 V s a X R l c y 0 1 L G 5 1 b V 9 n Z W 5 z L T c 1 L H B v c F 9 z a X p l L T M 1 L H R f c 2 l 6 Z S 0 y N S x t X 3 B y b 2 I t M C w x L G N f c H J v Y i 0 w I C g 1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1 L G 5 1 b V 9 n Z W 5 z L T c 1 L H B v c F 9 z a X p l L T M 1 L H R f c 2 l 6 Z S 0 y N S x t X 3 B y b 2 I t M C w x L G N f c H J v Y i 0 w I C g 1 K S 9 U a X B v I E F s d G V y Y W R v L n t H Z W 5 l c m F 0 a W 9 u L D B 9 J n F 1 b 3 Q 7 L C Z x d W 9 0 O 1 N l Y 3 R p b 2 4 x L 2 V s a X R p c 2 0 t e S x u d W 1 f Z W x p d G V z L T U s b n V t X 2 d l b n M t N z U s c G 9 w X 3 N p e m U t M z U s d F 9 z a X p l L T I 1 L G 1 f c H J v Y i 0 w L D E s Y 1 9 w c m 9 i L T A g K D U p L 1 R p c G 8 g Q W x 0 Z X J h Z G 8 u e 1 B v c E J l c 3 Q s M X 0 m c X V v d D s s J n F 1 b 3 Q 7 U 2 V j d G l v b j E v Z W x p d G l z b S 1 5 L G 5 1 b V 9 l b G l 0 Z X M t N S x u d W 1 f Z 2 V u c y 0 3 N S x w b 3 B f c 2 l 6 Z S 0 z N S x 0 X 3 N p e m U t M j U s b V 9 w c m 9 i L T A s M S x j X 3 B y b 2 I t M C A o N S k v V G l w b y B B b H R l c m F k b y 5 7 U G 9 w Q X Z n L D J 9 J n F 1 b 3 Q 7 L C Z x d W 9 0 O 1 N l Y 3 R p b 2 4 x L 2 V s a X R p c 2 0 t e S x u d W 1 f Z W x p d G V z L T U s b n V t X 2 d l b n M t N z U s c G 9 w X 3 N p e m U t M z U s d F 9 z a X p l L T I 1 L G 1 f c H J v Y i 0 w L D E s Y 1 9 w c m 9 i L T A g K D U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I 1 J T J D b V 9 w c m 9 i L T A l M k M x J T J D Y 1 9 w c m 9 i L T A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1 J T J D b n V t X 2 d l b n M t N z U l M k N w b 3 B f c 2 l 6 Z S 0 z N S U y Q 3 R f c 2 l 6 Z S 0 y N S U y Q 2 1 f c H J v Y i 0 w J T J D M S U y Q 2 N f c H J v Y i 0 w J T I w K D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U l M k N u d W 1 f Z 2 V u c y 0 3 N S U y Q 3 B v c F 9 z a X p l L T M 1 J T J D d F 9 z a X p l L T I 1 J T J D b V 9 w c m 9 i L T A l M k M x J T J D Y 1 9 w c m 9 i L T A l M j A o N S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a A k E 8 x I d C v L C m J S J V / q U A A A A A A g A A A A A A E G Y A A A A B A A A g A A A A a h s 9 k n T F W 0 b P I W X n I w L j e 9 / / + J v j i h 3 K L f V I U P y u Z f A A A A A A D o A A A A A C A A A g A A A A k 1 y W y h 8 R L u h j u C 9 k X V S t H a Z I 8 4 D e y 3 l J M R o 6 + V Q 9 E i l Q A A A A J + G q j r O G + u l O + N u L M Q o y q M w u y 7 8 E d l C V c v L G B Q M I Q W e / Z 1 W 3 + 1 F f 9 Y T 3 9 X c h f p X R b F B E e b x T e C 3 q 9 / z M y r c h a A j h N n A e 1 / M E T X 7 7 x B x 9 p E 1 A A A A A R b n l N x F U q p E a M P / p 1 3 Z g t 6 E 8 r W m q U O w g o d y T p y Q a g x n f 7 U Z O q r t O U 7 Y Q 4 y h 3 Z I m B v 1 8 4 Q 8 Y 8 l Z s r c w G C z H A M N g = = < / D a t a M a s h u p > 
</file>

<file path=customXml/itemProps1.xml><?xml version="1.0" encoding="utf-8"?>
<ds:datastoreItem xmlns:ds="http://schemas.openxmlformats.org/officeDocument/2006/customXml" ds:itemID="{04782B86-EB61-4475-9512-C947747838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25</vt:lpstr>
      <vt:lpstr>20</vt:lpstr>
      <vt:lpstr>15</vt:lpstr>
      <vt:lpstr>10</vt:lpstr>
      <vt:lpstr>5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2019-05-28T23:44:49Z</dcterms:created>
  <dcterms:modified xsi:type="dcterms:W3CDTF">2019-05-29T00:11:17Z</dcterms:modified>
</cp:coreProperties>
</file>