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3\"/>
    </mc:Choice>
  </mc:AlternateContent>
  <xr:revisionPtr revIDLastSave="0" documentId="8_{26A9CCAB-C7C7-46E3-936F-44BC06EED303}" xr6:coauthVersionLast="43" xr6:coauthVersionMax="43" xr10:uidLastSave="{00000000-0000-0000-0000-000000000000}"/>
  <bookViews>
    <workbookView xWindow="-108" yWindow="-108" windowWidth="23256" windowHeight="12576" activeTab="5" xr2:uid="{A06C8D87-48FE-4B61-B0E5-9881C077F37B}"/>
  </bookViews>
  <sheets>
    <sheet name="25" sheetId="23" r:id="rId1"/>
    <sheet name="20" sheetId="18" r:id="rId2"/>
    <sheet name="15" sheetId="13" r:id="rId3"/>
    <sheet name="10" sheetId="8" r:id="rId4"/>
    <sheet name="5" sheetId="3" r:id="rId5"/>
    <sheet name="Folha1" sheetId="1" r:id="rId6"/>
  </sheets>
  <definedNames>
    <definedName name="DadosExternos_1" localSheetId="4" hidden="1">'5'!$A$1:$D$77</definedName>
    <definedName name="DadosExternos_10" localSheetId="3" hidden="1">'10'!$U$1:$X$77</definedName>
    <definedName name="DadosExternos_11" localSheetId="2" hidden="1">'15'!$A$1:$D$77</definedName>
    <definedName name="DadosExternos_12" localSheetId="2" hidden="1">'15'!$F$1:$I$77</definedName>
    <definedName name="DadosExternos_13" localSheetId="2" hidden="1">'15'!$K$1:$N$77</definedName>
    <definedName name="DadosExternos_14" localSheetId="2" hidden="1">'15'!$P$1:$S$77</definedName>
    <definedName name="DadosExternos_15" localSheetId="2" hidden="1">'15'!$U$1:$X$77</definedName>
    <definedName name="DadosExternos_16" localSheetId="1" hidden="1">'20'!$A$1:$D$77</definedName>
    <definedName name="DadosExternos_17" localSheetId="1" hidden="1">'20'!$F$1:$I$77</definedName>
    <definedName name="DadosExternos_18" localSheetId="1" hidden="1">'20'!$K$1:$N$77</definedName>
    <definedName name="DadosExternos_19" localSheetId="1" hidden="1">'20'!$P$1:$S$77</definedName>
    <definedName name="DadosExternos_20" localSheetId="1" hidden="1">'20'!$U$1:$X$77</definedName>
    <definedName name="DadosExternos_21" localSheetId="0" hidden="1">'25'!$A$1:$D$77</definedName>
    <definedName name="DadosExternos_22" localSheetId="0" hidden="1">'25'!$F$1:$I$77</definedName>
    <definedName name="DadosExternos_23" localSheetId="0" hidden="1">'25'!$K$1:$N$77</definedName>
    <definedName name="DadosExternos_24" localSheetId="0" hidden="1">'25'!$P$1:$S$77</definedName>
    <definedName name="DadosExternos_25" localSheetId="0" hidden="1">'25'!$U$1:$X$77</definedName>
    <definedName name="DadosExternos_3" localSheetId="4" hidden="1">'5'!$K$1:$N$77</definedName>
    <definedName name="DadosExternos_4" localSheetId="4" hidden="1">'5'!$P$1:$S$77</definedName>
    <definedName name="DadosExternos_5" localSheetId="4" hidden="1">'5'!$U$1:$X$77</definedName>
    <definedName name="DadosExternos_6" localSheetId="3" hidden="1">'10'!$A$1:$D$77</definedName>
    <definedName name="DadosExternos_7" localSheetId="3" hidden="1">'10'!$F$1:$I$77</definedName>
    <definedName name="DadosExternos_8" localSheetId="3" hidden="1">'10'!$K$1:$N$77</definedName>
    <definedName name="DadosExternos_9" localSheetId="3" hidden="1">'10'!$P$1:$S$77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B6" i="1"/>
  <c r="B5" i="1"/>
  <c r="B4" i="1"/>
  <c r="B3" i="1"/>
  <c r="B2" i="1"/>
  <c r="Z3" i="23"/>
  <c r="Z4" i="23"/>
  <c r="Z5" i="23"/>
  <c r="Z6" i="23"/>
  <c r="Z7" i="23"/>
  <c r="Z8" i="23"/>
  <c r="Z9" i="23"/>
  <c r="Z10" i="23"/>
  <c r="Z11" i="23"/>
  <c r="Z12" i="23"/>
  <c r="Z13" i="23"/>
  <c r="Z14" i="23"/>
  <c r="Z15" i="23"/>
  <c r="Z16" i="23"/>
  <c r="Z17" i="23"/>
  <c r="Z18" i="23"/>
  <c r="Z19" i="23"/>
  <c r="Z20" i="23"/>
  <c r="Z21" i="23"/>
  <c r="Z22" i="23"/>
  <c r="Z23" i="23"/>
  <c r="Z24" i="23"/>
  <c r="Z25" i="23"/>
  <c r="Z26" i="23"/>
  <c r="Z27" i="23"/>
  <c r="Z28" i="23"/>
  <c r="Z29" i="23"/>
  <c r="Z30" i="23"/>
  <c r="Z31" i="23"/>
  <c r="Z32" i="23"/>
  <c r="Z33" i="23"/>
  <c r="Z34" i="23"/>
  <c r="Z35" i="23"/>
  <c r="Z36" i="23"/>
  <c r="Z37" i="23"/>
  <c r="Z38" i="23"/>
  <c r="Z39" i="23"/>
  <c r="Z40" i="23"/>
  <c r="Z41" i="23"/>
  <c r="Z42" i="23"/>
  <c r="Z43" i="23"/>
  <c r="Z44" i="23"/>
  <c r="Z45" i="23"/>
  <c r="Z46" i="23"/>
  <c r="Z47" i="23"/>
  <c r="Z48" i="23"/>
  <c r="Z49" i="23"/>
  <c r="Z50" i="23"/>
  <c r="Z51" i="23"/>
  <c r="Z52" i="23"/>
  <c r="Z53" i="23"/>
  <c r="Z54" i="23"/>
  <c r="Z55" i="23"/>
  <c r="Z56" i="23"/>
  <c r="Z57" i="23"/>
  <c r="Z58" i="23"/>
  <c r="Z59" i="23"/>
  <c r="Z60" i="23"/>
  <c r="Z61" i="23"/>
  <c r="Z62" i="23"/>
  <c r="Z63" i="23"/>
  <c r="Z64" i="23"/>
  <c r="Z65" i="23"/>
  <c r="Z66" i="23"/>
  <c r="Z67" i="23"/>
  <c r="Z68" i="23"/>
  <c r="Z69" i="23"/>
  <c r="Z70" i="23"/>
  <c r="Z71" i="23"/>
  <c r="Z72" i="23"/>
  <c r="Z73" i="23"/>
  <c r="Z74" i="23"/>
  <c r="Z75" i="23"/>
  <c r="Z76" i="23"/>
  <c r="Z2" i="23"/>
  <c r="Z3" i="18"/>
  <c r="Z4" i="18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Z38" i="18"/>
  <c r="Z39" i="18"/>
  <c r="Z40" i="18"/>
  <c r="Z41" i="18"/>
  <c r="Z42" i="18"/>
  <c r="Z43" i="18"/>
  <c r="Z44" i="18"/>
  <c r="Z45" i="18"/>
  <c r="Z46" i="18"/>
  <c r="Z47" i="18"/>
  <c r="Z48" i="18"/>
  <c r="Z49" i="18"/>
  <c r="Z50" i="18"/>
  <c r="Z51" i="18"/>
  <c r="Z52" i="18"/>
  <c r="Z53" i="18"/>
  <c r="Z54" i="18"/>
  <c r="Z55" i="18"/>
  <c r="Z56" i="18"/>
  <c r="Z57" i="18"/>
  <c r="Z58" i="18"/>
  <c r="Z59" i="18"/>
  <c r="Z60" i="18"/>
  <c r="Z61" i="18"/>
  <c r="Z62" i="18"/>
  <c r="Z63" i="18"/>
  <c r="Z64" i="18"/>
  <c r="Z65" i="18"/>
  <c r="Z66" i="18"/>
  <c r="Z67" i="18"/>
  <c r="Z68" i="18"/>
  <c r="Z69" i="18"/>
  <c r="Z70" i="18"/>
  <c r="Z71" i="18"/>
  <c r="Z72" i="18"/>
  <c r="Z73" i="18"/>
  <c r="Z74" i="18"/>
  <c r="Z75" i="18"/>
  <c r="Z76" i="18"/>
  <c r="Z2" i="18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Z65" i="13"/>
  <c r="Z66" i="13"/>
  <c r="Z67" i="13"/>
  <c r="Z68" i="13"/>
  <c r="Z69" i="13"/>
  <c r="Z70" i="13"/>
  <c r="Z71" i="13"/>
  <c r="Z72" i="13"/>
  <c r="Z73" i="13"/>
  <c r="Z74" i="13"/>
  <c r="Z75" i="13"/>
  <c r="Z76" i="13"/>
  <c r="Z2" i="13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2" i="8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AE3C42-D686-492C-AD40-D079053C8588}" keepAlive="1" name="Consulta - elitism-y,num_elites-10,num_gens-75,pop_size-35,t_size-10,m_prob-0,1,c_prob- (2)" description="Ligação à consulta 'elitism-y,num_elites-10,num_gens-75,pop_size-35,t_size-10,m_prob-0,1,c_prob- (2)' no livro." type="5" refreshedVersion="6" background="1">
    <dbPr connection="Provider=Microsoft.Mashup.OleDb.1;Data Source=$Workbook$;Location=elitism-y,num_elites-10,num_gens-75,pop_size-35,t_size-10,m_prob-0,1,c_prob- (2);Extended Properties=&quot;&quot;" command="SELECT * FROM [elitism-y,num_elites-10,num_gens-75,pop_size-35,t_size-10,m_prob-0,1,c_prob- (2)]"/>
  </connection>
  <connection id="2" xr16:uid="{9F624A88-D8FF-42F2-B463-C2EF5900B0EC}" keepAlive="1" name="Consulta - elitism-y,num_elites-10,num_gens-75,pop_size-35,t_size-10,m_prob-0,1,c_prob- (3)" description="Ligação à consulta 'elitism-y,num_elites-10,num_gens-75,pop_size-35,t_size-10,m_prob-0,1,c_prob- (3)' no livro." type="5" refreshedVersion="6" background="1">
    <dbPr connection="Provider=Microsoft.Mashup.OleDb.1;Data Source=$Workbook$;Location=elitism-y,num_elites-10,num_gens-75,pop_size-35,t_size-10,m_prob-0,1,c_prob- (3);Extended Properties=&quot;&quot;" command="SELECT * FROM [elitism-y,num_elites-10,num_gens-75,pop_size-35,t_size-10,m_prob-0,1,c_prob- (3)]"/>
  </connection>
  <connection id="3" xr16:uid="{65B6DECA-33E4-4647-86FF-56D2E63BB9D9}" keepAlive="1" name="Consulta - elitism-y,num_elites-10,num_gens-75,pop_size-35,t_size-10,m_prob-0,1,c_prob- (4)" description="Ligação à consulta 'elitism-y,num_elites-10,num_gens-75,pop_size-35,t_size-10,m_prob-0,1,c_prob- (4)' no livro." type="5" refreshedVersion="6" background="1">
    <dbPr connection="Provider=Microsoft.Mashup.OleDb.1;Data Source=$Workbook$;Location=elitism-y,num_elites-10,num_gens-75,pop_size-35,t_size-10,m_prob-0,1,c_prob- (4);Extended Properties=&quot;&quot;" command="SELECT * FROM [elitism-y,num_elites-10,num_gens-75,pop_size-35,t_size-10,m_prob-0,1,c_prob- (4)]"/>
  </connection>
  <connection id="4" xr16:uid="{43C58B6C-F609-45C2-BFDA-7743D55A25BC}" keepAlive="1" name="Consulta - elitism-y,num_elites-10,num_gens-75,pop_size-35,t_size-10,m_prob-0,1,c_prob- (5)" description="Ligação à consulta 'elitism-y,num_elites-10,num_gens-75,pop_size-35,t_size-10,m_prob-0,1,c_prob- (5)' no livro." type="5" refreshedVersion="6" background="1">
    <dbPr connection="Provider=Microsoft.Mashup.OleDb.1;Data Source=$Workbook$;Location=elitism-y,num_elites-10,num_gens-75,pop_size-35,t_size-10,m_prob-0,1,c_prob- (5);Extended Properties=&quot;&quot;" command="SELECT * FROM [elitism-y,num_elites-10,num_gens-75,pop_size-35,t_size-10,m_prob-0,1,c_prob- (5)]"/>
  </connection>
  <connection id="5" xr16:uid="{3D35B7FC-A62F-427B-9F24-A2F822F93BA5}" keepAlive="1" name="Consulta - elitism-y,num_elites-10,num_gens-75,pop_size-35,t_size-10,m_prob-0,1,c_prob- (6)" description="Ligação à consulta 'elitism-y,num_elites-10,num_gens-75,pop_size-35,t_size-10,m_prob-0,1,c_prob- (6)' no livro." type="5" refreshedVersion="6" background="1" saveData="1">
    <dbPr connection="Provider=Microsoft.Mashup.OleDb.1;Data Source=$Workbook$;Location=&quot;elitism-y,num_elites-10,num_gens-75,pop_size-35,t_size-10,m_prob-0,1,c_prob- (6)&quot;;Extended Properties=&quot;&quot;" command="SELECT * FROM [elitism-y,num_elites-10,num_gens-75,pop_size-35,t_size-10,m_prob-0,1,c_prob- (6)]"/>
  </connection>
  <connection id="6" xr16:uid="{C8CE72DA-0429-481A-AAA4-26C0DF512294}" keepAlive="1" name="Consulta - elitism-y,num_elites-10,num_gens-75,pop_size-35,t_size-10,m_prob-0,1,c_prob- (7)" description="Ligação à consulta 'elitism-y,num_elites-10,num_gens-75,pop_size-35,t_size-10,m_prob-0,1,c_prob- (7)' no livro." type="5" refreshedVersion="6" background="1" saveData="1">
    <dbPr connection="Provider=Microsoft.Mashup.OleDb.1;Data Source=$Workbook$;Location=&quot;elitism-y,num_elites-10,num_gens-75,pop_size-35,t_size-10,m_prob-0,1,c_prob- (7)&quot;;Extended Properties=&quot;&quot;" command="SELECT * FROM [elitism-y,num_elites-10,num_gens-75,pop_size-35,t_size-10,m_prob-0,1,c_prob- (7)]"/>
  </connection>
  <connection id="7" xr16:uid="{3DC158AF-C42C-46EF-B400-482DA5347A94}" keepAlive="1" name="Consulta - elitism-y,num_elites-10,num_gens-75,pop_size-35,t_size-10,m_prob-0,1,c_prob- (8)" description="Ligação à consulta 'elitism-y,num_elites-10,num_gens-75,pop_size-35,t_size-10,m_prob-0,1,c_prob- (8)' no livro." type="5" refreshedVersion="6" background="1" saveData="1">
    <dbPr connection="Provider=Microsoft.Mashup.OleDb.1;Data Source=$Workbook$;Location=&quot;elitism-y,num_elites-10,num_gens-75,pop_size-35,t_size-10,m_prob-0,1,c_prob- (8)&quot;;Extended Properties=&quot;&quot;" command="SELECT * FROM [elitism-y,num_elites-10,num_gens-75,pop_size-35,t_size-10,m_prob-0,1,c_prob- (8)]"/>
  </connection>
  <connection id="8" xr16:uid="{DB5EEC99-2E91-4DDF-9C3D-0B87ADAA4184}" keepAlive="1" name="Consulta - elitism-y,num_elites-10,num_gens-75,pop_size-35,t_size-10,m_prob-0,1,c_prob- (9)" description="Ligação à consulta 'elitism-y,num_elites-10,num_gens-75,pop_size-35,t_size-10,m_prob-0,1,c_prob- (9)' no livro." type="5" refreshedVersion="6" background="1" saveData="1">
    <dbPr connection="Provider=Microsoft.Mashup.OleDb.1;Data Source=$Workbook$;Location=&quot;elitism-y,num_elites-10,num_gens-75,pop_size-35,t_size-10,m_prob-0,1,c_prob- (9)&quot;;Extended Properties=&quot;&quot;" command="SELECT * FROM [elitism-y,num_elites-10,num_gens-75,pop_size-35,t_size-10,m_prob-0,1,c_prob- (9)]"/>
  </connection>
  <connection id="9" xr16:uid="{720CED89-F033-4A93-88A9-28C97B2637AC}" keepAlive="1" name="Consulta - elitism-y,num_elites-10,num_gens-75,pop_size-35,t_size-10,m_prob-0,1,c_prob-0,8," description="Ligação à consulta 'elitism-y,num_elites-10,num_gens-75,pop_size-35,t_size-10,m_prob-0,1,c_prob-0,8,' no livro." type="5" refreshedVersion="6" background="1" saveData="1">
    <dbPr connection="Provider=Microsoft.Mashup.OleDb.1;Data Source=$Workbook$;Location=elitism-y,num_elites-10,num_gens-75,pop_size-35,t_size-10,m_prob-0,1,c_prob-0,8,;Extended Properties=&quot;&quot;" command="SELECT * FROM [elitism-y,num_elites-10,num_gens-75,pop_size-35,t_size-10,m_prob-0,1,c_prob-0,8,]"/>
  </connection>
  <connection id="10" xr16:uid="{0078D9B7-8A4D-46AD-8915-A51A1FFA9DA0}" keepAlive="1" name="Consulta - elitism-y,num_elites-10,num_gens-75,pop_size-35,t_size-15,m_prob-0,1,c_prob- (2)" description="Ligação à consulta 'elitism-y,num_elites-10,num_gens-75,pop_size-35,t_size-15,m_prob-0,1,c_prob- (2)' no livro." type="5" refreshedVersion="6" background="1">
    <dbPr connection="Provider=Microsoft.Mashup.OleDb.1;Data Source=$Workbook$;Location=elitism-y,num_elites-10,num_gens-75,pop_size-35,t_size-15,m_prob-0,1,c_prob- (2);Extended Properties=&quot;&quot;" command="SELECT * FROM [elitism-y,num_elites-10,num_gens-75,pop_size-35,t_size-15,m_prob-0,1,c_prob- (2)]"/>
  </connection>
  <connection id="11" xr16:uid="{84A91393-4DBF-455E-8F72-558CD8CAE392}" keepAlive="1" name="Consulta - elitism-y,num_elites-10,num_gens-75,pop_size-35,t_size-15,m_prob-0,1,c_prob- (3)" description="Ligação à consulta 'elitism-y,num_elites-10,num_gens-75,pop_size-35,t_size-15,m_prob-0,1,c_prob- (3)' no livro." type="5" refreshedVersion="6" background="1">
    <dbPr connection="Provider=Microsoft.Mashup.OleDb.1;Data Source=$Workbook$;Location=elitism-y,num_elites-10,num_gens-75,pop_size-35,t_size-15,m_prob-0,1,c_prob- (3);Extended Properties=&quot;&quot;" command="SELECT * FROM [elitism-y,num_elites-10,num_gens-75,pop_size-35,t_size-15,m_prob-0,1,c_prob- (3)]"/>
  </connection>
  <connection id="12" xr16:uid="{B12792D3-4A5A-4F56-A38B-7DB2BD8E9B7C}" keepAlive="1" name="Consulta - elitism-y,num_elites-10,num_gens-75,pop_size-35,t_size-15,m_prob-0,1,c_prob- (4)" description="Ligação à consulta 'elitism-y,num_elites-10,num_gens-75,pop_size-35,t_size-15,m_prob-0,1,c_prob- (4)' no livro." type="5" refreshedVersion="6" background="1">
    <dbPr connection="Provider=Microsoft.Mashup.OleDb.1;Data Source=$Workbook$;Location=elitism-y,num_elites-10,num_gens-75,pop_size-35,t_size-15,m_prob-0,1,c_prob- (4);Extended Properties=&quot;&quot;" command="SELECT * FROM [elitism-y,num_elites-10,num_gens-75,pop_size-35,t_size-15,m_prob-0,1,c_prob- (4)]"/>
  </connection>
  <connection id="13" xr16:uid="{8EC6BDBF-1B0A-45B1-9A47-5A463D8D459C}" keepAlive="1" name="Consulta - elitism-y,num_elites-10,num_gens-75,pop_size-35,t_size-15,m_prob-0,1,c_prob- (5)" description="Ligação à consulta 'elitism-y,num_elites-10,num_gens-75,pop_size-35,t_size-15,m_prob-0,1,c_prob- (5)' no livro." type="5" refreshedVersion="6" background="1">
    <dbPr connection="Provider=Microsoft.Mashup.OleDb.1;Data Source=$Workbook$;Location=elitism-y,num_elites-10,num_gens-75,pop_size-35,t_size-15,m_prob-0,1,c_prob- (5);Extended Properties=&quot;&quot;" command="SELECT * FROM [elitism-y,num_elites-10,num_gens-75,pop_size-35,t_size-15,m_prob-0,1,c_prob- (5)]"/>
  </connection>
  <connection id="14" xr16:uid="{DFE0D0A5-EDC6-434D-9AB7-4E52D24A806E}" keepAlive="1" name="Consulta - elitism-y,num_elites-10,num_gens-75,pop_size-35,t_size-15,m_prob-0,1,c_prob- (6)" description="Ligação à consulta 'elitism-y,num_elites-10,num_gens-75,pop_size-35,t_size-15,m_prob-0,1,c_prob- (6)' no livro." type="5" refreshedVersion="6" background="1" saveData="1">
    <dbPr connection="Provider=Microsoft.Mashup.OleDb.1;Data Source=$Workbook$;Location=&quot;elitism-y,num_elites-10,num_gens-75,pop_size-35,t_size-15,m_prob-0,1,c_prob- (6)&quot;;Extended Properties=&quot;&quot;" command="SELECT * FROM [elitism-y,num_elites-10,num_gens-75,pop_size-35,t_size-15,m_prob-0,1,c_prob- (6)]"/>
  </connection>
  <connection id="15" xr16:uid="{4A8BF543-56B0-4E76-9A5F-2B722A991BE9}" keepAlive="1" name="Consulta - elitism-y,num_elites-10,num_gens-75,pop_size-35,t_size-15,m_prob-0,1,c_prob- (7)" description="Ligação à consulta 'elitism-y,num_elites-10,num_gens-75,pop_size-35,t_size-15,m_prob-0,1,c_prob- (7)' no livro." type="5" refreshedVersion="6" background="1" saveData="1">
    <dbPr connection="Provider=Microsoft.Mashup.OleDb.1;Data Source=$Workbook$;Location=&quot;elitism-y,num_elites-10,num_gens-75,pop_size-35,t_size-15,m_prob-0,1,c_prob- (7)&quot;;Extended Properties=&quot;&quot;" command="SELECT * FROM [elitism-y,num_elites-10,num_gens-75,pop_size-35,t_size-15,m_prob-0,1,c_prob- (7)]"/>
  </connection>
  <connection id="16" xr16:uid="{C906F186-98E9-4501-BD4F-8C0E9CA21959}" keepAlive="1" name="Consulta - elitism-y,num_elites-10,num_gens-75,pop_size-35,t_size-15,m_prob-0,1,c_prob- (8)" description="Ligação à consulta 'elitism-y,num_elites-10,num_gens-75,pop_size-35,t_size-15,m_prob-0,1,c_prob- (8)' no livro." type="5" refreshedVersion="6" background="1" saveData="1">
    <dbPr connection="Provider=Microsoft.Mashup.OleDb.1;Data Source=$Workbook$;Location=&quot;elitism-y,num_elites-10,num_gens-75,pop_size-35,t_size-15,m_prob-0,1,c_prob- (8)&quot;;Extended Properties=&quot;&quot;" command="SELECT * FROM [elitism-y,num_elites-10,num_gens-75,pop_size-35,t_size-15,m_prob-0,1,c_prob- (8)]"/>
  </connection>
  <connection id="17" xr16:uid="{95E880D4-B6E0-4804-A248-4A5C0CFE41DE}" keepAlive="1" name="Consulta - elitism-y,num_elites-10,num_gens-75,pop_size-35,t_size-15,m_prob-0,1,c_prob- (9)" description="Ligação à consulta 'elitism-y,num_elites-10,num_gens-75,pop_size-35,t_size-15,m_prob-0,1,c_prob- (9)' no livro." type="5" refreshedVersion="6" background="1" saveData="1">
    <dbPr connection="Provider=Microsoft.Mashup.OleDb.1;Data Source=$Workbook$;Location=&quot;elitism-y,num_elites-10,num_gens-75,pop_size-35,t_size-15,m_prob-0,1,c_prob- (9)&quot;;Extended Properties=&quot;&quot;" command="SELECT * FROM [elitism-y,num_elites-10,num_gens-75,pop_size-35,t_size-15,m_prob-0,1,c_prob- (9)]"/>
  </connection>
  <connection id="18" xr16:uid="{8A1D8F83-B866-4381-9C3C-E8146E666C9F}" keepAlive="1" name="Consulta - elitism-y,num_elites-10,num_gens-75,pop_size-35,t_size-15,m_prob-0,1,c_prob-0,8," description="Ligação à consulta 'elitism-y,num_elites-10,num_gens-75,pop_size-35,t_size-15,m_prob-0,1,c_prob-0,8,' no livro." type="5" refreshedVersion="6" background="1" saveData="1">
    <dbPr connection="Provider=Microsoft.Mashup.OleDb.1;Data Source=$Workbook$;Location=elitism-y,num_elites-10,num_gens-75,pop_size-35,t_size-15,m_prob-0,1,c_prob-0,8,;Extended Properties=&quot;&quot;" command="SELECT * FROM [elitism-y,num_elites-10,num_gens-75,pop_size-35,t_size-15,m_prob-0,1,c_prob-0,8,]"/>
  </connection>
  <connection id="19" xr16:uid="{69871AEB-7CA2-49C9-9655-F37FD71E7F29}" keepAlive="1" name="Consulta - elitism-y,num_elites-10,num_gens-75,pop_size-35,t_size-20,m_prob-0,1,c_prob- (2)" description="Ligação à consulta 'elitism-y,num_elites-10,num_gens-75,pop_size-35,t_size-20,m_prob-0,1,c_prob- (2)' no livro." type="5" refreshedVersion="6" background="1">
    <dbPr connection="Provider=Microsoft.Mashup.OleDb.1;Data Source=$Workbook$;Location=elitism-y,num_elites-10,num_gens-75,pop_size-35,t_size-20,m_prob-0,1,c_prob- (2);Extended Properties=&quot;&quot;" command="SELECT * FROM [elitism-y,num_elites-10,num_gens-75,pop_size-35,t_size-20,m_prob-0,1,c_prob- (2)]"/>
  </connection>
  <connection id="20" xr16:uid="{D2C36AE9-61B9-4B6B-9050-A00E0034B35F}" keepAlive="1" name="Consulta - elitism-y,num_elites-10,num_gens-75,pop_size-35,t_size-20,m_prob-0,1,c_prob- (3)" description="Ligação à consulta 'elitism-y,num_elites-10,num_gens-75,pop_size-35,t_size-20,m_prob-0,1,c_prob- (3)' no livro." type="5" refreshedVersion="6" background="1">
    <dbPr connection="Provider=Microsoft.Mashup.OleDb.1;Data Source=$Workbook$;Location=elitism-y,num_elites-10,num_gens-75,pop_size-35,t_size-20,m_prob-0,1,c_prob- (3);Extended Properties=&quot;&quot;" command="SELECT * FROM [elitism-y,num_elites-10,num_gens-75,pop_size-35,t_size-20,m_prob-0,1,c_prob- (3)]"/>
  </connection>
  <connection id="21" xr16:uid="{B575BCE1-5547-4337-AC57-60E3333A4BB8}" keepAlive="1" name="Consulta - elitism-y,num_elites-10,num_gens-75,pop_size-35,t_size-20,m_prob-0,1,c_prob- (4)" description="Ligação à consulta 'elitism-y,num_elites-10,num_gens-75,pop_size-35,t_size-20,m_prob-0,1,c_prob- (4)' no livro." type="5" refreshedVersion="6" background="1">
    <dbPr connection="Provider=Microsoft.Mashup.OleDb.1;Data Source=$Workbook$;Location=elitism-y,num_elites-10,num_gens-75,pop_size-35,t_size-20,m_prob-0,1,c_prob- (4);Extended Properties=&quot;&quot;" command="SELECT * FROM [elitism-y,num_elites-10,num_gens-75,pop_size-35,t_size-20,m_prob-0,1,c_prob- (4)]"/>
  </connection>
  <connection id="22" xr16:uid="{69F09448-06E9-4816-93CB-FED026D0D786}" keepAlive="1" name="Consulta - elitism-y,num_elites-10,num_gens-75,pop_size-35,t_size-20,m_prob-0,1,c_prob- (5)" description="Ligação à consulta 'elitism-y,num_elites-10,num_gens-75,pop_size-35,t_size-20,m_prob-0,1,c_prob- (5)' no livro." type="5" refreshedVersion="6" background="1">
    <dbPr connection="Provider=Microsoft.Mashup.OleDb.1;Data Source=$Workbook$;Location=elitism-y,num_elites-10,num_gens-75,pop_size-35,t_size-20,m_prob-0,1,c_prob- (5);Extended Properties=&quot;&quot;" command="SELECT * FROM [elitism-y,num_elites-10,num_gens-75,pop_size-35,t_size-20,m_prob-0,1,c_prob- (5)]"/>
  </connection>
  <connection id="23" xr16:uid="{131E9328-094A-4B71-9DB9-BA396690BD82}" keepAlive="1" name="Consulta - elitism-y,num_elites-10,num_gens-75,pop_size-35,t_size-20,m_prob-0,1,c_prob- (6)" description="Ligação à consulta 'elitism-y,num_elites-10,num_gens-75,pop_size-35,t_size-20,m_prob-0,1,c_prob- (6)' no livro." type="5" refreshedVersion="6" background="1" saveData="1">
    <dbPr connection="Provider=Microsoft.Mashup.OleDb.1;Data Source=$Workbook$;Location=&quot;elitism-y,num_elites-10,num_gens-75,pop_size-35,t_size-20,m_prob-0,1,c_prob- (6)&quot;;Extended Properties=&quot;&quot;" command="SELECT * FROM [elitism-y,num_elites-10,num_gens-75,pop_size-35,t_size-20,m_prob-0,1,c_prob- (6)]"/>
  </connection>
  <connection id="24" xr16:uid="{1A371BEC-DC02-4AB3-AE11-38C9A3286346}" keepAlive="1" name="Consulta - elitism-y,num_elites-10,num_gens-75,pop_size-35,t_size-20,m_prob-0,1,c_prob- (7)" description="Ligação à consulta 'elitism-y,num_elites-10,num_gens-75,pop_size-35,t_size-20,m_prob-0,1,c_prob- (7)' no livro." type="5" refreshedVersion="6" background="1" saveData="1">
    <dbPr connection="Provider=Microsoft.Mashup.OleDb.1;Data Source=$Workbook$;Location=&quot;elitism-y,num_elites-10,num_gens-75,pop_size-35,t_size-20,m_prob-0,1,c_prob- (7)&quot;;Extended Properties=&quot;&quot;" command="SELECT * FROM [elitism-y,num_elites-10,num_gens-75,pop_size-35,t_size-20,m_prob-0,1,c_prob- (7)]"/>
  </connection>
  <connection id="25" xr16:uid="{C743D0F7-57C5-447A-A683-FB6D40384841}" keepAlive="1" name="Consulta - elitism-y,num_elites-10,num_gens-75,pop_size-35,t_size-20,m_prob-0,1,c_prob- (8)" description="Ligação à consulta 'elitism-y,num_elites-10,num_gens-75,pop_size-35,t_size-20,m_prob-0,1,c_prob- (8)' no livro." type="5" refreshedVersion="6" background="1" saveData="1">
    <dbPr connection="Provider=Microsoft.Mashup.OleDb.1;Data Source=$Workbook$;Location=&quot;elitism-y,num_elites-10,num_gens-75,pop_size-35,t_size-20,m_prob-0,1,c_prob- (8)&quot;;Extended Properties=&quot;&quot;" command="SELECT * FROM [elitism-y,num_elites-10,num_gens-75,pop_size-35,t_size-20,m_prob-0,1,c_prob- (8)]"/>
  </connection>
  <connection id="26" xr16:uid="{739BF173-5360-48AC-9066-BDEE0D4FC6BD}" keepAlive="1" name="Consulta - elitism-y,num_elites-10,num_gens-75,pop_size-35,t_size-20,m_prob-0,1,c_prob- (9)" description="Ligação à consulta 'elitism-y,num_elites-10,num_gens-75,pop_size-35,t_size-20,m_prob-0,1,c_prob- (9)' no livro." type="5" refreshedVersion="6" background="1" saveData="1">
    <dbPr connection="Provider=Microsoft.Mashup.OleDb.1;Data Source=$Workbook$;Location=&quot;elitism-y,num_elites-10,num_gens-75,pop_size-35,t_size-20,m_prob-0,1,c_prob- (9)&quot;;Extended Properties=&quot;&quot;" command="SELECT * FROM [elitism-y,num_elites-10,num_gens-75,pop_size-35,t_size-20,m_prob-0,1,c_prob- (9)]"/>
  </connection>
  <connection id="27" xr16:uid="{D6E3B4A0-522A-4FEB-B543-DC20968D888E}" keepAlive="1" name="Consulta - elitism-y,num_elites-10,num_gens-75,pop_size-35,t_size-20,m_prob-0,1,c_prob-0,8," description="Ligação à consulta 'elitism-y,num_elites-10,num_gens-75,pop_size-35,t_size-20,m_prob-0,1,c_prob-0,8,' no livro." type="5" refreshedVersion="6" background="1" saveData="1">
    <dbPr connection="Provider=Microsoft.Mashup.OleDb.1;Data Source=$Workbook$;Location=elitism-y,num_elites-10,num_gens-75,pop_size-35,t_size-20,m_prob-0,1,c_prob-0,8,;Extended Properties=&quot;&quot;" command="SELECT * FROM [elitism-y,num_elites-10,num_gens-75,pop_size-35,t_size-20,m_prob-0,1,c_prob-0,8,]"/>
  </connection>
  <connection id="28" xr16:uid="{17BD40DC-1F3A-46CA-BC34-E81FD707FEDA}" keepAlive="1" name="Consulta - elitism-y,num_elites-10,num_gens-75,pop_size-35,t_size-25,m_prob-0,1,c_prob- (2)" description="Ligação à consulta 'elitism-y,num_elites-10,num_gens-75,pop_size-35,t_size-25,m_prob-0,1,c_prob- (2)' no livro." type="5" refreshedVersion="6" background="1">
    <dbPr connection="Provider=Microsoft.Mashup.OleDb.1;Data Source=$Workbook$;Location=elitism-y,num_elites-10,num_gens-75,pop_size-35,t_size-25,m_prob-0,1,c_prob- (2);Extended Properties=&quot;&quot;" command="SELECT * FROM [elitism-y,num_elites-10,num_gens-75,pop_size-35,t_size-25,m_prob-0,1,c_prob- (2)]"/>
  </connection>
  <connection id="29" xr16:uid="{B3684113-F37F-40A2-B2EC-F7A9C1ED4ACA}" keepAlive="1" name="Consulta - elitism-y,num_elites-10,num_gens-75,pop_size-35,t_size-25,m_prob-0,1,c_prob- (3)" description="Ligação à consulta 'elitism-y,num_elites-10,num_gens-75,pop_size-35,t_size-25,m_prob-0,1,c_prob- (3)' no livro." type="5" refreshedVersion="6" background="1">
    <dbPr connection="Provider=Microsoft.Mashup.OleDb.1;Data Source=$Workbook$;Location=elitism-y,num_elites-10,num_gens-75,pop_size-35,t_size-25,m_prob-0,1,c_prob- (3);Extended Properties=&quot;&quot;" command="SELECT * FROM [elitism-y,num_elites-10,num_gens-75,pop_size-35,t_size-25,m_prob-0,1,c_prob- (3)]"/>
  </connection>
  <connection id="30" xr16:uid="{36DA7456-D232-4518-B20C-EAFF5D8E1333}" keepAlive="1" name="Consulta - elitism-y,num_elites-10,num_gens-75,pop_size-35,t_size-25,m_prob-0,1,c_prob- (4)" description="Ligação à consulta 'elitism-y,num_elites-10,num_gens-75,pop_size-35,t_size-25,m_prob-0,1,c_prob- (4)' no livro." type="5" refreshedVersion="6" background="1">
    <dbPr connection="Provider=Microsoft.Mashup.OleDb.1;Data Source=$Workbook$;Location=elitism-y,num_elites-10,num_gens-75,pop_size-35,t_size-25,m_prob-0,1,c_prob- (4);Extended Properties=&quot;&quot;" command="SELECT * FROM [elitism-y,num_elites-10,num_gens-75,pop_size-35,t_size-25,m_prob-0,1,c_prob- (4)]"/>
  </connection>
  <connection id="31" xr16:uid="{B0133878-C966-4BB7-AE9E-A70C1F34563A}" keepAlive="1" name="Consulta - elitism-y,num_elites-10,num_gens-75,pop_size-35,t_size-25,m_prob-0,1,c_prob- (5)" description="Ligação à consulta 'elitism-y,num_elites-10,num_gens-75,pop_size-35,t_size-25,m_prob-0,1,c_prob- (5)' no livro." type="5" refreshedVersion="6" background="1">
    <dbPr connection="Provider=Microsoft.Mashup.OleDb.1;Data Source=$Workbook$;Location=elitism-y,num_elites-10,num_gens-75,pop_size-35,t_size-25,m_prob-0,1,c_prob- (5);Extended Properties=&quot;&quot;" command="SELECT * FROM [elitism-y,num_elites-10,num_gens-75,pop_size-35,t_size-25,m_prob-0,1,c_prob- (5)]"/>
  </connection>
  <connection id="32" xr16:uid="{A0F06149-F4E7-49B4-9AD8-DB9E619D6170}" keepAlive="1" name="Consulta - elitism-y,num_elites-10,num_gens-75,pop_size-35,t_size-25,m_prob-0,1,c_prob- (6)" description="Ligação à consulta 'elitism-y,num_elites-10,num_gens-75,pop_size-35,t_size-25,m_prob-0,1,c_prob- (6)' no livro." type="5" refreshedVersion="6" background="1" saveData="1">
    <dbPr connection="Provider=Microsoft.Mashup.OleDb.1;Data Source=$Workbook$;Location=&quot;elitism-y,num_elites-10,num_gens-75,pop_size-35,t_size-25,m_prob-0,1,c_prob- (6)&quot;;Extended Properties=&quot;&quot;" command="SELECT * FROM [elitism-y,num_elites-10,num_gens-75,pop_size-35,t_size-25,m_prob-0,1,c_prob- (6)]"/>
  </connection>
  <connection id="33" xr16:uid="{E1314F97-E1F9-45BC-AC24-EFFD3BEBEAC0}" keepAlive="1" name="Consulta - elitism-y,num_elites-10,num_gens-75,pop_size-35,t_size-25,m_prob-0,1,c_prob- (7)" description="Ligação à consulta 'elitism-y,num_elites-10,num_gens-75,pop_size-35,t_size-25,m_prob-0,1,c_prob- (7)' no livro." type="5" refreshedVersion="6" background="1" saveData="1">
    <dbPr connection="Provider=Microsoft.Mashup.OleDb.1;Data Source=$Workbook$;Location=&quot;elitism-y,num_elites-10,num_gens-75,pop_size-35,t_size-25,m_prob-0,1,c_prob- (7)&quot;;Extended Properties=&quot;&quot;" command="SELECT * FROM [elitism-y,num_elites-10,num_gens-75,pop_size-35,t_size-25,m_prob-0,1,c_prob- (7)]"/>
  </connection>
  <connection id="34" xr16:uid="{9D7D69DB-E113-43C1-9728-4FDE73AC8F79}" keepAlive="1" name="Consulta - elitism-y,num_elites-10,num_gens-75,pop_size-35,t_size-25,m_prob-0,1,c_prob- (8)" description="Ligação à consulta 'elitism-y,num_elites-10,num_gens-75,pop_size-35,t_size-25,m_prob-0,1,c_prob- (8)' no livro." type="5" refreshedVersion="6" background="1" saveData="1">
    <dbPr connection="Provider=Microsoft.Mashup.OleDb.1;Data Source=$Workbook$;Location=&quot;elitism-y,num_elites-10,num_gens-75,pop_size-35,t_size-25,m_prob-0,1,c_prob- (8)&quot;;Extended Properties=&quot;&quot;" command="SELECT * FROM [elitism-y,num_elites-10,num_gens-75,pop_size-35,t_size-25,m_prob-0,1,c_prob- (8)]"/>
  </connection>
  <connection id="35" xr16:uid="{C64FF595-8851-4F60-84BE-9C58DB454063}" keepAlive="1" name="Consulta - elitism-y,num_elites-10,num_gens-75,pop_size-35,t_size-25,m_prob-0,1,c_prob- (9)" description="Ligação à consulta 'elitism-y,num_elites-10,num_gens-75,pop_size-35,t_size-25,m_prob-0,1,c_prob- (9)' no livro." type="5" refreshedVersion="6" background="1" saveData="1">
    <dbPr connection="Provider=Microsoft.Mashup.OleDb.1;Data Source=$Workbook$;Location=&quot;elitism-y,num_elites-10,num_gens-75,pop_size-35,t_size-25,m_prob-0,1,c_prob- (9)&quot;;Extended Properties=&quot;&quot;" command="SELECT * FROM [elitism-y,num_elites-10,num_gens-75,pop_size-35,t_size-25,m_prob-0,1,c_prob- (9)]"/>
  </connection>
  <connection id="36" xr16:uid="{6F130EC7-1EC3-4B2F-B653-F521017A6C65}" keepAlive="1" name="Consulta - elitism-y,num_elites-10,num_gens-75,pop_size-35,t_size-25,m_prob-0,1,c_prob-0,8," description="Ligação à consulta 'elitism-y,num_elites-10,num_gens-75,pop_size-35,t_size-25,m_prob-0,1,c_prob-0,8,' no livro." type="5" refreshedVersion="6" background="1" saveData="1">
    <dbPr connection="Provider=Microsoft.Mashup.OleDb.1;Data Source=$Workbook$;Location=elitism-y,num_elites-10,num_gens-75,pop_size-35,t_size-25,m_prob-0,1,c_prob-0,8,;Extended Properties=&quot;&quot;" command="SELECT * FROM [elitism-y,num_elites-10,num_gens-75,pop_size-35,t_size-25,m_prob-0,1,c_prob-0,8,]"/>
  </connection>
  <connection id="37" xr16:uid="{838083B0-9EFB-4EE3-A1B0-B2AE92DB3960}" keepAlive="1" name="Consulta - elitism-y,num_elites-10,num_gens-75,pop_size-35,t_size-5,m_prob-0,1,c_prob-0 (2)" description="Ligação à consulta 'elitism-y,num_elites-10,num_gens-75,pop_size-35,t_size-5,m_prob-0,1,c_prob-0 (2)' no livro." type="5" refreshedVersion="6" background="1">
    <dbPr connection="Provider=Microsoft.Mashup.OleDb.1;Data Source=$Workbook$;Location=elitism-y,num_elites-10,num_gens-75,pop_size-35,t_size-5,m_prob-0,1,c_prob-0 (2);Extended Properties=&quot;&quot;" command="SELECT * FROM [elitism-y,num_elites-10,num_gens-75,pop_size-35,t_size-5,m_prob-0,1,c_prob-0 (2)]"/>
  </connection>
  <connection id="38" xr16:uid="{78E84F11-CF90-45DD-BB11-F76049DE4EB2}" keepAlive="1" name="Consulta - elitism-y,num_elites-10,num_gens-75,pop_size-35,t_size-5,m_prob-0,1,c_prob-0 (3)" description="Ligação à consulta 'elitism-y,num_elites-10,num_gens-75,pop_size-35,t_size-5,m_prob-0,1,c_prob-0 (3)' no livro." type="5" refreshedVersion="6" background="1">
    <dbPr connection="Provider=Microsoft.Mashup.OleDb.1;Data Source=$Workbook$;Location=elitism-y,num_elites-10,num_gens-75,pop_size-35,t_size-5,m_prob-0,1,c_prob-0 (3);Extended Properties=&quot;&quot;" command="SELECT * FROM [elitism-y,num_elites-10,num_gens-75,pop_size-35,t_size-5,m_prob-0,1,c_prob-0 (3)]"/>
  </connection>
  <connection id="39" xr16:uid="{B84A16DC-4D7C-4210-9E64-EBE86B6E0F40}" keepAlive="1" name="Consulta - elitism-y,num_elites-10,num_gens-75,pop_size-35,t_size-5,m_prob-0,1,c_prob-0 (4)" description="Ligação à consulta 'elitism-y,num_elites-10,num_gens-75,pop_size-35,t_size-5,m_prob-0,1,c_prob-0 (4)' no livro." type="5" refreshedVersion="6" background="1">
    <dbPr connection="Provider=Microsoft.Mashup.OleDb.1;Data Source=$Workbook$;Location=elitism-y,num_elites-10,num_gens-75,pop_size-35,t_size-5,m_prob-0,1,c_prob-0 (4);Extended Properties=&quot;&quot;" command="SELECT * FROM [elitism-y,num_elites-10,num_gens-75,pop_size-35,t_size-5,m_prob-0,1,c_prob-0 (4)]"/>
  </connection>
  <connection id="40" xr16:uid="{20CB476F-2F12-4084-9B90-7A8DC1A10F0A}" keepAlive="1" name="Consulta - elitism-y,num_elites-10,num_gens-75,pop_size-35,t_size-5,m_prob-0,1,c_prob-0 (5)" description="Ligação à consulta 'elitism-y,num_elites-10,num_gens-75,pop_size-35,t_size-5,m_prob-0,1,c_prob-0 (5)' no livro." type="5" refreshedVersion="6" background="1">
    <dbPr connection="Provider=Microsoft.Mashup.OleDb.1;Data Source=$Workbook$;Location=elitism-y,num_elites-10,num_gens-75,pop_size-35,t_size-5,m_prob-0,1,c_prob-0 (5);Extended Properties=&quot;&quot;" command="SELECT * FROM [elitism-y,num_elites-10,num_gens-75,pop_size-35,t_size-5,m_prob-0,1,c_prob-0 (5)]"/>
  </connection>
  <connection id="41" xr16:uid="{3E561690-AE95-49C3-A077-A5073C38A921}" keepAlive="1" name="Consulta - elitism-y,num_elites-10,num_gens-75,pop_size-35,t_size-5,m_prob-0,1,c_prob-0 (6)" description="Ligação à consulta 'elitism-y,num_elites-10,num_gens-75,pop_size-35,t_size-5,m_prob-0,1,c_prob-0 (6)' no livro." type="5" refreshedVersion="6" background="1" saveData="1">
    <dbPr connection="Provider=Microsoft.Mashup.OleDb.1;Data Source=$Workbook$;Location=&quot;elitism-y,num_elites-10,num_gens-75,pop_size-35,t_size-5,m_prob-0,1,c_prob-0 (6)&quot;;Extended Properties=&quot;&quot;" command="SELECT * FROM [elitism-y,num_elites-10,num_gens-75,pop_size-35,t_size-5,m_prob-0,1,c_prob-0 (6)]"/>
  </connection>
  <connection id="42" xr16:uid="{3979DEA1-2844-4DE8-8C32-57258E83D500}" keepAlive="1" name="Consulta - elitism-y,num_elites-10,num_gens-75,pop_size-35,t_size-5,m_prob-0,1,c_prob-0 (7)" description="Ligação à consulta 'elitism-y,num_elites-10,num_gens-75,pop_size-35,t_size-5,m_prob-0,1,c_prob-0 (7)' no livro." type="5" refreshedVersion="6" background="1" saveData="1">
    <dbPr connection="Provider=Microsoft.Mashup.OleDb.1;Data Source=$Workbook$;Location=&quot;elitism-y,num_elites-10,num_gens-75,pop_size-35,t_size-5,m_prob-0,1,c_prob-0 (7)&quot;;Extended Properties=&quot;&quot;" command="SELECT * FROM [elitism-y,num_elites-10,num_gens-75,pop_size-35,t_size-5,m_prob-0,1,c_prob-0 (7)]"/>
  </connection>
  <connection id="43" xr16:uid="{798BC4BF-008B-47DD-9CEC-C444573374E2}" keepAlive="1" name="Consulta - elitism-y,num_elites-10,num_gens-75,pop_size-35,t_size-5,m_prob-0,1,c_prob-0 (8)" description="Ligação à consulta 'elitism-y,num_elites-10,num_gens-75,pop_size-35,t_size-5,m_prob-0,1,c_prob-0 (8)' no livro." type="5" refreshedVersion="6" background="1" saveData="1">
    <dbPr connection="Provider=Microsoft.Mashup.OleDb.1;Data Source=$Workbook$;Location=&quot;elitism-y,num_elites-10,num_gens-75,pop_size-35,t_size-5,m_prob-0,1,c_prob-0 (8)&quot;;Extended Properties=&quot;&quot;" command="SELECT * FROM [elitism-y,num_elites-10,num_gens-75,pop_size-35,t_size-5,m_prob-0,1,c_prob-0 (8)]"/>
  </connection>
  <connection id="44" xr16:uid="{6A15AB81-4AF7-479B-9154-2EED53D61C30}" keepAlive="1" name="Consulta - elitism-y,num_elites-10,num_gens-75,pop_size-35,t_size-5,m_prob-0,1,c_prob-0,8,t" description="Ligação à consulta 'elitism-y,num_elites-10,num_gens-75,pop_size-35,t_size-5,m_prob-0,1,c_prob-0,8,t' no livro." type="5" refreshedVersion="6" background="1" saveData="1">
    <dbPr connection="Provider=Microsoft.Mashup.OleDb.1;Data Source=$Workbook$;Location=elitism-y,num_elites-10,num_gens-75,pop_size-35,t_size-5,m_prob-0,1,c_prob-0,8,t;Extended Properties=&quot;&quot;" command="SELECT * FROM [elitism-y,num_elites-10,num_gens-75,pop_size-35,t_size-5,m_prob-0,1,c_prob-0,8,t]"/>
  </connection>
  <connection id="45" xr16:uid="{963E4BF8-9458-4DFF-8669-5CC4E1E3E48A}" keepAlive="1" name="Consulta - t_size_5" description="Ligação à consulta 't_size_5' no livro." type="5" refreshedVersion="6" background="1">
    <dbPr connection="Provider=Microsoft.Mashup.OleDb.1;Data Source=$Workbook$;Location=t_size_5;Extended Properties=&quot;&quot;" command="SELECT * FROM [t_size_5]"/>
  </connection>
</connections>
</file>

<file path=xl/sharedStrings.xml><?xml version="1.0" encoding="utf-8"?>
<sst xmlns="http://schemas.openxmlformats.org/spreadsheetml/2006/main" count="103" uniqueCount="7">
  <si>
    <t>Generation</t>
  </si>
  <si>
    <t>PopBest</t>
  </si>
  <si>
    <t>PopAvg</t>
  </si>
  <si>
    <t>BestOverall</t>
  </si>
  <si>
    <t>Tournament size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</si>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</sst>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 size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'25'!$Z$2:$Z$76</c:f>
              <c:numCache>
                <c:formatCode>General</c:formatCode>
                <c:ptCount val="75"/>
                <c:pt idx="0">
                  <c:v>38105.79</c:v>
                </c:pt>
                <c:pt idx="1">
                  <c:v>75357.59</c:v>
                </c:pt>
                <c:pt idx="2">
                  <c:v>55432.81</c:v>
                </c:pt>
                <c:pt idx="3">
                  <c:v>50218.720000000001</c:v>
                </c:pt>
                <c:pt idx="4">
                  <c:v>56025.81</c:v>
                </c:pt>
                <c:pt idx="5">
                  <c:v>52995.19</c:v>
                </c:pt>
                <c:pt idx="6">
                  <c:v>57730.25</c:v>
                </c:pt>
                <c:pt idx="7">
                  <c:v>56823.67</c:v>
                </c:pt>
                <c:pt idx="8">
                  <c:v>70597.95</c:v>
                </c:pt>
                <c:pt idx="9">
                  <c:v>45211.73</c:v>
                </c:pt>
                <c:pt idx="10">
                  <c:v>51477.11</c:v>
                </c:pt>
                <c:pt idx="11">
                  <c:v>54018.34</c:v>
                </c:pt>
                <c:pt idx="12">
                  <c:v>60434.47</c:v>
                </c:pt>
                <c:pt idx="13">
                  <c:v>55116.04</c:v>
                </c:pt>
                <c:pt idx="14">
                  <c:v>59127.44</c:v>
                </c:pt>
                <c:pt idx="15">
                  <c:v>63377.65</c:v>
                </c:pt>
                <c:pt idx="16">
                  <c:v>59077.53</c:v>
                </c:pt>
                <c:pt idx="17">
                  <c:v>56403.26</c:v>
                </c:pt>
                <c:pt idx="18">
                  <c:v>33943.31</c:v>
                </c:pt>
                <c:pt idx="19">
                  <c:v>57313.63</c:v>
                </c:pt>
                <c:pt idx="20">
                  <c:v>73583.27</c:v>
                </c:pt>
                <c:pt idx="21">
                  <c:v>59246.879999999997</c:v>
                </c:pt>
                <c:pt idx="22">
                  <c:v>70930.45</c:v>
                </c:pt>
                <c:pt idx="23">
                  <c:v>58678.7</c:v>
                </c:pt>
                <c:pt idx="24">
                  <c:v>51492.3</c:v>
                </c:pt>
                <c:pt idx="25">
                  <c:v>41562.39</c:v>
                </c:pt>
                <c:pt idx="26">
                  <c:v>52581.75</c:v>
                </c:pt>
                <c:pt idx="27">
                  <c:v>59067.39</c:v>
                </c:pt>
                <c:pt idx="28">
                  <c:v>48554.61</c:v>
                </c:pt>
                <c:pt idx="29">
                  <c:v>63203.03</c:v>
                </c:pt>
                <c:pt idx="30">
                  <c:v>48685.43</c:v>
                </c:pt>
                <c:pt idx="31">
                  <c:v>64955.1</c:v>
                </c:pt>
                <c:pt idx="32">
                  <c:v>44749.13</c:v>
                </c:pt>
                <c:pt idx="33">
                  <c:v>57081.71</c:v>
                </c:pt>
                <c:pt idx="34">
                  <c:v>44981.94</c:v>
                </c:pt>
                <c:pt idx="35">
                  <c:v>55589.07</c:v>
                </c:pt>
                <c:pt idx="36">
                  <c:v>65174.09</c:v>
                </c:pt>
                <c:pt idx="37">
                  <c:v>36281.769999999997</c:v>
                </c:pt>
                <c:pt idx="38">
                  <c:v>67375.13</c:v>
                </c:pt>
                <c:pt idx="39">
                  <c:v>62792.66</c:v>
                </c:pt>
                <c:pt idx="40">
                  <c:v>73574.64</c:v>
                </c:pt>
                <c:pt idx="41">
                  <c:v>58497.61</c:v>
                </c:pt>
                <c:pt idx="42">
                  <c:v>75619.509999999995</c:v>
                </c:pt>
                <c:pt idx="43">
                  <c:v>60086.47</c:v>
                </c:pt>
                <c:pt idx="44">
                  <c:v>68326.600000000006</c:v>
                </c:pt>
                <c:pt idx="45">
                  <c:v>53559.28</c:v>
                </c:pt>
                <c:pt idx="46">
                  <c:v>59286.29</c:v>
                </c:pt>
                <c:pt idx="47">
                  <c:v>67762.19</c:v>
                </c:pt>
                <c:pt idx="48">
                  <c:v>52957.73</c:v>
                </c:pt>
                <c:pt idx="49">
                  <c:v>71720.479999999996</c:v>
                </c:pt>
                <c:pt idx="50">
                  <c:v>61685.34</c:v>
                </c:pt>
                <c:pt idx="51">
                  <c:v>51105.46</c:v>
                </c:pt>
                <c:pt idx="52">
                  <c:v>64885.19</c:v>
                </c:pt>
                <c:pt idx="53">
                  <c:v>57444.639999999999</c:v>
                </c:pt>
                <c:pt idx="54">
                  <c:v>71201.710000000006</c:v>
                </c:pt>
                <c:pt idx="55">
                  <c:v>70160.02</c:v>
                </c:pt>
                <c:pt idx="56">
                  <c:v>50687.79</c:v>
                </c:pt>
                <c:pt idx="57">
                  <c:v>57751.58</c:v>
                </c:pt>
                <c:pt idx="58">
                  <c:v>65611.289999999994</c:v>
                </c:pt>
                <c:pt idx="59">
                  <c:v>59083.61</c:v>
                </c:pt>
                <c:pt idx="60">
                  <c:v>74201.23</c:v>
                </c:pt>
                <c:pt idx="61">
                  <c:v>67839.839999999997</c:v>
                </c:pt>
                <c:pt idx="62">
                  <c:v>68007.37</c:v>
                </c:pt>
                <c:pt idx="63">
                  <c:v>63347.64</c:v>
                </c:pt>
                <c:pt idx="64">
                  <c:v>65804.7</c:v>
                </c:pt>
                <c:pt idx="65">
                  <c:v>35947.69</c:v>
                </c:pt>
                <c:pt idx="66">
                  <c:v>55298.86</c:v>
                </c:pt>
                <c:pt idx="67">
                  <c:v>76390.22</c:v>
                </c:pt>
                <c:pt idx="68">
                  <c:v>65572.009999999995</c:v>
                </c:pt>
                <c:pt idx="69">
                  <c:v>43198.43</c:v>
                </c:pt>
                <c:pt idx="70">
                  <c:v>79425.45</c:v>
                </c:pt>
                <c:pt idx="71">
                  <c:v>62388.17</c:v>
                </c:pt>
                <c:pt idx="72">
                  <c:v>65502.41</c:v>
                </c:pt>
                <c:pt idx="73">
                  <c:v>61865.34</c:v>
                </c:pt>
                <c:pt idx="74">
                  <c:v>77357.27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3-49E2-903A-10570257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677711"/>
        <c:axId val="1622072015"/>
      </c:lineChart>
      <c:catAx>
        <c:axId val="172367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72015"/>
        <c:crosses val="autoZero"/>
        <c:auto val="1"/>
        <c:lblAlgn val="ctr"/>
        <c:lblOffset val="100"/>
        <c:noMultiLvlLbl val="0"/>
      </c:catAx>
      <c:valAx>
        <c:axId val="162207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67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</a:t>
            </a:r>
            <a:r>
              <a:rPr lang="en-US" baseline="0"/>
              <a:t> size =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'20'!$Z$2:$Z$76</c:f>
              <c:numCache>
                <c:formatCode>General</c:formatCode>
                <c:ptCount val="75"/>
                <c:pt idx="0">
                  <c:v>32850.83</c:v>
                </c:pt>
                <c:pt idx="1">
                  <c:v>35447.15</c:v>
                </c:pt>
                <c:pt idx="2">
                  <c:v>33522.980000000003</c:v>
                </c:pt>
                <c:pt idx="3">
                  <c:v>44467.199999999997</c:v>
                </c:pt>
                <c:pt idx="4">
                  <c:v>45947.19</c:v>
                </c:pt>
                <c:pt idx="5">
                  <c:v>44813.120000000003</c:v>
                </c:pt>
                <c:pt idx="6">
                  <c:v>65069.98</c:v>
                </c:pt>
                <c:pt idx="7">
                  <c:v>42385.97</c:v>
                </c:pt>
                <c:pt idx="8">
                  <c:v>50668.94</c:v>
                </c:pt>
                <c:pt idx="9">
                  <c:v>55915.07</c:v>
                </c:pt>
                <c:pt idx="10">
                  <c:v>50038.66</c:v>
                </c:pt>
                <c:pt idx="11">
                  <c:v>38162.81</c:v>
                </c:pt>
                <c:pt idx="12">
                  <c:v>45041.15</c:v>
                </c:pt>
                <c:pt idx="13">
                  <c:v>35986.019999999997</c:v>
                </c:pt>
                <c:pt idx="14">
                  <c:v>59474.51</c:v>
                </c:pt>
                <c:pt idx="15">
                  <c:v>58260.47</c:v>
                </c:pt>
                <c:pt idx="16">
                  <c:v>62536.45</c:v>
                </c:pt>
                <c:pt idx="17">
                  <c:v>52985.05</c:v>
                </c:pt>
                <c:pt idx="18">
                  <c:v>39171.949999999997</c:v>
                </c:pt>
                <c:pt idx="19">
                  <c:v>68223.87</c:v>
                </c:pt>
                <c:pt idx="20">
                  <c:v>67638.84</c:v>
                </c:pt>
                <c:pt idx="21">
                  <c:v>48517.79</c:v>
                </c:pt>
                <c:pt idx="22">
                  <c:v>68302.149999999994</c:v>
                </c:pt>
                <c:pt idx="23">
                  <c:v>56289.2</c:v>
                </c:pt>
                <c:pt idx="24">
                  <c:v>63017.32</c:v>
                </c:pt>
                <c:pt idx="25">
                  <c:v>72826.66</c:v>
                </c:pt>
                <c:pt idx="26">
                  <c:v>39472.07</c:v>
                </c:pt>
                <c:pt idx="27">
                  <c:v>39366.53</c:v>
                </c:pt>
                <c:pt idx="28">
                  <c:v>69638.240000000005</c:v>
                </c:pt>
                <c:pt idx="29">
                  <c:v>46235.88</c:v>
                </c:pt>
                <c:pt idx="30">
                  <c:v>55857.21</c:v>
                </c:pt>
                <c:pt idx="31">
                  <c:v>53855.27</c:v>
                </c:pt>
                <c:pt idx="32">
                  <c:v>68179.039999999994</c:v>
                </c:pt>
                <c:pt idx="33">
                  <c:v>52559.05</c:v>
                </c:pt>
                <c:pt idx="34">
                  <c:v>53285.24</c:v>
                </c:pt>
                <c:pt idx="35">
                  <c:v>57970</c:v>
                </c:pt>
                <c:pt idx="36">
                  <c:v>48596.13</c:v>
                </c:pt>
                <c:pt idx="37">
                  <c:v>46888.88</c:v>
                </c:pt>
                <c:pt idx="38">
                  <c:v>70983.929999999993</c:v>
                </c:pt>
                <c:pt idx="39">
                  <c:v>66434.02</c:v>
                </c:pt>
                <c:pt idx="40">
                  <c:v>69935.03</c:v>
                </c:pt>
                <c:pt idx="41">
                  <c:v>43892.46</c:v>
                </c:pt>
                <c:pt idx="42">
                  <c:v>68196.600000000006</c:v>
                </c:pt>
                <c:pt idx="43">
                  <c:v>73275.350000000006</c:v>
                </c:pt>
                <c:pt idx="44">
                  <c:v>44692.38</c:v>
                </c:pt>
                <c:pt idx="45">
                  <c:v>57751.68</c:v>
                </c:pt>
                <c:pt idx="46">
                  <c:v>64939.44</c:v>
                </c:pt>
                <c:pt idx="47">
                  <c:v>64834.41</c:v>
                </c:pt>
                <c:pt idx="48">
                  <c:v>81616.460000000006</c:v>
                </c:pt>
                <c:pt idx="49">
                  <c:v>50674.94</c:v>
                </c:pt>
                <c:pt idx="50">
                  <c:v>59675.199999999997</c:v>
                </c:pt>
                <c:pt idx="51">
                  <c:v>59379.86</c:v>
                </c:pt>
                <c:pt idx="52">
                  <c:v>59119.74</c:v>
                </c:pt>
                <c:pt idx="53">
                  <c:v>55771.040000000001</c:v>
                </c:pt>
                <c:pt idx="54">
                  <c:v>73817.399999999994</c:v>
                </c:pt>
                <c:pt idx="55">
                  <c:v>47265.89</c:v>
                </c:pt>
                <c:pt idx="56">
                  <c:v>67942.63</c:v>
                </c:pt>
                <c:pt idx="57">
                  <c:v>55936.23</c:v>
                </c:pt>
                <c:pt idx="58">
                  <c:v>57311.55</c:v>
                </c:pt>
                <c:pt idx="59">
                  <c:v>68361.929999999993</c:v>
                </c:pt>
                <c:pt idx="60">
                  <c:v>60350.61</c:v>
                </c:pt>
                <c:pt idx="61">
                  <c:v>48932.98</c:v>
                </c:pt>
                <c:pt idx="62">
                  <c:v>71751.509999999995</c:v>
                </c:pt>
                <c:pt idx="63">
                  <c:v>94488.82</c:v>
                </c:pt>
                <c:pt idx="64">
                  <c:v>75741.27</c:v>
                </c:pt>
                <c:pt idx="65">
                  <c:v>47306.69</c:v>
                </c:pt>
                <c:pt idx="66">
                  <c:v>78767.929999999993</c:v>
                </c:pt>
                <c:pt idx="67">
                  <c:v>51507.61</c:v>
                </c:pt>
                <c:pt idx="68">
                  <c:v>35714.11</c:v>
                </c:pt>
                <c:pt idx="69">
                  <c:v>65635</c:v>
                </c:pt>
                <c:pt idx="70">
                  <c:v>71165.36</c:v>
                </c:pt>
                <c:pt idx="71">
                  <c:v>50640.9</c:v>
                </c:pt>
                <c:pt idx="72">
                  <c:v>51387.29</c:v>
                </c:pt>
                <c:pt idx="73">
                  <c:v>58237.7</c:v>
                </c:pt>
                <c:pt idx="74">
                  <c:v>54492.14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1-44C5-9034-6E20A05E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58639"/>
        <c:axId val="1622059119"/>
      </c:lineChart>
      <c:catAx>
        <c:axId val="184565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59119"/>
        <c:crosses val="autoZero"/>
        <c:auto val="1"/>
        <c:lblAlgn val="ctr"/>
        <c:lblOffset val="100"/>
        <c:noMultiLvlLbl val="0"/>
      </c:catAx>
      <c:valAx>
        <c:axId val="162205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5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 size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'15'!$Z$2:$Z$76</c:f>
              <c:numCache>
                <c:formatCode>General</c:formatCode>
                <c:ptCount val="75"/>
                <c:pt idx="0">
                  <c:v>44800.34</c:v>
                </c:pt>
                <c:pt idx="1">
                  <c:v>30477.68</c:v>
                </c:pt>
                <c:pt idx="2">
                  <c:v>59320.53</c:v>
                </c:pt>
                <c:pt idx="3">
                  <c:v>40866.57</c:v>
                </c:pt>
                <c:pt idx="4">
                  <c:v>56736.86</c:v>
                </c:pt>
                <c:pt idx="5">
                  <c:v>44197.59</c:v>
                </c:pt>
                <c:pt idx="6">
                  <c:v>21449.55</c:v>
                </c:pt>
                <c:pt idx="7">
                  <c:v>50317.81</c:v>
                </c:pt>
                <c:pt idx="8">
                  <c:v>47269.03</c:v>
                </c:pt>
                <c:pt idx="9">
                  <c:v>60385.65</c:v>
                </c:pt>
                <c:pt idx="10">
                  <c:v>43255.69</c:v>
                </c:pt>
                <c:pt idx="11">
                  <c:v>50817.32</c:v>
                </c:pt>
                <c:pt idx="12">
                  <c:v>53625.77</c:v>
                </c:pt>
                <c:pt idx="13">
                  <c:v>58652.71</c:v>
                </c:pt>
                <c:pt idx="14">
                  <c:v>62865.54</c:v>
                </c:pt>
                <c:pt idx="15">
                  <c:v>52827.54</c:v>
                </c:pt>
                <c:pt idx="16">
                  <c:v>68021.34</c:v>
                </c:pt>
                <c:pt idx="17">
                  <c:v>45112.45</c:v>
                </c:pt>
                <c:pt idx="18">
                  <c:v>60860.52</c:v>
                </c:pt>
                <c:pt idx="19">
                  <c:v>68951.520000000004</c:v>
                </c:pt>
                <c:pt idx="20">
                  <c:v>79985.320000000007</c:v>
                </c:pt>
                <c:pt idx="21">
                  <c:v>57135.63</c:v>
                </c:pt>
                <c:pt idx="22">
                  <c:v>50482.02</c:v>
                </c:pt>
                <c:pt idx="23">
                  <c:v>80470.789999999994</c:v>
                </c:pt>
                <c:pt idx="24">
                  <c:v>64087.71</c:v>
                </c:pt>
                <c:pt idx="25">
                  <c:v>52760.32</c:v>
                </c:pt>
                <c:pt idx="26">
                  <c:v>63031.09</c:v>
                </c:pt>
                <c:pt idx="27">
                  <c:v>62458.94</c:v>
                </c:pt>
                <c:pt idx="28">
                  <c:v>59887.44</c:v>
                </c:pt>
                <c:pt idx="29">
                  <c:v>52135.79</c:v>
                </c:pt>
                <c:pt idx="30">
                  <c:v>73610.990000000005</c:v>
                </c:pt>
                <c:pt idx="31">
                  <c:v>58062.59</c:v>
                </c:pt>
                <c:pt idx="32">
                  <c:v>72637.52</c:v>
                </c:pt>
                <c:pt idx="33">
                  <c:v>62244.19</c:v>
                </c:pt>
                <c:pt idx="34">
                  <c:v>75874.039999999994</c:v>
                </c:pt>
                <c:pt idx="35">
                  <c:v>85518.96</c:v>
                </c:pt>
                <c:pt idx="36">
                  <c:v>52685.78</c:v>
                </c:pt>
                <c:pt idx="37">
                  <c:v>59825.22</c:v>
                </c:pt>
                <c:pt idx="38">
                  <c:v>76925.48</c:v>
                </c:pt>
                <c:pt idx="39">
                  <c:v>56876.79</c:v>
                </c:pt>
                <c:pt idx="40">
                  <c:v>59486.62</c:v>
                </c:pt>
                <c:pt idx="41">
                  <c:v>53753.66</c:v>
                </c:pt>
                <c:pt idx="42">
                  <c:v>68810.259999999995</c:v>
                </c:pt>
                <c:pt idx="43">
                  <c:v>63173.93</c:v>
                </c:pt>
                <c:pt idx="44">
                  <c:v>65420.37</c:v>
                </c:pt>
                <c:pt idx="45">
                  <c:v>50996.81</c:v>
                </c:pt>
                <c:pt idx="46">
                  <c:v>55925.59</c:v>
                </c:pt>
                <c:pt idx="47">
                  <c:v>68073.03</c:v>
                </c:pt>
                <c:pt idx="48">
                  <c:v>42515.55</c:v>
                </c:pt>
                <c:pt idx="49">
                  <c:v>61688.43</c:v>
                </c:pt>
                <c:pt idx="50">
                  <c:v>50722.86</c:v>
                </c:pt>
                <c:pt idx="51">
                  <c:v>59289.34</c:v>
                </c:pt>
                <c:pt idx="52">
                  <c:v>52266.98</c:v>
                </c:pt>
                <c:pt idx="53">
                  <c:v>76568.3</c:v>
                </c:pt>
                <c:pt idx="54">
                  <c:v>67621.95</c:v>
                </c:pt>
                <c:pt idx="55">
                  <c:v>53107.57</c:v>
                </c:pt>
                <c:pt idx="56">
                  <c:v>71055.31</c:v>
                </c:pt>
                <c:pt idx="57">
                  <c:v>64947.54</c:v>
                </c:pt>
                <c:pt idx="58">
                  <c:v>70898.37</c:v>
                </c:pt>
                <c:pt idx="59">
                  <c:v>56764.71</c:v>
                </c:pt>
                <c:pt idx="60">
                  <c:v>52469.09</c:v>
                </c:pt>
                <c:pt idx="61">
                  <c:v>57088.86</c:v>
                </c:pt>
                <c:pt idx="62">
                  <c:v>47714.02</c:v>
                </c:pt>
                <c:pt idx="63">
                  <c:v>53047.69</c:v>
                </c:pt>
                <c:pt idx="64">
                  <c:v>60801.04</c:v>
                </c:pt>
                <c:pt idx="65">
                  <c:v>56810.73</c:v>
                </c:pt>
                <c:pt idx="66">
                  <c:v>47042.02</c:v>
                </c:pt>
                <c:pt idx="67">
                  <c:v>66224.639999999999</c:v>
                </c:pt>
                <c:pt idx="68">
                  <c:v>70067.12</c:v>
                </c:pt>
                <c:pt idx="69">
                  <c:v>59457.7</c:v>
                </c:pt>
                <c:pt idx="70">
                  <c:v>57084.160000000003</c:v>
                </c:pt>
                <c:pt idx="71">
                  <c:v>58382.65</c:v>
                </c:pt>
                <c:pt idx="72">
                  <c:v>50983.88</c:v>
                </c:pt>
                <c:pt idx="73">
                  <c:v>53795.67</c:v>
                </c:pt>
                <c:pt idx="74">
                  <c:v>77608.429999999993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3-4C9C-96C1-615FCB7B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471871"/>
        <c:axId val="1622042479"/>
      </c:lineChart>
      <c:catAx>
        <c:axId val="183947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42479"/>
        <c:crosses val="autoZero"/>
        <c:auto val="1"/>
        <c:lblAlgn val="ctr"/>
        <c:lblOffset val="100"/>
        <c:noMultiLvlLbl val="0"/>
      </c:catAx>
      <c:valAx>
        <c:axId val="162204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47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</a:t>
            </a:r>
            <a:r>
              <a:rPr lang="en-US" baseline="0"/>
              <a:t> size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'10'!$Z$2:$Z$76</c:f>
              <c:numCache>
                <c:formatCode>General</c:formatCode>
                <c:ptCount val="75"/>
                <c:pt idx="0">
                  <c:v>41875.879999999997</c:v>
                </c:pt>
                <c:pt idx="1">
                  <c:v>51451.91</c:v>
                </c:pt>
                <c:pt idx="2">
                  <c:v>41806.75</c:v>
                </c:pt>
                <c:pt idx="3">
                  <c:v>54225.21</c:v>
                </c:pt>
                <c:pt idx="4">
                  <c:v>47454.04</c:v>
                </c:pt>
                <c:pt idx="5">
                  <c:v>44657.120000000003</c:v>
                </c:pt>
                <c:pt idx="6">
                  <c:v>53003.99</c:v>
                </c:pt>
                <c:pt idx="7">
                  <c:v>56586.2</c:v>
                </c:pt>
                <c:pt idx="8">
                  <c:v>57713.98</c:v>
                </c:pt>
                <c:pt idx="9">
                  <c:v>47018</c:v>
                </c:pt>
                <c:pt idx="10">
                  <c:v>58654.71</c:v>
                </c:pt>
                <c:pt idx="11">
                  <c:v>64744.89</c:v>
                </c:pt>
                <c:pt idx="12">
                  <c:v>62699.27</c:v>
                </c:pt>
                <c:pt idx="13">
                  <c:v>56537.32</c:v>
                </c:pt>
                <c:pt idx="14">
                  <c:v>67575.929999999993</c:v>
                </c:pt>
                <c:pt idx="15">
                  <c:v>56444.73</c:v>
                </c:pt>
                <c:pt idx="16">
                  <c:v>59679.73</c:v>
                </c:pt>
                <c:pt idx="17">
                  <c:v>50140.57</c:v>
                </c:pt>
                <c:pt idx="18">
                  <c:v>63010.23</c:v>
                </c:pt>
                <c:pt idx="19">
                  <c:v>62309.54</c:v>
                </c:pt>
                <c:pt idx="20">
                  <c:v>65557.34</c:v>
                </c:pt>
                <c:pt idx="21">
                  <c:v>50600.71</c:v>
                </c:pt>
                <c:pt idx="22">
                  <c:v>56505.27</c:v>
                </c:pt>
                <c:pt idx="23">
                  <c:v>66553.759999999995</c:v>
                </c:pt>
                <c:pt idx="24">
                  <c:v>77066.48</c:v>
                </c:pt>
                <c:pt idx="25">
                  <c:v>73349.77</c:v>
                </c:pt>
                <c:pt idx="26">
                  <c:v>63529.61</c:v>
                </c:pt>
                <c:pt idx="27">
                  <c:v>71207.77</c:v>
                </c:pt>
                <c:pt idx="28">
                  <c:v>62953.15</c:v>
                </c:pt>
                <c:pt idx="29">
                  <c:v>59228.93</c:v>
                </c:pt>
                <c:pt idx="30">
                  <c:v>41836.339999999997</c:v>
                </c:pt>
                <c:pt idx="31">
                  <c:v>67479.34</c:v>
                </c:pt>
                <c:pt idx="32">
                  <c:v>63029.59</c:v>
                </c:pt>
                <c:pt idx="33">
                  <c:v>51146.3</c:v>
                </c:pt>
                <c:pt idx="34">
                  <c:v>60481.34</c:v>
                </c:pt>
                <c:pt idx="35">
                  <c:v>64691.6</c:v>
                </c:pt>
                <c:pt idx="36">
                  <c:v>73560.55</c:v>
                </c:pt>
                <c:pt idx="37">
                  <c:v>53855.39</c:v>
                </c:pt>
                <c:pt idx="38">
                  <c:v>73151.839999999997</c:v>
                </c:pt>
                <c:pt idx="39">
                  <c:v>63573.04</c:v>
                </c:pt>
                <c:pt idx="40">
                  <c:v>75828.789999999994</c:v>
                </c:pt>
                <c:pt idx="41">
                  <c:v>54224.71</c:v>
                </c:pt>
                <c:pt idx="42">
                  <c:v>68655.360000000001</c:v>
                </c:pt>
                <c:pt idx="43">
                  <c:v>54369.45</c:v>
                </c:pt>
                <c:pt idx="44">
                  <c:v>68561.91</c:v>
                </c:pt>
                <c:pt idx="45">
                  <c:v>63961.33</c:v>
                </c:pt>
                <c:pt idx="46">
                  <c:v>49004.18</c:v>
                </c:pt>
                <c:pt idx="47">
                  <c:v>39613.040000000001</c:v>
                </c:pt>
                <c:pt idx="48">
                  <c:v>51080.28</c:v>
                </c:pt>
                <c:pt idx="49">
                  <c:v>58498.07</c:v>
                </c:pt>
                <c:pt idx="50">
                  <c:v>79257.61</c:v>
                </c:pt>
                <c:pt idx="51">
                  <c:v>48935.79</c:v>
                </c:pt>
                <c:pt idx="52">
                  <c:v>40920.050000000003</c:v>
                </c:pt>
                <c:pt idx="53">
                  <c:v>47579.57</c:v>
                </c:pt>
                <c:pt idx="54">
                  <c:v>52628.45</c:v>
                </c:pt>
                <c:pt idx="55">
                  <c:v>65679.44</c:v>
                </c:pt>
                <c:pt idx="56">
                  <c:v>73558.06</c:v>
                </c:pt>
                <c:pt idx="57">
                  <c:v>53295.02</c:v>
                </c:pt>
                <c:pt idx="58">
                  <c:v>70374.990000000005</c:v>
                </c:pt>
                <c:pt idx="59">
                  <c:v>60299.19</c:v>
                </c:pt>
                <c:pt idx="60">
                  <c:v>74288.75</c:v>
                </c:pt>
                <c:pt idx="61">
                  <c:v>63614.02</c:v>
                </c:pt>
                <c:pt idx="62">
                  <c:v>53811.61</c:v>
                </c:pt>
                <c:pt idx="63">
                  <c:v>57526.32</c:v>
                </c:pt>
                <c:pt idx="64">
                  <c:v>66975.56</c:v>
                </c:pt>
                <c:pt idx="65">
                  <c:v>60449.13</c:v>
                </c:pt>
                <c:pt idx="66">
                  <c:v>60815.22</c:v>
                </c:pt>
                <c:pt idx="67">
                  <c:v>51977.45</c:v>
                </c:pt>
                <c:pt idx="68">
                  <c:v>71625.350000000006</c:v>
                </c:pt>
                <c:pt idx="69">
                  <c:v>53415.79</c:v>
                </c:pt>
                <c:pt idx="70">
                  <c:v>64969.54</c:v>
                </c:pt>
                <c:pt idx="71">
                  <c:v>70672.2</c:v>
                </c:pt>
                <c:pt idx="72">
                  <c:v>63888.89</c:v>
                </c:pt>
                <c:pt idx="73">
                  <c:v>58860.46</c:v>
                </c:pt>
                <c:pt idx="74">
                  <c:v>62017.09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8-4601-B812-53488CC39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524639"/>
        <c:axId val="1622041647"/>
      </c:lineChart>
      <c:catAx>
        <c:axId val="172452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41647"/>
        <c:crosses val="autoZero"/>
        <c:auto val="1"/>
        <c:lblAlgn val="ctr"/>
        <c:lblOffset val="100"/>
        <c:noMultiLvlLbl val="0"/>
      </c:catAx>
      <c:valAx>
        <c:axId val="162204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2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 size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'5'!$Z$2:$Z$76</c:f>
              <c:numCache>
                <c:formatCode>General</c:formatCode>
                <c:ptCount val="75"/>
                <c:pt idx="0">
                  <c:v>35649.57</c:v>
                </c:pt>
                <c:pt idx="1">
                  <c:v>30071.74</c:v>
                </c:pt>
                <c:pt idx="2">
                  <c:v>32412.69</c:v>
                </c:pt>
                <c:pt idx="3">
                  <c:v>60170.73</c:v>
                </c:pt>
                <c:pt idx="4">
                  <c:v>59670.2</c:v>
                </c:pt>
                <c:pt idx="5">
                  <c:v>44006.92</c:v>
                </c:pt>
                <c:pt idx="6">
                  <c:v>46113.69</c:v>
                </c:pt>
                <c:pt idx="7">
                  <c:v>60658.69</c:v>
                </c:pt>
                <c:pt idx="8">
                  <c:v>50659.25</c:v>
                </c:pt>
                <c:pt idx="9">
                  <c:v>42345.11</c:v>
                </c:pt>
                <c:pt idx="10">
                  <c:v>56680.08</c:v>
                </c:pt>
                <c:pt idx="11">
                  <c:v>65625.48</c:v>
                </c:pt>
                <c:pt idx="12">
                  <c:v>39779.160000000003</c:v>
                </c:pt>
                <c:pt idx="13">
                  <c:v>60471.24</c:v>
                </c:pt>
                <c:pt idx="14">
                  <c:v>71117.98</c:v>
                </c:pt>
                <c:pt idx="15">
                  <c:v>71192.789999999994</c:v>
                </c:pt>
                <c:pt idx="16">
                  <c:v>53969.01</c:v>
                </c:pt>
                <c:pt idx="17">
                  <c:v>78408.03</c:v>
                </c:pt>
                <c:pt idx="18">
                  <c:v>65025.48</c:v>
                </c:pt>
                <c:pt idx="19">
                  <c:v>62292.81</c:v>
                </c:pt>
                <c:pt idx="20">
                  <c:v>60044.06</c:v>
                </c:pt>
                <c:pt idx="21">
                  <c:v>53328.61</c:v>
                </c:pt>
                <c:pt idx="22">
                  <c:v>59564.13</c:v>
                </c:pt>
                <c:pt idx="23">
                  <c:v>74030.880000000005</c:v>
                </c:pt>
                <c:pt idx="24">
                  <c:v>60576.41</c:v>
                </c:pt>
                <c:pt idx="25">
                  <c:v>62689.27</c:v>
                </c:pt>
                <c:pt idx="26">
                  <c:v>48959.82</c:v>
                </c:pt>
                <c:pt idx="27">
                  <c:v>59271.88</c:v>
                </c:pt>
                <c:pt idx="28">
                  <c:v>56580.959999999999</c:v>
                </c:pt>
                <c:pt idx="29">
                  <c:v>49470.89</c:v>
                </c:pt>
                <c:pt idx="30">
                  <c:v>65220.17</c:v>
                </c:pt>
                <c:pt idx="31">
                  <c:v>57446.73</c:v>
                </c:pt>
                <c:pt idx="32">
                  <c:v>72809.88</c:v>
                </c:pt>
                <c:pt idx="33">
                  <c:v>64584.52</c:v>
                </c:pt>
                <c:pt idx="34">
                  <c:v>56348.38</c:v>
                </c:pt>
                <c:pt idx="35">
                  <c:v>62810.71</c:v>
                </c:pt>
                <c:pt idx="36">
                  <c:v>74100.73</c:v>
                </c:pt>
                <c:pt idx="37">
                  <c:v>51608.12</c:v>
                </c:pt>
                <c:pt idx="38">
                  <c:v>67258.7</c:v>
                </c:pt>
                <c:pt idx="39">
                  <c:v>54386.04</c:v>
                </c:pt>
                <c:pt idx="40">
                  <c:v>53884.51</c:v>
                </c:pt>
                <c:pt idx="41">
                  <c:v>41903.81</c:v>
                </c:pt>
                <c:pt idx="42">
                  <c:v>53760.51</c:v>
                </c:pt>
                <c:pt idx="43">
                  <c:v>89032.41</c:v>
                </c:pt>
                <c:pt idx="44">
                  <c:v>81626.77</c:v>
                </c:pt>
                <c:pt idx="45">
                  <c:v>70985.55</c:v>
                </c:pt>
                <c:pt idx="46">
                  <c:v>54120.29</c:v>
                </c:pt>
                <c:pt idx="47">
                  <c:v>67996.88</c:v>
                </c:pt>
                <c:pt idx="48">
                  <c:v>74671.06</c:v>
                </c:pt>
                <c:pt idx="49">
                  <c:v>63078.66</c:v>
                </c:pt>
                <c:pt idx="50">
                  <c:v>65086.46</c:v>
                </c:pt>
                <c:pt idx="51">
                  <c:v>73013.58</c:v>
                </c:pt>
                <c:pt idx="52">
                  <c:v>73880.75</c:v>
                </c:pt>
                <c:pt idx="53">
                  <c:v>62009.02</c:v>
                </c:pt>
                <c:pt idx="54">
                  <c:v>77611.990000000005</c:v>
                </c:pt>
                <c:pt idx="55">
                  <c:v>81163.8</c:v>
                </c:pt>
                <c:pt idx="56">
                  <c:v>71596.53</c:v>
                </c:pt>
                <c:pt idx="57">
                  <c:v>47955.22</c:v>
                </c:pt>
                <c:pt idx="58">
                  <c:v>57004.54</c:v>
                </c:pt>
                <c:pt idx="59">
                  <c:v>71440.259999999995</c:v>
                </c:pt>
                <c:pt idx="60">
                  <c:v>85191.75</c:v>
                </c:pt>
                <c:pt idx="61">
                  <c:v>62861.91</c:v>
                </c:pt>
                <c:pt idx="62">
                  <c:v>68905.03</c:v>
                </c:pt>
                <c:pt idx="63">
                  <c:v>65140.81</c:v>
                </c:pt>
                <c:pt idx="64">
                  <c:v>48673.96</c:v>
                </c:pt>
                <c:pt idx="65">
                  <c:v>59264.69</c:v>
                </c:pt>
                <c:pt idx="66">
                  <c:v>76238.95</c:v>
                </c:pt>
                <c:pt idx="67">
                  <c:v>56680.5</c:v>
                </c:pt>
                <c:pt idx="68">
                  <c:v>61289.26</c:v>
                </c:pt>
                <c:pt idx="69">
                  <c:v>51191.34</c:v>
                </c:pt>
                <c:pt idx="70">
                  <c:v>39043.89</c:v>
                </c:pt>
                <c:pt idx="71">
                  <c:v>45215.46</c:v>
                </c:pt>
                <c:pt idx="72">
                  <c:v>61856.67</c:v>
                </c:pt>
                <c:pt idx="73">
                  <c:v>46770.46</c:v>
                </c:pt>
                <c:pt idx="74">
                  <c:v>67758.710000000006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5-4131-80D3-D5652AC3A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73951"/>
        <c:axId val="1622022511"/>
      </c:lineChart>
      <c:catAx>
        <c:axId val="50927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22511"/>
        <c:crosses val="autoZero"/>
        <c:auto val="1"/>
        <c:lblAlgn val="ctr"/>
        <c:lblOffset val="100"/>
        <c:noMultiLvlLbl val="0"/>
      </c:catAx>
      <c:valAx>
        <c:axId val="16220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7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Folha1!$B$2:$B$6</c:f>
              <c:numCache>
                <c:formatCode>General</c:formatCode>
                <c:ptCount val="5"/>
                <c:pt idx="0">
                  <c:v>67758.710000000006</c:v>
                </c:pt>
                <c:pt idx="1">
                  <c:v>62017.09</c:v>
                </c:pt>
                <c:pt idx="2">
                  <c:v>77608.429999999993</c:v>
                </c:pt>
                <c:pt idx="3">
                  <c:v>54492.14</c:v>
                </c:pt>
                <c:pt idx="4">
                  <c:v>77357.27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0-4558-9F44-7798CD4522AE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Folha1!$C$2:$C$6</c:f>
              <c:numCache>
                <c:formatCode>General</c:formatCode>
                <c:ptCount val="5"/>
                <c:pt idx="0">
                  <c:v>701750.7</c:v>
                </c:pt>
                <c:pt idx="1">
                  <c:v>602049.6</c:v>
                </c:pt>
                <c:pt idx="2">
                  <c:v>599531.19999999995</c:v>
                </c:pt>
                <c:pt idx="3">
                  <c:v>500258.2</c:v>
                </c:pt>
                <c:pt idx="4">
                  <c:v>605999.9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0-4558-9F44-7798CD452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769135"/>
        <c:axId val="1622076591"/>
      </c:lineChart>
      <c:catAx>
        <c:axId val="172576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Tournament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76591"/>
        <c:crosses val="autoZero"/>
        <c:auto val="1"/>
        <c:lblAlgn val="ctr"/>
        <c:lblOffset val="100"/>
        <c:noMultiLvlLbl val="0"/>
      </c:catAx>
      <c:valAx>
        <c:axId val="16220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76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436417</xdr:colOff>
      <xdr:row>0</xdr:row>
      <xdr:rowOff>152401</xdr:rowOff>
    </xdr:from>
    <xdr:to>
      <xdr:col>34</xdr:col>
      <xdr:colOff>131617</xdr:colOff>
      <xdr:row>16</xdr:row>
      <xdr:rowOff>13856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F4AFD8-5111-47C6-A1A8-2C164A76E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450272</xdr:colOff>
      <xdr:row>1</xdr:row>
      <xdr:rowOff>96982</xdr:rowOff>
    </xdr:from>
    <xdr:to>
      <xdr:col>34</xdr:col>
      <xdr:colOff>145472</xdr:colOff>
      <xdr:row>16</xdr:row>
      <xdr:rowOff>138546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ECDC71-D41C-4224-A597-25FEC61CE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422563</xdr:colOff>
      <xdr:row>0</xdr:row>
      <xdr:rowOff>166255</xdr:rowOff>
    </xdr:from>
    <xdr:to>
      <xdr:col>34</xdr:col>
      <xdr:colOff>117763</xdr:colOff>
      <xdr:row>16</xdr:row>
      <xdr:rowOff>27710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92A8E1-48EB-4FAC-839B-49254CEBC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491836</xdr:colOff>
      <xdr:row>0</xdr:row>
      <xdr:rowOff>166255</xdr:rowOff>
    </xdr:from>
    <xdr:to>
      <xdr:col>34</xdr:col>
      <xdr:colOff>187036</xdr:colOff>
      <xdr:row>16</xdr:row>
      <xdr:rowOff>27710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83C399-44E5-483F-96B4-814E367AB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256309</xdr:colOff>
      <xdr:row>0</xdr:row>
      <xdr:rowOff>138546</xdr:rowOff>
    </xdr:from>
    <xdr:to>
      <xdr:col>33</xdr:col>
      <xdr:colOff>561109</xdr:colOff>
      <xdr:row>16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A16151-8B5E-4B51-BD4F-3DF182A64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11430</xdr:rowOff>
    </xdr:from>
    <xdr:to>
      <xdr:col>10</xdr:col>
      <xdr:colOff>533400</xdr:colOff>
      <xdr:row>16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F25168-2206-481B-ACA4-09AC59EAB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1" connectionId="36" xr16:uid="{1C37FEBC-D6B2-42CA-B36A-0EEDD25A3FBB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0" connectionId="26" xr16:uid="{EFF295D6-6734-4D4A-9895-D4EDFB94CE49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1" connectionId="18" xr16:uid="{321A39E8-9D31-45C7-8A5E-24DC13300117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2" connectionId="14" xr16:uid="{9426937E-38C0-4FAB-9B9A-D45B7EEC9E19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3" connectionId="15" xr16:uid="{94754A02-FC3A-4CA8-B4DB-B2077D22108F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4" connectionId="16" xr16:uid="{52AAF3A4-8C81-484A-A5DB-0D637C6CC55C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5" connectionId="17" xr16:uid="{54BCA2CD-33E1-4AE8-B4FC-5F7D08C58242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9" xr16:uid="{C4AA0585-14E7-48C8-9769-04B13E88BBB2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7" connectionId="5" xr16:uid="{4887A479-FCBA-4AE7-B6F2-18DFE7F7C58A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8" connectionId="6" xr16:uid="{61AD3655-155F-4A03-B16F-F67E03CD1103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9" connectionId="7" xr16:uid="{EEB309BB-DEED-44A6-AAD6-21909986CD73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2" connectionId="32" xr16:uid="{EEC6022B-931F-4D42-B524-E30FD99A096D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0" connectionId="8" xr16:uid="{A996FDC7-9C6C-4153-8A65-53424EEF2917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4" xr16:uid="{2B7603E6-0ABA-4BBD-AE29-D3B4C4484E2B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41" xr16:uid="{DCB58096-886C-417D-BA56-A53A88E51CFB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2" xr16:uid="{9E0336E8-2BDF-427E-AE5B-8865AE0DD4B5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43" xr16:uid="{B28DB05E-A310-4683-8476-1E355B799BF5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3" connectionId="33" xr16:uid="{00D0D825-818A-4756-B41B-A706898C2476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4" connectionId="34" xr16:uid="{2BF4EF25-7A2D-4BC7-B740-3B9B83398D48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5" connectionId="35" xr16:uid="{E98B54EB-3036-4481-80DD-4814DC0A9322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6" connectionId="27" xr16:uid="{6D2402E8-E972-4A9B-A495-F6A25C7A6DE5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7" connectionId="23" xr16:uid="{D187249D-DC77-495B-94EA-F06BC8A030AB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8" connectionId="24" xr16:uid="{D889594D-F3EF-415E-8706-37A7C086018C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9" connectionId="25" xr16:uid="{1DD94C8A-6569-4D27-B9F5-D9833296A51D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5F053D24-C1C9-4FA0-8D38-A01F0AA84A0E}" name="elitism_y_num_elites_10_num_gens_75_pop_size_35_t_size_25_m_prob_0_1_c_prob_0_8" displayName="elitism_y_num_elites_10_num_gens_75_pop_size_35_t_size_25_m_prob_0_1_c_prob_0_8" ref="A1:D77" tableType="queryTable" totalsRowShown="0">
  <autoFilter ref="A1:D77" xr:uid="{D2AFCB18-F30D-4E84-B136-41A2102234DF}"/>
  <tableColumns count="4">
    <tableColumn id="1" xr3:uid="{7D54FAD6-D85B-40AD-B461-786B9938F836}" uniqueName="1" name="Generation" queryTableFieldId="1"/>
    <tableColumn id="2" xr3:uid="{A3016080-C783-45B5-BB69-5A39A09AB6E5}" uniqueName="2" name="PopBest" queryTableFieldId="2"/>
    <tableColumn id="3" xr3:uid="{A90F4673-E555-4C85-99CE-236C40454879}" uniqueName="3" name="PopAvg" queryTableFieldId="3"/>
    <tableColumn id="4" xr3:uid="{7CEE44EC-C2FC-405F-A2A9-212B0005886A}" uniqueName="4" name="BestOverall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4710C67C-4B96-4BA5-B4DB-02BC80406AED}" name="elitism_y_num_elites_10_num_gens_75_pop_size_35_t_size_20_m_prob_0_1_c_prob___537" displayName="elitism_y_num_elites_10_num_gens_75_pop_size_35_t_size_20_m_prob_0_1_c_prob___537" ref="U1:X77" tableType="queryTable" totalsRowShown="0">
  <autoFilter ref="U1:X77" xr:uid="{3F6D4302-3081-4816-B982-827F8413EAD8}"/>
  <tableColumns count="4">
    <tableColumn id="1" xr3:uid="{B9C5EB96-7347-45F0-A377-103A8DDE89B2}" uniqueName="1" name="Generation" queryTableFieldId="1"/>
    <tableColumn id="2" xr3:uid="{402EDCDE-7FC5-4F3E-82DE-6E93A3E5F6E7}" uniqueName="2" name="PopBest" queryTableFieldId="2"/>
    <tableColumn id="3" xr3:uid="{4C8CCC34-8F1B-4613-92E3-F4AA3ED39557}" uniqueName="3" name="PopAvg" queryTableFieldId="3"/>
    <tableColumn id="4" xr3:uid="{24D86AAA-8B9D-4168-B618-79562881F05F}" uniqueName="4" name="BestOverall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1CEBDDD-7FFF-4EC6-B540-3D169FC565A5}" name="elitism_y_num_elites_10_num_gens_75_pop_size_35_t_size_15_m_prob_0_1_c_prob_0_8" displayName="elitism_y_num_elites_10_num_gens_75_pop_size_35_t_size_15_m_prob_0_1_c_prob_0_8" ref="A1:D77" tableType="queryTable" totalsRowShown="0">
  <autoFilter ref="A1:D77" xr:uid="{D6F96B93-A908-4E46-9491-E2B80020804E}"/>
  <tableColumns count="4">
    <tableColumn id="1" xr3:uid="{F168DD60-F657-4CC0-BC5E-8542B2970573}" uniqueName="1" name="Generation" queryTableFieldId="1"/>
    <tableColumn id="2" xr3:uid="{00C3A209-3CF2-44BB-BD18-1E06AD8AA52F}" uniqueName="2" name="PopBest" queryTableFieldId="2"/>
    <tableColumn id="3" xr3:uid="{863694B6-EDB6-4DDE-BC0A-D434E097A056}" uniqueName="3" name="PopAvg" queryTableFieldId="3"/>
    <tableColumn id="4" xr3:uid="{D68987F6-A0FD-45EF-8740-3902278A3740}" uniqueName="4" name="BestOverall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D2ECA14-8337-42BA-B2C9-B2F3FA46D3AC}" name="elitism_y_num_elites_10_num_gens_75_pop_size_35_t_size_15_m_prob_0_1_c_prob___225" displayName="elitism_y_num_elites_10_num_gens_75_pop_size_35_t_size_15_m_prob_0_1_c_prob___225" ref="F1:I77" tableType="queryTable" totalsRowShown="0">
  <autoFilter ref="F1:I77" xr:uid="{82477772-25DC-4A79-8D8C-227D2054D010}"/>
  <tableColumns count="4">
    <tableColumn id="1" xr3:uid="{D21B1236-430F-4E02-9CF1-1502E35BFF59}" uniqueName="1" name="Generation" queryTableFieldId="1"/>
    <tableColumn id="2" xr3:uid="{8EEA6CD4-B415-4EFB-8BDA-EE1CE0E609FE}" uniqueName="2" name="PopBest" queryTableFieldId="2"/>
    <tableColumn id="3" xr3:uid="{154DF9DB-C3C0-4AE9-B96D-2753A1DF740F}" uniqueName="3" name="PopAvg" queryTableFieldId="3"/>
    <tableColumn id="4" xr3:uid="{E5B788AD-E367-4FB0-B29D-419699464A1A}" uniqueName="4" name="BestOverall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977465-0CE3-4CA9-B6EF-C7C1DC9FC0B4}" name="elitism_y_num_elites_10_num_gens_75_pop_size_35_t_size_15_m_prob_0_1_c_prob___326" displayName="elitism_y_num_elites_10_num_gens_75_pop_size_35_t_size_15_m_prob_0_1_c_prob___326" ref="K1:N77" tableType="queryTable" totalsRowShown="0">
  <autoFilter ref="K1:N77" xr:uid="{B372C54C-3D57-47E9-BADA-1CCCE454C596}"/>
  <tableColumns count="4">
    <tableColumn id="1" xr3:uid="{D5F042C0-A0EE-43BF-BC1B-B2B8C949D694}" uniqueName="1" name="Generation" queryTableFieldId="1"/>
    <tableColumn id="2" xr3:uid="{51308DB7-61B8-45C3-902C-9A4A907F7072}" uniqueName="2" name="PopBest" queryTableFieldId="2"/>
    <tableColumn id="3" xr3:uid="{DCB1C4F9-8BE2-46DD-B0D1-BD1C46D290E7}" uniqueName="3" name="PopAvg" queryTableFieldId="3"/>
    <tableColumn id="4" xr3:uid="{45251B44-82E3-459C-8F0C-1F3F7031ACED}" uniqueName="4" name="BestOverall" queryTableField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DB3C9DE-FF36-44A5-9EC2-B32787193012}" name="elitism_y_num_elites_10_num_gens_75_pop_size_35_t_size_15_m_prob_0_1_c_prob___427" displayName="elitism_y_num_elites_10_num_gens_75_pop_size_35_t_size_15_m_prob_0_1_c_prob___427" ref="P1:S77" tableType="queryTable" totalsRowShown="0">
  <autoFilter ref="P1:S77" xr:uid="{B58991A8-948D-426C-B0D2-6BD35F91EED8}"/>
  <tableColumns count="4">
    <tableColumn id="1" xr3:uid="{D980BD9F-2A6E-42F7-BEC5-AD76329CE385}" uniqueName="1" name="Generation" queryTableFieldId="1"/>
    <tableColumn id="2" xr3:uid="{5360E537-0E6A-4976-9E1F-58CC9FD6A8B0}" uniqueName="2" name="PopBest" queryTableFieldId="2"/>
    <tableColumn id="3" xr3:uid="{3E5F758A-3E8A-4449-839B-ADE2B8AB8FF0}" uniqueName="3" name="PopAvg" queryTableFieldId="3"/>
    <tableColumn id="4" xr3:uid="{EE2DEA68-CF4D-407A-9A95-22AD8BC2DB7E}" uniqueName="4" name="BestOverall" queryTableField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7BD0E52-3E76-4FC2-8CFE-F31083F3E602}" name="elitism_y_num_elites_10_num_gens_75_pop_size_35_t_size_15_m_prob_0_1_c_prob___528" displayName="elitism_y_num_elites_10_num_gens_75_pop_size_35_t_size_15_m_prob_0_1_c_prob___528" ref="U1:X77" tableType="queryTable" totalsRowShown="0">
  <autoFilter ref="U1:X77" xr:uid="{A2338AB8-B8B9-4341-A342-5801221B83E1}"/>
  <tableColumns count="4">
    <tableColumn id="1" xr3:uid="{E3E6FF22-CAE8-46AF-9670-B3620118B692}" uniqueName="1" name="Generation" queryTableFieldId="1"/>
    <tableColumn id="2" xr3:uid="{2074EBEE-80AD-490A-BDF4-0B7A800121A4}" uniqueName="2" name="PopBest" queryTableFieldId="2"/>
    <tableColumn id="3" xr3:uid="{EC5AB56B-0FBA-4252-828B-B4465910938C}" uniqueName="3" name="PopAvg" queryTableFieldId="3"/>
    <tableColumn id="4" xr3:uid="{05F35277-3607-45FD-920B-D54C40A699EA}" uniqueName="4" name="BestOverall" queryTableFieldId="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95D1FCF-B570-4998-97A0-80D337905077}" name="elitism_y_num_elites_10_num_gens_75_pop_size_35_t_size_10_m_prob_0_1_c_prob_0_8" displayName="elitism_y_num_elites_10_num_gens_75_pop_size_35_t_size_10_m_prob_0_1_c_prob_0_8" ref="A1:D77" tableType="queryTable" totalsRowShown="0">
  <autoFilter ref="A1:D77" xr:uid="{A2BA7FF0-EA35-441C-8A14-6770D81CC655}"/>
  <tableColumns count="4">
    <tableColumn id="1" xr3:uid="{0724C8A2-81F0-4C1C-B5BA-42BD1DF7984F}" uniqueName="1" name="Generation" queryTableFieldId="1"/>
    <tableColumn id="2" xr3:uid="{DA0441C2-B006-4318-9524-0E96A5EBD740}" uniqueName="2" name="PopBest" queryTableFieldId="2"/>
    <tableColumn id="3" xr3:uid="{7AD90154-35F2-4224-8F8F-79537E4FB585}" uniqueName="3" name="PopAvg" queryTableFieldId="3"/>
    <tableColumn id="4" xr3:uid="{E0610465-F9B5-47D0-8940-0B67ADAF76E7}" uniqueName="4" name="BestOverall" queryTableFieldId="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A6CAE1-3BAC-49E6-900E-8EBF866A1C93}" name="elitism_y_num_elites_10_num_gens_75_pop_size_35_t_size_10_m_prob_0_1_c_prob___216" displayName="elitism_y_num_elites_10_num_gens_75_pop_size_35_t_size_10_m_prob_0_1_c_prob___216" ref="F1:I77" tableType="queryTable" totalsRowShown="0">
  <autoFilter ref="F1:I77" xr:uid="{0242B0C6-C5B8-4D6A-B4FF-61741953CE12}"/>
  <tableColumns count="4">
    <tableColumn id="1" xr3:uid="{BDF06CC2-9A88-4F02-97CB-26719C3D0DA1}" uniqueName="1" name="Generation" queryTableFieldId="1"/>
    <tableColumn id="2" xr3:uid="{328FA2FC-54BA-49C3-9C16-990B056EDDD6}" uniqueName="2" name="PopBest" queryTableFieldId="2"/>
    <tableColumn id="3" xr3:uid="{09815F9B-6509-4CB6-AEC0-E59DBE825435}" uniqueName="3" name="PopAvg" queryTableFieldId="3"/>
    <tableColumn id="4" xr3:uid="{64FBF4B0-9C16-417D-9500-EF44FB9B4A39}" uniqueName="4" name="BestOverall" queryTableFieldId="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67CA4E6-3C70-4A85-A013-261D24D5E6EB}" name="elitism_y_num_elites_10_num_gens_75_pop_size_35_t_size_10_m_prob_0_1_c_prob___317" displayName="elitism_y_num_elites_10_num_gens_75_pop_size_35_t_size_10_m_prob_0_1_c_prob___317" ref="K1:N77" tableType="queryTable" totalsRowShown="0">
  <autoFilter ref="K1:N77" xr:uid="{3494887D-CFA8-40B5-AD53-60364BA97E38}"/>
  <tableColumns count="4">
    <tableColumn id="1" xr3:uid="{37FB3F3D-9CEC-4C23-833B-FB2271E5C7F0}" uniqueName="1" name="Generation" queryTableFieldId="1"/>
    <tableColumn id="2" xr3:uid="{51FD04C9-B6B8-4819-BB04-8E546BEE680E}" uniqueName="2" name="PopBest" queryTableFieldId="2"/>
    <tableColumn id="3" xr3:uid="{69320E38-5B41-429C-8A1F-3A7FB9537FCB}" uniqueName="3" name="PopAvg" queryTableFieldId="3"/>
    <tableColumn id="4" xr3:uid="{0705C3B0-6145-4DBD-B9C8-84543ABA6BEA}" uniqueName="4" name="BestOverall" queryTableFieldId="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3B0B364-0736-46DA-A735-1DDA40198692}" name="elitism_y_num_elites_10_num_gens_75_pop_size_35_t_size_10_m_prob_0_1_c_prob___418" displayName="elitism_y_num_elites_10_num_gens_75_pop_size_35_t_size_10_m_prob_0_1_c_prob___418" ref="P1:S77" tableType="queryTable" totalsRowShown="0">
  <autoFilter ref="P1:S77" xr:uid="{A93601D4-9FFE-4E68-883E-765928F10980}"/>
  <tableColumns count="4">
    <tableColumn id="1" xr3:uid="{FC214CBA-628A-44EA-8C5A-DF10D6311247}" uniqueName="1" name="Generation" queryTableFieldId="1"/>
    <tableColumn id="2" xr3:uid="{765918A4-B88A-451A-90F7-4285C56FE6AF}" uniqueName="2" name="PopBest" queryTableFieldId="2"/>
    <tableColumn id="3" xr3:uid="{1C0ADF51-B481-4211-8634-95238945B4A2}" uniqueName="3" name="PopAvg" queryTableFieldId="3"/>
    <tableColumn id="4" xr3:uid="{AE459C36-8BB4-44B1-8770-313540783AB7}" uniqueName="4" name="BestOverall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AE44D13-91C9-440C-9F7D-52930F9A7C9A}" name="elitism_y_num_elites_10_num_gens_75_pop_size_35_t_size_25_m_prob_0_1_c_prob___243" displayName="elitism_y_num_elites_10_num_gens_75_pop_size_35_t_size_25_m_prob_0_1_c_prob___243" ref="F1:I77" tableType="queryTable" totalsRowShown="0">
  <autoFilter ref="F1:I77" xr:uid="{0842BBE8-81A3-4490-AF73-9FF3F380A9F2}"/>
  <tableColumns count="4">
    <tableColumn id="1" xr3:uid="{1466D32C-AD8F-4438-B6EA-64077E177D5E}" uniqueName="1" name="Generation" queryTableFieldId="1"/>
    <tableColumn id="2" xr3:uid="{2ABDFBB1-7A55-437C-83B4-6E103478E203}" uniqueName="2" name="PopBest" queryTableFieldId="2"/>
    <tableColumn id="3" xr3:uid="{849DEC30-E015-457F-917A-16E9605AFF68}" uniqueName="3" name="PopAvg" queryTableFieldId="3"/>
    <tableColumn id="4" xr3:uid="{58974750-59D3-4858-9348-0D8FB3A28904}" uniqueName="4" name="BestOverall" queryTableFieldId="4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3809928-7327-46E5-B102-61BC3042B821}" name="elitism_y_num_elites_10_num_gens_75_pop_size_35_t_size_10_m_prob_0_1_c_prob___519" displayName="elitism_y_num_elites_10_num_gens_75_pop_size_35_t_size_10_m_prob_0_1_c_prob___519" ref="U1:X77" tableType="queryTable" totalsRowShown="0">
  <autoFilter ref="U1:X77" xr:uid="{16727500-80DE-4514-BFB9-12C6BBE9B405}"/>
  <tableColumns count="4">
    <tableColumn id="1" xr3:uid="{E1CACC8F-6899-4283-BACB-5D4CB564EC67}" uniqueName="1" name="Generation" queryTableFieldId="1"/>
    <tableColumn id="2" xr3:uid="{BF4521E7-798F-4AB2-8301-EBC43F6F2DB1}" uniqueName="2" name="PopBest" queryTableFieldId="2"/>
    <tableColumn id="3" xr3:uid="{67C8E4D4-AA24-426F-AF87-7B588E2754B4}" uniqueName="3" name="PopAvg" queryTableFieldId="3"/>
    <tableColumn id="4" xr3:uid="{52F8D854-5EE3-469F-AA04-3ADD668D53A2}" uniqueName="4" name="BestOverall" queryTableFieldId="4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502419-6AF0-432B-897A-24C910D066BA}" name="elitism_y_num_elites_10_num_gens_75_pop_size_35_t_size_5_m_prob_0_1_c_prob_0_8_t" displayName="elitism_y_num_elites_10_num_gens_75_pop_size_35_t_size_5_m_prob_0_1_c_prob_0_8_t" ref="A1:D77" tableType="queryTable" totalsRowShown="0">
  <autoFilter ref="A1:D77" xr:uid="{D8AE26D1-0CFC-4834-A7FB-E9D5E2800769}"/>
  <tableColumns count="4">
    <tableColumn id="1" xr3:uid="{8B9878AB-A309-43BD-85C0-11265E0F831B}" uniqueName="1" name="Generation" queryTableFieldId="1"/>
    <tableColumn id="2" xr3:uid="{E6ED948E-79FD-496E-B550-95F39CB4970B}" uniqueName="2" name="PopBest" queryTableFieldId="2"/>
    <tableColumn id="3" xr3:uid="{747F79F2-B3B0-494D-96FB-D9022707380B}" uniqueName="3" name="PopAvg" queryTableFieldId="3"/>
    <tableColumn id="4" xr3:uid="{1BE8293C-E7F7-485D-9D48-0C76EB92E00E}" uniqueName="4" name="BestOverall" queryTableFieldId="4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25D92-5208-4FAE-8E9F-66AEA4A744B1}" name="elitism_y_num_elites_10_num_gens_75_pop_size_35_t_size_5_m_prob_0_1_c_prob_0__38" displayName="elitism_y_num_elites_10_num_gens_75_pop_size_35_t_size_5_m_prob_0_1_c_prob_0__38" ref="K1:N77" tableType="queryTable" totalsRowShown="0">
  <autoFilter ref="K1:N77" xr:uid="{A5768862-28C3-4640-8B85-03E054478F2B}"/>
  <tableColumns count="4">
    <tableColumn id="1" xr3:uid="{BDB11A97-591D-4EFF-BE73-A524816BDD37}" uniqueName="1" name="Generation" queryTableFieldId="1"/>
    <tableColumn id="2" xr3:uid="{E58985A5-27CF-4654-A832-4463398E00E6}" uniqueName="2" name="PopBest" queryTableFieldId="2"/>
    <tableColumn id="3" xr3:uid="{054C5B99-F291-4431-849B-D7896871CE71}" uniqueName="3" name="PopAvg" queryTableFieldId="3"/>
    <tableColumn id="4" xr3:uid="{C94C6779-4730-44AC-A33D-C13BC2DDC06D}" uniqueName="4" name="BestOverall" queryTableFieldId="4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B91C860-1FEB-4A46-AADC-A62BBAB9D6D2}" name="elitism_y_num_elites_10_num_gens_75_pop_size_35_t_size_5_m_prob_0_1_c_prob_0__49" displayName="elitism_y_num_elites_10_num_gens_75_pop_size_35_t_size_5_m_prob_0_1_c_prob_0__49" ref="P1:S77" tableType="queryTable" totalsRowShown="0">
  <autoFilter ref="P1:S77" xr:uid="{47046B3D-D52F-4617-A78A-0EC47EEE349E}"/>
  <tableColumns count="4">
    <tableColumn id="1" xr3:uid="{15AF2C32-E4D1-42DB-8B2B-53CE70AB9563}" uniqueName="1" name="Generation" queryTableFieldId="1"/>
    <tableColumn id="2" xr3:uid="{7892573E-A720-485F-A9B3-84F88D68B5DC}" uniqueName="2" name="PopBest" queryTableFieldId="2"/>
    <tableColumn id="3" xr3:uid="{EFD6C638-6753-42E6-9A6F-2FBE1534B1DC}" uniqueName="3" name="PopAvg" queryTableFieldId="3"/>
    <tableColumn id="4" xr3:uid="{D94FF77A-EC50-4762-99E3-379B626E8F70}" uniqueName="4" name="BestOverall" queryTableFieldId="4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630326C-1616-4B85-8916-E9DC591ADD9F}" name="elitism_y_num_elites_10_num_gens_75_pop_size_35_t_size_5_m_prob_0_1_c_prob_0__510" displayName="elitism_y_num_elites_10_num_gens_75_pop_size_35_t_size_5_m_prob_0_1_c_prob_0__510" ref="U1:X77" tableType="queryTable" totalsRowShown="0">
  <autoFilter ref="U1:X77" xr:uid="{DF651D08-E5C0-40FF-996A-1535797DD30E}"/>
  <tableColumns count="4">
    <tableColumn id="1" xr3:uid="{780B02F0-B38C-4D25-B4FA-EFA7BEDC0DB0}" uniqueName="1" name="Generation" queryTableFieldId="1"/>
    <tableColumn id="2" xr3:uid="{89EAA527-B45B-4C66-A20B-4FEF87CDADA8}" uniqueName="2" name="PopBest" queryTableFieldId="2"/>
    <tableColumn id="3" xr3:uid="{0E529A01-50DF-4198-B776-760898CA3F8A}" uniqueName="3" name="PopAvg" queryTableFieldId="3"/>
    <tableColumn id="4" xr3:uid="{A5D97C32-AD21-4956-B9BA-9A5F27F21447}" uniqueName="4" name="BestOverall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1401D36-EE19-4C53-957B-131543361CD5}" name="elitism_y_num_elites_10_num_gens_75_pop_size_35_t_size_25_m_prob_0_1_c_prob___344" displayName="elitism_y_num_elites_10_num_gens_75_pop_size_35_t_size_25_m_prob_0_1_c_prob___344" ref="K1:N77" tableType="queryTable" totalsRowShown="0">
  <autoFilter ref="K1:N77" xr:uid="{544C4D41-7FE6-47B7-90C7-A288B0C2665C}"/>
  <tableColumns count="4">
    <tableColumn id="1" xr3:uid="{A57AD047-B7B6-465F-9BF3-5E7C5BEB036F}" uniqueName="1" name="Generation" queryTableFieldId="1"/>
    <tableColumn id="2" xr3:uid="{3DFC5FB8-EFAE-4C2A-9CCB-E1D0F3A4A846}" uniqueName="2" name="PopBest" queryTableFieldId="2"/>
    <tableColumn id="3" xr3:uid="{389F7C0E-B08D-4A12-AF9D-AB7A47B3D86F}" uniqueName="3" name="PopAvg" queryTableFieldId="3"/>
    <tableColumn id="4" xr3:uid="{AF147C18-6557-40D2-B252-D5C53D825B53}" uniqueName="4" name="BestOverall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FBDAFDD-4ADE-48F1-B817-26BC6D5A4971}" name="elitism_y_num_elites_10_num_gens_75_pop_size_35_t_size_25_m_prob_0_1_c_prob___445" displayName="elitism_y_num_elites_10_num_gens_75_pop_size_35_t_size_25_m_prob_0_1_c_prob___445" ref="P1:S77" tableType="queryTable" totalsRowShown="0">
  <autoFilter ref="P1:S77" xr:uid="{7A1DA919-6567-4798-A415-3D8E381A9923}"/>
  <tableColumns count="4">
    <tableColumn id="1" xr3:uid="{2E6F7292-AC1D-47C8-9FCA-5C3896F263FF}" uniqueName="1" name="Generation" queryTableFieldId="1"/>
    <tableColumn id="2" xr3:uid="{8029F3E4-6EBD-4C84-A1C6-343C5B26B5DA}" uniqueName="2" name="PopBest" queryTableFieldId="2"/>
    <tableColumn id="3" xr3:uid="{8665B843-E156-478F-A277-430EF65303CE}" uniqueName="3" name="PopAvg" queryTableFieldId="3"/>
    <tableColumn id="4" xr3:uid="{806F5E58-F97A-4A35-80CF-129E6838E7DA}" uniqueName="4" name="BestOverall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28237676-915A-4397-BCCD-41B759615B62}" name="elitism_y_num_elites_10_num_gens_75_pop_size_35_t_size_25_m_prob_0_1_c_prob___546" displayName="elitism_y_num_elites_10_num_gens_75_pop_size_35_t_size_25_m_prob_0_1_c_prob___546" ref="U1:X77" tableType="queryTable" totalsRowShown="0">
  <autoFilter ref="U1:X77" xr:uid="{31BA02E5-2965-43CE-9064-5E9C083C747C}"/>
  <tableColumns count="4">
    <tableColumn id="1" xr3:uid="{3B231D3D-BBA4-4078-8076-338AC4863E3C}" uniqueName="1" name="Generation" queryTableFieldId="1"/>
    <tableColumn id="2" xr3:uid="{E03A1722-8058-4590-AC32-D769E6585FBA}" uniqueName="2" name="PopBest" queryTableFieldId="2"/>
    <tableColumn id="3" xr3:uid="{6AC089CE-AB6A-4F69-9766-0324D40437E4}" uniqueName="3" name="PopAvg" queryTableFieldId="3"/>
    <tableColumn id="4" xr3:uid="{15456C95-E248-470D-ACEE-438BF374FDE5}" uniqueName="4" name="BestOverall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76D32AB-DD8C-4D22-9A00-2E1DFBDF02EF}" name="elitism_y_num_elites_10_num_gens_75_pop_size_35_t_size_20_m_prob_0_1_c_prob_0_8" displayName="elitism_y_num_elites_10_num_gens_75_pop_size_35_t_size_20_m_prob_0_1_c_prob_0_8" ref="A1:D77" tableType="queryTable" totalsRowShown="0">
  <autoFilter ref="A1:D77" xr:uid="{30BFFB70-D4EA-4355-9EF6-E4E144AAE2B8}"/>
  <tableColumns count="4">
    <tableColumn id="1" xr3:uid="{927E69FB-F9B9-4C98-B7C7-CD6758EEC1CC}" uniqueName="1" name="Generation" queryTableFieldId="1"/>
    <tableColumn id="2" xr3:uid="{BADF8D1F-0A88-4BF8-A19D-C63181E1783D}" uniqueName="2" name="PopBest" queryTableFieldId="2"/>
    <tableColumn id="3" xr3:uid="{33DF8317-0A1A-4E60-BBBF-412740536A31}" uniqueName="3" name="PopAvg" queryTableFieldId="3"/>
    <tableColumn id="4" xr3:uid="{179DB996-3072-4CC7-A780-AD5A7178E516}" uniqueName="4" name="BestOverall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0472389-2A12-422F-98C0-D71A3C3D6B73}" name="elitism_y_num_elites_10_num_gens_75_pop_size_35_t_size_20_m_prob_0_1_c_prob___234" displayName="elitism_y_num_elites_10_num_gens_75_pop_size_35_t_size_20_m_prob_0_1_c_prob___234" ref="F1:I77" tableType="queryTable" totalsRowShown="0">
  <autoFilter ref="F1:I77" xr:uid="{DCDD0A69-218A-4558-B8C2-97B42CD67DF4}"/>
  <tableColumns count="4">
    <tableColumn id="1" xr3:uid="{A32C2ED7-9713-46A5-A712-99AACD244DCC}" uniqueName="1" name="Generation" queryTableFieldId="1"/>
    <tableColumn id="2" xr3:uid="{FB9A0EF2-3A99-40A2-AA20-10B4E06B2808}" uniqueName="2" name="PopBest" queryTableFieldId="2"/>
    <tableColumn id="3" xr3:uid="{32654F66-27E7-4AE6-9CE0-8BDD110B0C5E}" uniqueName="3" name="PopAvg" queryTableFieldId="3"/>
    <tableColumn id="4" xr3:uid="{AD6E49DC-ABA9-48CB-9A5E-8BCFF58108C9}" uniqueName="4" name="BestOverall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9C6C553-CE5C-4F73-8F75-A280A96DC346}" name="elitism_y_num_elites_10_num_gens_75_pop_size_35_t_size_20_m_prob_0_1_c_prob___335" displayName="elitism_y_num_elites_10_num_gens_75_pop_size_35_t_size_20_m_prob_0_1_c_prob___335" ref="K1:N77" tableType="queryTable" totalsRowShown="0">
  <autoFilter ref="K1:N77" xr:uid="{7E5EE2B4-2F52-4972-9958-16576667E3C6}"/>
  <tableColumns count="4">
    <tableColumn id="1" xr3:uid="{1826C3E3-BB8B-49E1-94DC-0877744A319B}" uniqueName="1" name="Generation" queryTableFieldId="1"/>
    <tableColumn id="2" xr3:uid="{47A19938-8F79-48CC-95E5-07A85AFBF004}" uniqueName="2" name="PopBest" queryTableFieldId="2"/>
    <tableColumn id="3" xr3:uid="{CBADCEF3-C822-48D5-A962-8C9DA147D64E}" uniqueName="3" name="PopAvg" queryTableFieldId="3"/>
    <tableColumn id="4" xr3:uid="{781A2E03-D744-45CE-87FB-F701E89884C4}" uniqueName="4" name="BestOverall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B241661-E908-4D37-AB9E-6F88FFF353C8}" name="elitism_y_num_elites_10_num_gens_75_pop_size_35_t_size_20_m_prob_0_1_c_prob___436" displayName="elitism_y_num_elites_10_num_gens_75_pop_size_35_t_size_20_m_prob_0_1_c_prob___436" ref="P1:S77" tableType="queryTable" totalsRowShown="0">
  <autoFilter ref="P1:S77" xr:uid="{D1BAE644-C54D-436F-B007-7E46CDF860AB}"/>
  <tableColumns count="4">
    <tableColumn id="1" xr3:uid="{A01E6B18-B6D1-496C-823A-F24F1045C872}" uniqueName="1" name="Generation" queryTableFieldId="1"/>
    <tableColumn id="2" xr3:uid="{7049F042-CE8F-4847-96FC-454138155197}" uniqueName="2" name="PopBest" queryTableFieldId="2"/>
    <tableColumn id="3" xr3:uid="{EA595EE3-8865-4505-8CE2-EAB048C8A387}" uniqueName="3" name="PopAvg" queryTableFieldId="3"/>
    <tableColumn id="4" xr3:uid="{B8C83640-3AD9-4354-9A89-F0DCC77D131D}" uniqueName="4" name="BestOverall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4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0B2A-CC41-4FDA-AFE5-208F7ECE2F46}">
  <dimension ref="A1:Z76"/>
  <sheetViews>
    <sheetView topLeftCell="A34" zoomScale="55" zoomScaleNormal="55" workbookViewId="0">
      <selection activeCell="Z2" sqref="Z2:Z76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6" x14ac:dyDescent="0.3">
      <c r="A2">
        <v>0</v>
      </c>
      <c r="B2">
        <v>292339.20000000001</v>
      </c>
      <c r="C2">
        <v>41470.550000000003</v>
      </c>
      <c r="D2">
        <v>292339.20000000001</v>
      </c>
      <c r="F2">
        <v>0</v>
      </c>
      <c r="G2">
        <v>188477.4</v>
      </c>
      <c r="H2">
        <v>27577.03</v>
      </c>
      <c r="I2">
        <v>188477.4</v>
      </c>
      <c r="K2">
        <v>0</v>
      </c>
      <c r="L2">
        <v>293225.59999999998</v>
      </c>
      <c r="M2">
        <v>44100.75</v>
      </c>
      <c r="N2">
        <v>293225.59999999998</v>
      </c>
      <c r="P2">
        <v>0</v>
      </c>
      <c r="Q2">
        <v>201519.7</v>
      </c>
      <c r="R2">
        <v>29961.78</v>
      </c>
      <c r="S2">
        <v>201519.7</v>
      </c>
      <c r="U2">
        <v>0</v>
      </c>
      <c r="V2">
        <v>291945.2</v>
      </c>
      <c r="W2">
        <v>38105.79</v>
      </c>
      <c r="X2">
        <v>291945.2</v>
      </c>
      <c r="Z2">
        <f>MEDIAN(C2,H2,M2,R2,W2)</f>
        <v>38105.79</v>
      </c>
    </row>
    <row r="3" spans="1:26" x14ac:dyDescent="0.3">
      <c r="A3">
        <v>1</v>
      </c>
      <c r="B3">
        <v>283552.2</v>
      </c>
      <c r="C3">
        <v>75844.55</v>
      </c>
      <c r="D3">
        <v>292339.20000000001</v>
      </c>
      <c r="F3">
        <v>1</v>
      </c>
      <c r="G3">
        <v>291788.3</v>
      </c>
      <c r="H3">
        <v>27730.93</v>
      </c>
      <c r="I3">
        <v>291788.3</v>
      </c>
      <c r="K3">
        <v>1</v>
      </c>
      <c r="L3">
        <v>294944.3</v>
      </c>
      <c r="M3">
        <v>75357.59</v>
      </c>
      <c r="N3">
        <v>294944.3</v>
      </c>
      <c r="P3">
        <v>1</v>
      </c>
      <c r="Q3">
        <v>98985.81</v>
      </c>
      <c r="R3">
        <v>12266.93</v>
      </c>
      <c r="S3">
        <v>201519.7</v>
      </c>
      <c r="U3">
        <v>1</v>
      </c>
      <c r="V3">
        <v>398540.79999999999</v>
      </c>
      <c r="W3">
        <v>75834.42</v>
      </c>
      <c r="X3">
        <v>398540.79999999999</v>
      </c>
      <c r="Z3">
        <f t="shared" ref="Z3:Z66" si="0">MEDIAN(C3,H3,M3,R3,W3)</f>
        <v>75357.59</v>
      </c>
    </row>
    <row r="4" spans="1:26" x14ac:dyDescent="0.3">
      <c r="A4">
        <v>2</v>
      </c>
      <c r="B4">
        <v>294519.90000000002</v>
      </c>
      <c r="C4">
        <v>55432.81</v>
      </c>
      <c r="D4">
        <v>294519.90000000002</v>
      </c>
      <c r="F4">
        <v>2</v>
      </c>
      <c r="G4">
        <v>513695.3</v>
      </c>
      <c r="H4">
        <v>82732.800000000003</v>
      </c>
      <c r="I4">
        <v>513695.3</v>
      </c>
      <c r="K4">
        <v>2</v>
      </c>
      <c r="L4">
        <v>189049.9</v>
      </c>
      <c r="M4">
        <v>53274.28</v>
      </c>
      <c r="N4">
        <v>294944.3</v>
      </c>
      <c r="P4">
        <v>2</v>
      </c>
      <c r="Q4">
        <v>485622.1</v>
      </c>
      <c r="R4">
        <v>65096.01</v>
      </c>
      <c r="S4">
        <v>485622.1</v>
      </c>
      <c r="U4">
        <v>2</v>
      </c>
      <c r="V4">
        <v>290568.40000000002</v>
      </c>
      <c r="W4">
        <v>8903.3060000000005</v>
      </c>
      <c r="X4">
        <v>398540.79999999999</v>
      </c>
      <c r="Z4">
        <f t="shared" si="0"/>
        <v>55432.81</v>
      </c>
    </row>
    <row r="5" spans="1:26" x14ac:dyDescent="0.3">
      <c r="A5">
        <v>3</v>
      </c>
      <c r="B5">
        <v>286539.2</v>
      </c>
      <c r="C5">
        <v>53789.02</v>
      </c>
      <c r="D5">
        <v>294519.90000000002</v>
      </c>
      <c r="F5">
        <v>3</v>
      </c>
      <c r="G5">
        <v>195940.8</v>
      </c>
      <c r="H5">
        <v>48333.2</v>
      </c>
      <c r="I5">
        <v>513695.3</v>
      </c>
      <c r="K5">
        <v>3</v>
      </c>
      <c r="L5">
        <v>195564.3</v>
      </c>
      <c r="M5">
        <v>53670.32</v>
      </c>
      <c r="N5">
        <v>294944.3</v>
      </c>
      <c r="P5">
        <v>3</v>
      </c>
      <c r="Q5">
        <v>89870.05</v>
      </c>
      <c r="R5">
        <v>5806.5730000000003</v>
      </c>
      <c r="S5">
        <v>485622.1</v>
      </c>
      <c r="U5">
        <v>3</v>
      </c>
      <c r="V5">
        <v>193617.7</v>
      </c>
      <c r="W5">
        <v>50218.720000000001</v>
      </c>
      <c r="X5">
        <v>398540.79999999999</v>
      </c>
      <c r="Z5">
        <f t="shared" si="0"/>
        <v>50218.720000000001</v>
      </c>
    </row>
    <row r="6" spans="1:26" x14ac:dyDescent="0.3">
      <c r="A6">
        <v>4</v>
      </c>
      <c r="B6">
        <v>388390.6</v>
      </c>
      <c r="C6">
        <v>68716.850000000006</v>
      </c>
      <c r="D6">
        <v>388390.6</v>
      </c>
      <c r="F6">
        <v>4</v>
      </c>
      <c r="G6">
        <v>191702.39999999999</v>
      </c>
      <c r="H6">
        <v>57167.14</v>
      </c>
      <c r="I6">
        <v>513695.3</v>
      </c>
      <c r="K6">
        <v>4</v>
      </c>
      <c r="L6">
        <v>288255.5</v>
      </c>
      <c r="M6">
        <v>44642.02</v>
      </c>
      <c r="N6">
        <v>294944.3</v>
      </c>
      <c r="P6">
        <v>4</v>
      </c>
      <c r="Q6">
        <v>192773.9</v>
      </c>
      <c r="R6">
        <v>27259.37</v>
      </c>
      <c r="S6">
        <v>485622.1</v>
      </c>
      <c r="U6">
        <v>4</v>
      </c>
      <c r="V6">
        <v>194029.1</v>
      </c>
      <c r="W6">
        <v>56025.81</v>
      </c>
      <c r="X6">
        <v>398540.79999999999</v>
      </c>
      <c r="Z6">
        <f t="shared" si="0"/>
        <v>56025.81</v>
      </c>
    </row>
    <row r="7" spans="1:26" x14ac:dyDescent="0.3">
      <c r="A7">
        <v>5</v>
      </c>
      <c r="B7">
        <v>291222.3</v>
      </c>
      <c r="C7">
        <v>62241.79</v>
      </c>
      <c r="D7">
        <v>388390.6</v>
      </c>
      <c r="F7">
        <v>5</v>
      </c>
      <c r="G7">
        <v>290487.7</v>
      </c>
      <c r="H7">
        <v>52995.19</v>
      </c>
      <c r="I7">
        <v>513695.3</v>
      </c>
      <c r="K7">
        <v>5</v>
      </c>
      <c r="L7">
        <v>284250.3</v>
      </c>
      <c r="M7">
        <v>45292.88</v>
      </c>
      <c r="N7">
        <v>294944.3</v>
      </c>
      <c r="P7">
        <v>5</v>
      </c>
      <c r="Q7">
        <v>191681.4</v>
      </c>
      <c r="R7">
        <v>29773.15</v>
      </c>
      <c r="S7">
        <v>485622.1</v>
      </c>
      <c r="U7">
        <v>5</v>
      </c>
      <c r="V7">
        <v>603272.69999999995</v>
      </c>
      <c r="W7">
        <v>73293.38</v>
      </c>
      <c r="X7">
        <v>603272.69999999995</v>
      </c>
      <c r="Z7">
        <f t="shared" si="0"/>
        <v>52995.19</v>
      </c>
    </row>
    <row r="8" spans="1:26" x14ac:dyDescent="0.3">
      <c r="A8">
        <v>6</v>
      </c>
      <c r="B8">
        <v>292999.90000000002</v>
      </c>
      <c r="C8">
        <v>62307.96</v>
      </c>
      <c r="D8">
        <v>388390.6</v>
      </c>
      <c r="F8">
        <v>6</v>
      </c>
      <c r="G8">
        <v>298589.90000000002</v>
      </c>
      <c r="H8">
        <v>73524.13</v>
      </c>
      <c r="I8">
        <v>513695.3</v>
      </c>
      <c r="K8">
        <v>6</v>
      </c>
      <c r="L8">
        <v>290662.5</v>
      </c>
      <c r="M8">
        <v>34478.089999999997</v>
      </c>
      <c r="N8">
        <v>294944.3</v>
      </c>
      <c r="P8">
        <v>6</v>
      </c>
      <c r="Q8">
        <v>200393.5</v>
      </c>
      <c r="R8">
        <v>39361.269999999997</v>
      </c>
      <c r="S8">
        <v>485622.1</v>
      </c>
      <c r="U8">
        <v>6</v>
      </c>
      <c r="V8">
        <v>295317.09999999998</v>
      </c>
      <c r="W8">
        <v>57730.25</v>
      </c>
      <c r="X8">
        <v>603272.69999999995</v>
      </c>
      <c r="Z8">
        <f t="shared" si="0"/>
        <v>57730.25</v>
      </c>
    </row>
    <row r="9" spans="1:26" x14ac:dyDescent="0.3">
      <c r="A9">
        <v>7</v>
      </c>
      <c r="B9">
        <v>188838.8</v>
      </c>
      <c r="C9">
        <v>56823.67</v>
      </c>
      <c r="D9">
        <v>388390.6</v>
      </c>
      <c r="F9">
        <v>7</v>
      </c>
      <c r="G9">
        <v>400436.4</v>
      </c>
      <c r="H9">
        <v>88542.79</v>
      </c>
      <c r="I9">
        <v>513695.3</v>
      </c>
      <c r="K9">
        <v>7</v>
      </c>
      <c r="L9">
        <v>200450.7</v>
      </c>
      <c r="M9">
        <v>31390.7</v>
      </c>
      <c r="N9">
        <v>294944.3</v>
      </c>
      <c r="P9">
        <v>7</v>
      </c>
      <c r="Q9">
        <v>193375.6</v>
      </c>
      <c r="R9">
        <v>42052.75</v>
      </c>
      <c r="S9">
        <v>485622.1</v>
      </c>
      <c r="U9">
        <v>7</v>
      </c>
      <c r="V9">
        <v>387496.7</v>
      </c>
      <c r="W9">
        <v>57350.69</v>
      </c>
      <c r="X9">
        <v>603272.69999999995</v>
      </c>
      <c r="Z9">
        <f t="shared" si="0"/>
        <v>56823.67</v>
      </c>
    </row>
    <row r="10" spans="1:26" x14ac:dyDescent="0.3">
      <c r="A10">
        <v>8</v>
      </c>
      <c r="B10">
        <v>304382.7</v>
      </c>
      <c r="C10">
        <v>111975.4</v>
      </c>
      <c r="D10">
        <v>388390.6</v>
      </c>
      <c r="F10">
        <v>8</v>
      </c>
      <c r="G10">
        <v>306821.8</v>
      </c>
      <c r="H10">
        <v>39040.78</v>
      </c>
      <c r="I10">
        <v>513695.3</v>
      </c>
      <c r="K10">
        <v>8</v>
      </c>
      <c r="L10">
        <v>193444.2</v>
      </c>
      <c r="M10">
        <v>44363.199999999997</v>
      </c>
      <c r="N10">
        <v>294944.3</v>
      </c>
      <c r="P10">
        <v>8</v>
      </c>
      <c r="Q10">
        <v>286980.2</v>
      </c>
      <c r="R10">
        <v>70597.95</v>
      </c>
      <c r="S10">
        <v>485622.1</v>
      </c>
      <c r="U10">
        <v>8</v>
      </c>
      <c r="V10">
        <v>198245.7</v>
      </c>
      <c r="W10">
        <v>71546.3</v>
      </c>
      <c r="X10">
        <v>603272.69999999995</v>
      </c>
      <c r="Z10">
        <f t="shared" si="0"/>
        <v>70597.95</v>
      </c>
    </row>
    <row r="11" spans="1:26" x14ac:dyDescent="0.3">
      <c r="A11">
        <v>9</v>
      </c>
      <c r="B11">
        <v>392426.6</v>
      </c>
      <c r="C11">
        <v>45211.73</v>
      </c>
      <c r="D11">
        <v>392426.6</v>
      </c>
      <c r="F11">
        <v>9</v>
      </c>
      <c r="G11">
        <v>193135.6</v>
      </c>
      <c r="H11">
        <v>33888.21</v>
      </c>
      <c r="I11">
        <v>513695.3</v>
      </c>
      <c r="K11">
        <v>9</v>
      </c>
      <c r="L11">
        <v>389606.40000000002</v>
      </c>
      <c r="M11">
        <v>55407.79</v>
      </c>
      <c r="N11">
        <v>389606.40000000002</v>
      </c>
      <c r="P11">
        <v>9</v>
      </c>
      <c r="Q11">
        <v>288139.40000000002</v>
      </c>
      <c r="R11">
        <v>54382.18</v>
      </c>
      <c r="S11">
        <v>485622.1</v>
      </c>
      <c r="U11">
        <v>9</v>
      </c>
      <c r="V11">
        <v>195305.9</v>
      </c>
      <c r="W11">
        <v>43140.39</v>
      </c>
      <c r="X11">
        <v>603272.69999999995</v>
      </c>
      <c r="Z11">
        <f t="shared" si="0"/>
        <v>45211.73</v>
      </c>
    </row>
    <row r="12" spans="1:26" x14ac:dyDescent="0.3">
      <c r="A12">
        <v>10</v>
      </c>
      <c r="B12">
        <v>289044.40000000002</v>
      </c>
      <c r="C12">
        <v>30213.13</v>
      </c>
      <c r="D12">
        <v>392426.6</v>
      </c>
      <c r="F12">
        <v>10</v>
      </c>
      <c r="G12">
        <v>284475.3</v>
      </c>
      <c r="H12">
        <v>53207.86</v>
      </c>
      <c r="I12">
        <v>513695.3</v>
      </c>
      <c r="K12">
        <v>10</v>
      </c>
      <c r="L12">
        <v>187079.4</v>
      </c>
      <c r="M12">
        <v>51477.11</v>
      </c>
      <c r="N12">
        <v>389606.40000000002</v>
      </c>
      <c r="P12">
        <v>10</v>
      </c>
      <c r="Q12">
        <v>294253.8</v>
      </c>
      <c r="R12">
        <v>49090.9</v>
      </c>
      <c r="S12">
        <v>485622.1</v>
      </c>
      <c r="U12">
        <v>10</v>
      </c>
      <c r="V12">
        <v>387744.6</v>
      </c>
      <c r="W12">
        <v>74515.38</v>
      </c>
      <c r="X12">
        <v>603272.69999999995</v>
      </c>
      <c r="Z12">
        <f t="shared" si="0"/>
        <v>51477.11</v>
      </c>
    </row>
    <row r="13" spans="1:26" x14ac:dyDescent="0.3">
      <c r="A13">
        <v>11</v>
      </c>
      <c r="B13">
        <v>189623.8</v>
      </c>
      <c r="C13">
        <v>35710.550000000003</v>
      </c>
      <c r="D13">
        <v>392426.6</v>
      </c>
      <c r="F13">
        <v>11</v>
      </c>
      <c r="G13">
        <v>296111</v>
      </c>
      <c r="H13">
        <v>56328.41</v>
      </c>
      <c r="I13">
        <v>513695.3</v>
      </c>
      <c r="K13">
        <v>11</v>
      </c>
      <c r="L13">
        <v>183253.4</v>
      </c>
      <c r="M13">
        <v>15919.85</v>
      </c>
      <c r="N13">
        <v>389606.40000000002</v>
      </c>
      <c r="P13">
        <v>11</v>
      </c>
      <c r="Q13">
        <v>283611.59999999998</v>
      </c>
      <c r="R13">
        <v>54018.34</v>
      </c>
      <c r="S13">
        <v>485622.1</v>
      </c>
      <c r="U13">
        <v>11</v>
      </c>
      <c r="V13">
        <v>285724.59999999998</v>
      </c>
      <c r="W13">
        <v>54284.6</v>
      </c>
      <c r="X13">
        <v>603272.69999999995</v>
      </c>
      <c r="Z13">
        <f t="shared" si="0"/>
        <v>54018.34</v>
      </c>
    </row>
    <row r="14" spans="1:26" x14ac:dyDescent="0.3">
      <c r="A14">
        <v>12</v>
      </c>
      <c r="B14">
        <v>289701.7</v>
      </c>
      <c r="C14">
        <v>63841.72</v>
      </c>
      <c r="D14">
        <v>392426.6</v>
      </c>
      <c r="F14">
        <v>12</v>
      </c>
      <c r="G14">
        <v>393666.5</v>
      </c>
      <c r="H14">
        <v>30886.79</v>
      </c>
      <c r="I14">
        <v>513695.3</v>
      </c>
      <c r="K14">
        <v>12</v>
      </c>
      <c r="L14">
        <v>286579.7</v>
      </c>
      <c r="M14">
        <v>47497.64</v>
      </c>
      <c r="N14">
        <v>389606.40000000002</v>
      </c>
      <c r="P14">
        <v>12</v>
      </c>
      <c r="Q14">
        <v>301910.40000000002</v>
      </c>
      <c r="R14">
        <v>60434.47</v>
      </c>
      <c r="S14">
        <v>485622.1</v>
      </c>
      <c r="U14">
        <v>12</v>
      </c>
      <c r="V14">
        <v>483423.2</v>
      </c>
      <c r="W14">
        <v>92016.13</v>
      </c>
      <c r="X14">
        <v>603272.69999999995</v>
      </c>
      <c r="Z14">
        <f t="shared" si="0"/>
        <v>60434.47</v>
      </c>
    </row>
    <row r="15" spans="1:26" x14ac:dyDescent="0.3">
      <c r="A15">
        <v>13</v>
      </c>
      <c r="B15">
        <v>288523.90000000002</v>
      </c>
      <c r="C15">
        <v>55116.04</v>
      </c>
      <c r="D15">
        <v>392426.6</v>
      </c>
      <c r="F15">
        <v>13</v>
      </c>
      <c r="G15">
        <v>384964.6</v>
      </c>
      <c r="H15">
        <v>57311.12</v>
      </c>
      <c r="I15">
        <v>513695.3</v>
      </c>
      <c r="K15">
        <v>13</v>
      </c>
      <c r="L15">
        <v>386529.4</v>
      </c>
      <c r="M15">
        <v>41365.75</v>
      </c>
      <c r="N15">
        <v>389606.40000000002</v>
      </c>
      <c r="P15">
        <v>13</v>
      </c>
      <c r="Q15">
        <v>380965.7</v>
      </c>
      <c r="R15">
        <v>76533.100000000006</v>
      </c>
      <c r="S15">
        <v>485622.1</v>
      </c>
      <c r="U15">
        <v>13</v>
      </c>
      <c r="V15">
        <v>92853.91</v>
      </c>
      <c r="W15">
        <v>32566.21</v>
      </c>
      <c r="X15">
        <v>603272.69999999995</v>
      </c>
      <c r="Z15">
        <f t="shared" si="0"/>
        <v>55116.04</v>
      </c>
    </row>
    <row r="16" spans="1:26" x14ac:dyDescent="0.3">
      <c r="A16">
        <v>14</v>
      </c>
      <c r="B16">
        <v>605999.9</v>
      </c>
      <c r="C16">
        <v>82500.83</v>
      </c>
      <c r="D16">
        <v>605999.9</v>
      </c>
      <c r="F16">
        <v>14</v>
      </c>
      <c r="G16">
        <v>295117.5</v>
      </c>
      <c r="H16">
        <v>25326.26</v>
      </c>
      <c r="I16">
        <v>513695.3</v>
      </c>
      <c r="K16">
        <v>14</v>
      </c>
      <c r="L16">
        <v>281961.8</v>
      </c>
      <c r="M16">
        <v>59127.44</v>
      </c>
      <c r="N16">
        <v>389606.40000000002</v>
      </c>
      <c r="P16">
        <v>14</v>
      </c>
      <c r="Q16">
        <v>401763.7</v>
      </c>
      <c r="R16">
        <v>73827.08</v>
      </c>
      <c r="S16">
        <v>485622.1</v>
      </c>
      <c r="U16">
        <v>14</v>
      </c>
      <c r="V16">
        <v>285881.8</v>
      </c>
      <c r="W16">
        <v>41635.410000000003</v>
      </c>
      <c r="X16">
        <v>603272.69999999995</v>
      </c>
      <c r="Z16">
        <f t="shared" si="0"/>
        <v>59127.44</v>
      </c>
    </row>
    <row r="17" spans="1:26" x14ac:dyDescent="0.3">
      <c r="A17">
        <v>15</v>
      </c>
      <c r="B17">
        <v>291346.40000000002</v>
      </c>
      <c r="C17">
        <v>83367.98</v>
      </c>
      <c r="D17">
        <v>605999.9</v>
      </c>
      <c r="F17">
        <v>15</v>
      </c>
      <c r="G17">
        <v>388136.6</v>
      </c>
      <c r="H17">
        <v>47534.05</v>
      </c>
      <c r="I17">
        <v>513695.3</v>
      </c>
      <c r="K17">
        <v>15</v>
      </c>
      <c r="L17">
        <v>291027.09999999998</v>
      </c>
      <c r="M17">
        <v>63377.65</v>
      </c>
      <c r="N17">
        <v>389606.40000000002</v>
      </c>
      <c r="P17">
        <v>15</v>
      </c>
      <c r="Q17">
        <v>290280.59999999998</v>
      </c>
      <c r="R17">
        <v>57655.519999999997</v>
      </c>
      <c r="S17">
        <v>485622.1</v>
      </c>
      <c r="U17">
        <v>15</v>
      </c>
      <c r="V17">
        <v>305183.7</v>
      </c>
      <c r="W17">
        <v>68278.179999999993</v>
      </c>
      <c r="X17">
        <v>603272.69999999995</v>
      </c>
      <c r="Z17">
        <f t="shared" si="0"/>
        <v>63377.65</v>
      </c>
    </row>
    <row r="18" spans="1:26" x14ac:dyDescent="0.3">
      <c r="A18">
        <v>16</v>
      </c>
      <c r="B18">
        <v>396747.1</v>
      </c>
      <c r="C18">
        <v>79650.48</v>
      </c>
      <c r="D18">
        <v>605999.9</v>
      </c>
      <c r="F18">
        <v>16</v>
      </c>
      <c r="G18">
        <v>188765.5</v>
      </c>
      <c r="H18">
        <v>30448.71</v>
      </c>
      <c r="I18">
        <v>513695.3</v>
      </c>
      <c r="K18">
        <v>16</v>
      </c>
      <c r="L18">
        <v>291632.3</v>
      </c>
      <c r="M18">
        <v>60276.73</v>
      </c>
      <c r="N18">
        <v>389606.40000000002</v>
      </c>
      <c r="P18">
        <v>16</v>
      </c>
      <c r="Q18">
        <v>284344.7</v>
      </c>
      <c r="R18">
        <v>45598.66</v>
      </c>
      <c r="S18">
        <v>485622.1</v>
      </c>
      <c r="U18">
        <v>16</v>
      </c>
      <c r="V18">
        <v>193046.8</v>
      </c>
      <c r="W18">
        <v>59077.53</v>
      </c>
      <c r="X18">
        <v>603272.69999999995</v>
      </c>
      <c r="Z18">
        <f t="shared" si="0"/>
        <v>59077.53</v>
      </c>
    </row>
    <row r="19" spans="1:26" x14ac:dyDescent="0.3">
      <c r="A19">
        <v>17</v>
      </c>
      <c r="B19">
        <v>386567</v>
      </c>
      <c r="C19">
        <v>70981.600000000006</v>
      </c>
      <c r="D19">
        <v>605999.9</v>
      </c>
      <c r="F19">
        <v>17</v>
      </c>
      <c r="G19">
        <v>188432.1</v>
      </c>
      <c r="H19">
        <v>38635.800000000003</v>
      </c>
      <c r="I19">
        <v>513695.3</v>
      </c>
      <c r="K19">
        <v>17</v>
      </c>
      <c r="L19">
        <v>287807.40000000002</v>
      </c>
      <c r="M19">
        <v>50519.65</v>
      </c>
      <c r="N19">
        <v>389606.40000000002</v>
      </c>
      <c r="P19">
        <v>17</v>
      </c>
      <c r="Q19">
        <v>287623.8</v>
      </c>
      <c r="R19">
        <v>62235.39</v>
      </c>
      <c r="S19">
        <v>485622.1</v>
      </c>
      <c r="U19">
        <v>17</v>
      </c>
      <c r="V19">
        <v>291329.3</v>
      </c>
      <c r="W19">
        <v>56403.26</v>
      </c>
      <c r="X19">
        <v>603272.69999999995</v>
      </c>
      <c r="Z19">
        <f t="shared" si="0"/>
        <v>56403.26</v>
      </c>
    </row>
    <row r="20" spans="1:26" x14ac:dyDescent="0.3">
      <c r="A20">
        <v>18</v>
      </c>
      <c r="B20">
        <v>385908</v>
      </c>
      <c r="C20">
        <v>55506.32</v>
      </c>
      <c r="D20">
        <v>605999.9</v>
      </c>
      <c r="F20">
        <v>18</v>
      </c>
      <c r="G20">
        <v>196485.9</v>
      </c>
      <c r="H20">
        <v>6294.2619999999997</v>
      </c>
      <c r="I20">
        <v>513695.3</v>
      </c>
      <c r="K20">
        <v>18</v>
      </c>
      <c r="L20">
        <v>185113.1</v>
      </c>
      <c r="M20">
        <v>33943.31</v>
      </c>
      <c r="N20">
        <v>389606.40000000002</v>
      </c>
      <c r="P20">
        <v>18</v>
      </c>
      <c r="Q20">
        <v>295057.7</v>
      </c>
      <c r="R20">
        <v>76576.88</v>
      </c>
      <c r="S20">
        <v>485622.1</v>
      </c>
      <c r="U20">
        <v>18</v>
      </c>
      <c r="V20">
        <v>289983.7</v>
      </c>
      <c r="W20">
        <v>30198.68</v>
      </c>
      <c r="X20">
        <v>603272.69999999995</v>
      </c>
      <c r="Z20">
        <f t="shared" si="0"/>
        <v>33943.31</v>
      </c>
    </row>
    <row r="21" spans="1:26" x14ac:dyDescent="0.3">
      <c r="A21">
        <v>19</v>
      </c>
      <c r="B21">
        <v>289827.3</v>
      </c>
      <c r="C21">
        <v>105201.4</v>
      </c>
      <c r="D21">
        <v>605999.9</v>
      </c>
      <c r="F21">
        <v>19</v>
      </c>
      <c r="G21">
        <v>280203</v>
      </c>
      <c r="H21">
        <v>57313.63</v>
      </c>
      <c r="I21">
        <v>513695.3</v>
      </c>
      <c r="K21">
        <v>19</v>
      </c>
      <c r="L21">
        <v>291085.3</v>
      </c>
      <c r="M21">
        <v>64719.3</v>
      </c>
      <c r="N21">
        <v>389606.40000000002</v>
      </c>
      <c r="P21">
        <v>19</v>
      </c>
      <c r="Q21">
        <v>191398.6</v>
      </c>
      <c r="R21">
        <v>51735.96</v>
      </c>
      <c r="S21">
        <v>485622.1</v>
      </c>
      <c r="U21">
        <v>19</v>
      </c>
      <c r="V21">
        <v>288604.3</v>
      </c>
      <c r="W21">
        <v>54290.18</v>
      </c>
      <c r="X21">
        <v>603272.69999999995</v>
      </c>
      <c r="Z21">
        <f t="shared" si="0"/>
        <v>57313.63</v>
      </c>
    </row>
    <row r="22" spans="1:26" x14ac:dyDescent="0.3">
      <c r="A22">
        <v>20</v>
      </c>
      <c r="B22">
        <v>190683.5</v>
      </c>
      <c r="C22">
        <v>50031.09</v>
      </c>
      <c r="D22">
        <v>605999.9</v>
      </c>
      <c r="F22">
        <v>20</v>
      </c>
      <c r="G22">
        <v>192372.5</v>
      </c>
      <c r="H22">
        <v>27761.08</v>
      </c>
      <c r="I22">
        <v>513695.3</v>
      </c>
      <c r="K22">
        <v>20</v>
      </c>
      <c r="L22">
        <v>386031.7</v>
      </c>
      <c r="M22">
        <v>73583.27</v>
      </c>
      <c r="N22">
        <v>389606.40000000002</v>
      </c>
      <c r="P22">
        <v>20</v>
      </c>
      <c r="Q22">
        <v>387167.2</v>
      </c>
      <c r="R22">
        <v>81869.64</v>
      </c>
      <c r="S22">
        <v>485622.1</v>
      </c>
      <c r="U22">
        <v>20</v>
      </c>
      <c r="V22">
        <v>483725.2</v>
      </c>
      <c r="W22">
        <v>82547.13</v>
      </c>
      <c r="X22">
        <v>603272.69999999995</v>
      </c>
      <c r="Z22">
        <f t="shared" si="0"/>
        <v>73583.27</v>
      </c>
    </row>
    <row r="23" spans="1:26" x14ac:dyDescent="0.3">
      <c r="A23">
        <v>21</v>
      </c>
      <c r="B23">
        <v>290432.09999999998</v>
      </c>
      <c r="C23">
        <v>38771.550000000003</v>
      </c>
      <c r="D23">
        <v>605999.9</v>
      </c>
      <c r="F23">
        <v>21</v>
      </c>
      <c r="G23">
        <v>287546.7</v>
      </c>
      <c r="H23">
        <v>62039.91</v>
      </c>
      <c r="I23">
        <v>513695.3</v>
      </c>
      <c r="K23">
        <v>21</v>
      </c>
      <c r="L23">
        <v>385054.1</v>
      </c>
      <c r="M23">
        <v>64742.89</v>
      </c>
      <c r="N23">
        <v>389606.40000000002</v>
      </c>
      <c r="P23">
        <v>21</v>
      </c>
      <c r="Q23">
        <v>192743.1</v>
      </c>
      <c r="R23">
        <v>54202.96</v>
      </c>
      <c r="S23">
        <v>485622.1</v>
      </c>
      <c r="U23">
        <v>21</v>
      </c>
      <c r="V23">
        <v>386720.6</v>
      </c>
      <c r="W23">
        <v>59246.879999999997</v>
      </c>
      <c r="X23">
        <v>603272.69999999995</v>
      </c>
      <c r="Z23">
        <f t="shared" si="0"/>
        <v>59246.879999999997</v>
      </c>
    </row>
    <row r="24" spans="1:26" x14ac:dyDescent="0.3">
      <c r="A24">
        <v>22</v>
      </c>
      <c r="B24">
        <v>284922.40000000002</v>
      </c>
      <c r="C24">
        <v>16031.38</v>
      </c>
      <c r="D24">
        <v>605999.9</v>
      </c>
      <c r="F24">
        <v>22</v>
      </c>
      <c r="G24">
        <v>387450.2</v>
      </c>
      <c r="H24">
        <v>70930.45</v>
      </c>
      <c r="I24">
        <v>513695.3</v>
      </c>
      <c r="K24">
        <v>22</v>
      </c>
      <c r="L24">
        <v>286776.8</v>
      </c>
      <c r="M24">
        <v>95788.52</v>
      </c>
      <c r="N24">
        <v>389606.40000000002</v>
      </c>
      <c r="P24">
        <v>22</v>
      </c>
      <c r="Q24">
        <v>200162</v>
      </c>
      <c r="R24">
        <v>62131.72</v>
      </c>
      <c r="S24">
        <v>485622.1</v>
      </c>
      <c r="U24">
        <v>22</v>
      </c>
      <c r="V24">
        <v>387474.8</v>
      </c>
      <c r="W24">
        <v>90115.91</v>
      </c>
      <c r="X24">
        <v>603272.69999999995</v>
      </c>
      <c r="Z24">
        <f t="shared" si="0"/>
        <v>70930.45</v>
      </c>
    </row>
    <row r="25" spans="1:26" x14ac:dyDescent="0.3">
      <c r="A25">
        <v>23</v>
      </c>
      <c r="B25">
        <v>285438.3</v>
      </c>
      <c r="C25">
        <v>67635.62</v>
      </c>
      <c r="D25">
        <v>605999.9</v>
      </c>
      <c r="F25">
        <v>23</v>
      </c>
      <c r="G25">
        <v>294436.09999999998</v>
      </c>
      <c r="H25">
        <v>58678.7</v>
      </c>
      <c r="I25">
        <v>513695.3</v>
      </c>
      <c r="K25">
        <v>23</v>
      </c>
      <c r="L25">
        <v>295156.3</v>
      </c>
      <c r="M25">
        <v>34054.93</v>
      </c>
      <c r="N25">
        <v>389606.40000000002</v>
      </c>
      <c r="P25">
        <v>23</v>
      </c>
      <c r="Q25">
        <v>186964.6</v>
      </c>
      <c r="R25">
        <v>61550.86</v>
      </c>
      <c r="S25">
        <v>485622.1</v>
      </c>
      <c r="U25">
        <v>23</v>
      </c>
      <c r="V25">
        <v>194037.5</v>
      </c>
      <c r="W25">
        <v>47438.05</v>
      </c>
      <c r="X25">
        <v>603272.69999999995</v>
      </c>
      <c r="Z25">
        <f t="shared" si="0"/>
        <v>58678.7</v>
      </c>
    </row>
    <row r="26" spans="1:26" x14ac:dyDescent="0.3">
      <c r="A26">
        <v>24</v>
      </c>
      <c r="B26">
        <v>385901.5</v>
      </c>
      <c r="C26">
        <v>61446.95</v>
      </c>
      <c r="D26">
        <v>605999.9</v>
      </c>
      <c r="F26">
        <v>24</v>
      </c>
      <c r="G26">
        <v>498592.2</v>
      </c>
      <c r="H26">
        <v>78520.98</v>
      </c>
      <c r="I26">
        <v>513695.3</v>
      </c>
      <c r="K26">
        <v>24</v>
      </c>
      <c r="L26">
        <v>195364</v>
      </c>
      <c r="M26">
        <v>48300.9</v>
      </c>
      <c r="N26">
        <v>389606.40000000002</v>
      </c>
      <c r="P26">
        <v>24</v>
      </c>
      <c r="Q26">
        <v>189167.7</v>
      </c>
      <c r="R26">
        <v>51492.3</v>
      </c>
      <c r="S26">
        <v>485622.1</v>
      </c>
      <c r="U26">
        <v>24</v>
      </c>
      <c r="V26">
        <v>189717.2</v>
      </c>
      <c r="W26">
        <v>42696.639999999999</v>
      </c>
      <c r="X26">
        <v>603272.69999999995</v>
      </c>
      <c r="Z26">
        <f t="shared" si="0"/>
        <v>51492.3</v>
      </c>
    </row>
    <row r="27" spans="1:26" x14ac:dyDescent="0.3">
      <c r="A27">
        <v>25</v>
      </c>
      <c r="B27">
        <v>386573.5</v>
      </c>
      <c r="C27">
        <v>41562.39</v>
      </c>
      <c r="D27">
        <v>605999.9</v>
      </c>
      <c r="F27">
        <v>25</v>
      </c>
      <c r="G27">
        <v>384709.9</v>
      </c>
      <c r="H27">
        <v>46817.21</v>
      </c>
      <c r="I27">
        <v>513695.3</v>
      </c>
      <c r="K27">
        <v>25</v>
      </c>
      <c r="L27">
        <v>185506.9</v>
      </c>
      <c r="M27">
        <v>30838.6</v>
      </c>
      <c r="N27">
        <v>389606.40000000002</v>
      </c>
      <c r="P27">
        <v>25</v>
      </c>
      <c r="Q27">
        <v>198816.3</v>
      </c>
      <c r="R27">
        <v>41784.11</v>
      </c>
      <c r="S27">
        <v>485622.1</v>
      </c>
      <c r="U27">
        <v>25</v>
      </c>
      <c r="V27">
        <v>285541.3</v>
      </c>
      <c r="W27">
        <v>30976.99</v>
      </c>
      <c r="X27">
        <v>603272.69999999995</v>
      </c>
      <c r="Z27">
        <f t="shared" si="0"/>
        <v>41562.39</v>
      </c>
    </row>
    <row r="28" spans="1:26" x14ac:dyDescent="0.3">
      <c r="A28">
        <v>26</v>
      </c>
      <c r="B28">
        <v>291629.7</v>
      </c>
      <c r="C28">
        <v>59957.279999999999</v>
      </c>
      <c r="D28">
        <v>605999.9</v>
      </c>
      <c r="F28">
        <v>26</v>
      </c>
      <c r="G28">
        <v>288857.5</v>
      </c>
      <c r="H28">
        <v>44500.160000000003</v>
      </c>
      <c r="I28">
        <v>513695.3</v>
      </c>
      <c r="K28">
        <v>26</v>
      </c>
      <c r="L28">
        <v>286063.8</v>
      </c>
      <c r="M28">
        <v>52581.75</v>
      </c>
      <c r="N28">
        <v>389606.40000000002</v>
      </c>
      <c r="P28">
        <v>26</v>
      </c>
      <c r="Q28">
        <v>386130.8</v>
      </c>
      <c r="R28">
        <v>54399.23</v>
      </c>
      <c r="S28">
        <v>485622.1</v>
      </c>
      <c r="U28">
        <v>26</v>
      </c>
      <c r="V28">
        <v>103697.1</v>
      </c>
      <c r="W28">
        <v>33824.620000000003</v>
      </c>
      <c r="X28">
        <v>603272.69999999995</v>
      </c>
      <c r="Z28">
        <f t="shared" si="0"/>
        <v>52581.75</v>
      </c>
    </row>
    <row r="29" spans="1:26" x14ac:dyDescent="0.3">
      <c r="A29">
        <v>27</v>
      </c>
      <c r="B29">
        <v>289847.3</v>
      </c>
      <c r="C29">
        <v>53560.39</v>
      </c>
      <c r="D29">
        <v>605999.9</v>
      </c>
      <c r="F29">
        <v>27</v>
      </c>
      <c r="G29">
        <v>396151.2</v>
      </c>
      <c r="H29">
        <v>59067.39</v>
      </c>
      <c r="I29">
        <v>513695.3</v>
      </c>
      <c r="K29">
        <v>27</v>
      </c>
      <c r="L29">
        <v>190087.2</v>
      </c>
      <c r="M29">
        <v>52936.01</v>
      </c>
      <c r="N29">
        <v>389606.40000000002</v>
      </c>
      <c r="P29">
        <v>27</v>
      </c>
      <c r="Q29">
        <v>385912.7</v>
      </c>
      <c r="R29">
        <v>61332.63</v>
      </c>
      <c r="S29">
        <v>485622.1</v>
      </c>
      <c r="U29">
        <v>27</v>
      </c>
      <c r="V29">
        <v>288201.5</v>
      </c>
      <c r="W29">
        <v>75158.960000000006</v>
      </c>
      <c r="X29">
        <v>603272.69999999995</v>
      </c>
      <c r="Z29">
        <f t="shared" si="0"/>
        <v>59067.39</v>
      </c>
    </row>
    <row r="30" spans="1:26" x14ac:dyDescent="0.3">
      <c r="A30">
        <v>28</v>
      </c>
      <c r="B30">
        <v>384609</v>
      </c>
      <c r="C30">
        <v>71158</v>
      </c>
      <c r="D30">
        <v>605999.9</v>
      </c>
      <c r="F30">
        <v>28</v>
      </c>
      <c r="G30">
        <v>291406.09999999998</v>
      </c>
      <c r="H30">
        <v>67486.61</v>
      </c>
      <c r="I30">
        <v>513695.3</v>
      </c>
      <c r="K30">
        <v>28</v>
      </c>
      <c r="L30">
        <v>192797.8</v>
      </c>
      <c r="M30">
        <v>47340.08</v>
      </c>
      <c r="N30">
        <v>389606.40000000002</v>
      </c>
      <c r="P30">
        <v>28</v>
      </c>
      <c r="Q30">
        <v>392322.5</v>
      </c>
      <c r="R30">
        <v>48554.61</v>
      </c>
      <c r="S30">
        <v>485622.1</v>
      </c>
      <c r="U30">
        <v>28</v>
      </c>
      <c r="V30">
        <v>399301.7</v>
      </c>
      <c r="W30">
        <v>45978.37</v>
      </c>
      <c r="X30">
        <v>603272.69999999995</v>
      </c>
      <c r="Z30">
        <f t="shared" si="0"/>
        <v>48554.61</v>
      </c>
    </row>
    <row r="31" spans="1:26" x14ac:dyDescent="0.3">
      <c r="A31">
        <v>29</v>
      </c>
      <c r="B31">
        <v>189055.8</v>
      </c>
      <c r="C31">
        <v>70456.33</v>
      </c>
      <c r="D31">
        <v>605999.9</v>
      </c>
      <c r="F31">
        <v>29</v>
      </c>
      <c r="G31">
        <v>288301</v>
      </c>
      <c r="H31">
        <v>63203.03</v>
      </c>
      <c r="I31">
        <v>513695.3</v>
      </c>
      <c r="K31">
        <v>29</v>
      </c>
      <c r="L31">
        <v>386726.9</v>
      </c>
      <c r="M31">
        <v>64463.19</v>
      </c>
      <c r="N31">
        <v>389606.40000000002</v>
      </c>
      <c r="P31">
        <v>29</v>
      </c>
      <c r="Q31">
        <v>285606.8</v>
      </c>
      <c r="R31">
        <v>27883.18</v>
      </c>
      <c r="S31">
        <v>485622.1</v>
      </c>
      <c r="U31">
        <v>29</v>
      </c>
      <c r="V31">
        <v>297186.3</v>
      </c>
      <c r="W31">
        <v>52187.59</v>
      </c>
      <c r="X31">
        <v>603272.69999999995</v>
      </c>
      <c r="Z31">
        <f t="shared" si="0"/>
        <v>63203.03</v>
      </c>
    </row>
    <row r="32" spans="1:26" x14ac:dyDescent="0.3">
      <c r="A32">
        <v>30</v>
      </c>
      <c r="B32">
        <v>190586.9</v>
      </c>
      <c r="C32">
        <v>44146.42</v>
      </c>
      <c r="D32">
        <v>605999.9</v>
      </c>
      <c r="F32">
        <v>30</v>
      </c>
      <c r="G32">
        <v>398101.4</v>
      </c>
      <c r="H32">
        <v>62610.080000000002</v>
      </c>
      <c r="I32">
        <v>513695.3</v>
      </c>
      <c r="K32">
        <v>30</v>
      </c>
      <c r="L32">
        <v>291592.59999999998</v>
      </c>
      <c r="M32">
        <v>47809.21</v>
      </c>
      <c r="N32">
        <v>389606.40000000002</v>
      </c>
      <c r="P32">
        <v>30</v>
      </c>
      <c r="Q32">
        <v>387240</v>
      </c>
      <c r="R32">
        <v>64680.78</v>
      </c>
      <c r="S32">
        <v>485622.1</v>
      </c>
      <c r="U32">
        <v>30</v>
      </c>
      <c r="V32">
        <v>287233.5</v>
      </c>
      <c r="W32">
        <v>48685.43</v>
      </c>
      <c r="X32">
        <v>603272.69999999995</v>
      </c>
      <c r="Z32">
        <f t="shared" si="0"/>
        <v>48685.43</v>
      </c>
    </row>
    <row r="33" spans="1:26" x14ac:dyDescent="0.3">
      <c r="A33">
        <v>31</v>
      </c>
      <c r="B33">
        <v>288800.5</v>
      </c>
      <c r="C33">
        <v>64955.1</v>
      </c>
      <c r="D33">
        <v>605999.9</v>
      </c>
      <c r="F33">
        <v>31</v>
      </c>
      <c r="G33">
        <v>283861</v>
      </c>
      <c r="H33">
        <v>73829.509999999995</v>
      </c>
      <c r="I33">
        <v>513695.3</v>
      </c>
      <c r="K33">
        <v>31</v>
      </c>
      <c r="L33">
        <v>192811.7</v>
      </c>
      <c r="M33">
        <v>41853.370000000003</v>
      </c>
      <c r="N33">
        <v>389606.40000000002</v>
      </c>
      <c r="P33">
        <v>31</v>
      </c>
      <c r="Q33">
        <v>287268.59999999998</v>
      </c>
      <c r="R33">
        <v>59303.29</v>
      </c>
      <c r="S33">
        <v>485622.1</v>
      </c>
      <c r="U33">
        <v>31</v>
      </c>
      <c r="V33">
        <v>387263.6</v>
      </c>
      <c r="W33">
        <v>73418.95</v>
      </c>
      <c r="X33">
        <v>603272.69999999995</v>
      </c>
      <c r="Z33">
        <f t="shared" si="0"/>
        <v>64955.1</v>
      </c>
    </row>
    <row r="34" spans="1:26" x14ac:dyDescent="0.3">
      <c r="A34">
        <v>32</v>
      </c>
      <c r="B34">
        <v>290170.8</v>
      </c>
      <c r="C34">
        <v>36081.75</v>
      </c>
      <c r="D34">
        <v>605999.9</v>
      </c>
      <c r="F34">
        <v>32</v>
      </c>
      <c r="G34">
        <v>189910.6</v>
      </c>
      <c r="H34">
        <v>44749.13</v>
      </c>
      <c r="I34">
        <v>513695.3</v>
      </c>
      <c r="K34">
        <v>32</v>
      </c>
      <c r="L34">
        <v>384592.9</v>
      </c>
      <c r="M34">
        <v>58618.09</v>
      </c>
      <c r="N34">
        <v>389606.40000000002</v>
      </c>
      <c r="P34">
        <v>32</v>
      </c>
      <c r="Q34">
        <v>384877.9</v>
      </c>
      <c r="R34">
        <v>75772.88</v>
      </c>
      <c r="S34">
        <v>485622.1</v>
      </c>
      <c r="U34">
        <v>32</v>
      </c>
      <c r="V34">
        <v>394487</v>
      </c>
      <c r="W34">
        <v>41667.949999999997</v>
      </c>
      <c r="X34">
        <v>603272.69999999995</v>
      </c>
      <c r="Z34">
        <f t="shared" si="0"/>
        <v>44749.13</v>
      </c>
    </row>
    <row r="35" spans="1:26" x14ac:dyDescent="0.3">
      <c r="A35">
        <v>33</v>
      </c>
      <c r="B35">
        <v>189504.1</v>
      </c>
      <c r="C35">
        <v>24938.04</v>
      </c>
      <c r="D35">
        <v>605999.9</v>
      </c>
      <c r="F35">
        <v>33</v>
      </c>
      <c r="G35">
        <v>193637.3</v>
      </c>
      <c r="H35">
        <v>66453.36</v>
      </c>
      <c r="I35">
        <v>513695.3</v>
      </c>
      <c r="K35">
        <v>33</v>
      </c>
      <c r="L35">
        <v>387810.8</v>
      </c>
      <c r="M35">
        <v>82286.63</v>
      </c>
      <c r="N35">
        <v>389606.40000000002</v>
      </c>
      <c r="P35">
        <v>33</v>
      </c>
      <c r="Q35">
        <v>193560.2</v>
      </c>
      <c r="R35">
        <v>57081.71</v>
      </c>
      <c r="S35">
        <v>485622.1</v>
      </c>
      <c r="U35">
        <v>33</v>
      </c>
      <c r="V35">
        <v>292272.5</v>
      </c>
      <c r="W35">
        <v>47913.02</v>
      </c>
      <c r="X35">
        <v>603272.69999999995</v>
      </c>
      <c r="Z35">
        <f t="shared" si="0"/>
        <v>57081.71</v>
      </c>
    </row>
    <row r="36" spans="1:26" x14ac:dyDescent="0.3">
      <c r="A36">
        <v>34</v>
      </c>
      <c r="B36">
        <v>293364.2</v>
      </c>
      <c r="C36">
        <v>76385.710000000006</v>
      </c>
      <c r="D36">
        <v>605999.9</v>
      </c>
      <c r="F36">
        <v>34</v>
      </c>
      <c r="G36">
        <v>190939.8</v>
      </c>
      <c r="H36">
        <v>39434.61</v>
      </c>
      <c r="I36">
        <v>513695.3</v>
      </c>
      <c r="K36">
        <v>34</v>
      </c>
      <c r="L36">
        <v>394293.1</v>
      </c>
      <c r="M36">
        <v>71795.42</v>
      </c>
      <c r="N36">
        <v>394293.1</v>
      </c>
      <c r="P36">
        <v>34</v>
      </c>
      <c r="Q36">
        <v>187701.7</v>
      </c>
      <c r="R36">
        <v>44981.94</v>
      </c>
      <c r="S36">
        <v>485622.1</v>
      </c>
      <c r="U36">
        <v>34</v>
      </c>
      <c r="V36">
        <v>192231.1</v>
      </c>
      <c r="W36">
        <v>39059.11</v>
      </c>
      <c r="X36">
        <v>603272.69999999995</v>
      </c>
      <c r="Z36">
        <f t="shared" si="0"/>
        <v>44981.94</v>
      </c>
    </row>
    <row r="37" spans="1:26" x14ac:dyDescent="0.3">
      <c r="A37">
        <v>35</v>
      </c>
      <c r="B37">
        <v>287019.5</v>
      </c>
      <c r="C37">
        <v>65238.21</v>
      </c>
      <c r="D37">
        <v>605999.9</v>
      </c>
      <c r="F37">
        <v>35</v>
      </c>
      <c r="G37">
        <v>293894.7</v>
      </c>
      <c r="H37">
        <v>50510.86</v>
      </c>
      <c r="I37">
        <v>513695.3</v>
      </c>
      <c r="K37">
        <v>35</v>
      </c>
      <c r="L37">
        <v>387027.9</v>
      </c>
      <c r="M37">
        <v>65587.179999999993</v>
      </c>
      <c r="N37">
        <v>394293.1</v>
      </c>
      <c r="P37">
        <v>35</v>
      </c>
      <c r="Q37">
        <v>195619.20000000001</v>
      </c>
      <c r="R37">
        <v>22318.97</v>
      </c>
      <c r="S37">
        <v>485622.1</v>
      </c>
      <c r="U37">
        <v>35</v>
      </c>
      <c r="V37">
        <v>185917.4</v>
      </c>
      <c r="W37">
        <v>55589.07</v>
      </c>
      <c r="X37">
        <v>603272.69999999995</v>
      </c>
      <c r="Z37">
        <f t="shared" si="0"/>
        <v>55589.07</v>
      </c>
    </row>
    <row r="38" spans="1:26" x14ac:dyDescent="0.3">
      <c r="A38">
        <v>36</v>
      </c>
      <c r="B38">
        <v>384813.5</v>
      </c>
      <c r="C38">
        <v>70917.16</v>
      </c>
      <c r="D38">
        <v>605999.9</v>
      </c>
      <c r="F38">
        <v>36</v>
      </c>
      <c r="G38">
        <v>386673.5</v>
      </c>
      <c r="H38">
        <v>80471.25</v>
      </c>
      <c r="I38">
        <v>513695.3</v>
      </c>
      <c r="K38">
        <v>36</v>
      </c>
      <c r="L38">
        <v>386904.4</v>
      </c>
      <c r="M38">
        <v>51323.91</v>
      </c>
      <c r="N38">
        <v>394293.1</v>
      </c>
      <c r="P38">
        <v>36</v>
      </c>
      <c r="Q38">
        <v>198555.8</v>
      </c>
      <c r="R38">
        <v>65174.09</v>
      </c>
      <c r="S38">
        <v>485622.1</v>
      </c>
      <c r="U38">
        <v>36</v>
      </c>
      <c r="V38">
        <v>189018</v>
      </c>
      <c r="W38">
        <v>45237.82</v>
      </c>
      <c r="X38">
        <v>603272.69999999995</v>
      </c>
      <c r="Z38">
        <f t="shared" si="0"/>
        <v>65174.09</v>
      </c>
    </row>
    <row r="39" spans="1:26" x14ac:dyDescent="0.3">
      <c r="A39">
        <v>37</v>
      </c>
      <c r="B39">
        <v>295633.59999999998</v>
      </c>
      <c r="C39">
        <v>51394.720000000001</v>
      </c>
      <c r="D39">
        <v>605999.9</v>
      </c>
      <c r="F39">
        <v>37</v>
      </c>
      <c r="G39">
        <v>293857.5</v>
      </c>
      <c r="H39">
        <v>64875.74</v>
      </c>
      <c r="I39">
        <v>513695.3</v>
      </c>
      <c r="K39">
        <v>37</v>
      </c>
      <c r="L39">
        <v>189676</v>
      </c>
      <c r="M39">
        <v>36281.769999999997</v>
      </c>
      <c r="N39">
        <v>394293.1</v>
      </c>
      <c r="P39">
        <v>37</v>
      </c>
      <c r="Q39">
        <v>195337.7</v>
      </c>
      <c r="R39">
        <v>25622.799999999999</v>
      </c>
      <c r="S39">
        <v>485622.1</v>
      </c>
      <c r="U39">
        <v>37</v>
      </c>
      <c r="V39">
        <v>188097.6</v>
      </c>
      <c r="W39">
        <v>29965.19</v>
      </c>
      <c r="X39">
        <v>603272.69999999995</v>
      </c>
      <c r="Z39">
        <f t="shared" si="0"/>
        <v>36281.769999999997</v>
      </c>
    </row>
    <row r="40" spans="1:26" x14ac:dyDescent="0.3">
      <c r="A40">
        <v>38</v>
      </c>
      <c r="B40">
        <v>387231.2</v>
      </c>
      <c r="C40">
        <v>67375.13</v>
      </c>
      <c r="D40">
        <v>605999.9</v>
      </c>
      <c r="F40">
        <v>38</v>
      </c>
      <c r="G40">
        <v>292434.09999999998</v>
      </c>
      <c r="H40">
        <v>80500.88</v>
      </c>
      <c r="I40">
        <v>513695.3</v>
      </c>
      <c r="K40">
        <v>38</v>
      </c>
      <c r="L40">
        <v>387718</v>
      </c>
      <c r="M40">
        <v>67928.22</v>
      </c>
      <c r="N40">
        <v>394293.1</v>
      </c>
      <c r="P40">
        <v>38</v>
      </c>
      <c r="Q40">
        <v>188501.4</v>
      </c>
      <c r="R40">
        <v>40073.410000000003</v>
      </c>
      <c r="S40">
        <v>485622.1</v>
      </c>
      <c r="U40">
        <v>38</v>
      </c>
      <c r="V40">
        <v>290833.7</v>
      </c>
      <c r="W40">
        <v>52494.97</v>
      </c>
      <c r="X40">
        <v>603272.69999999995</v>
      </c>
      <c r="Z40">
        <f t="shared" si="0"/>
        <v>67375.13</v>
      </c>
    </row>
    <row r="41" spans="1:26" x14ac:dyDescent="0.3">
      <c r="A41">
        <v>39</v>
      </c>
      <c r="B41">
        <v>188880.6</v>
      </c>
      <c r="C41">
        <v>44176.5</v>
      </c>
      <c r="D41">
        <v>605999.9</v>
      </c>
      <c r="F41">
        <v>39</v>
      </c>
      <c r="G41">
        <v>298283.7</v>
      </c>
      <c r="H41">
        <v>63924.78</v>
      </c>
      <c r="I41">
        <v>513695.3</v>
      </c>
      <c r="K41">
        <v>39</v>
      </c>
      <c r="L41">
        <v>286398.09999999998</v>
      </c>
      <c r="M41">
        <v>62792.66</v>
      </c>
      <c r="N41">
        <v>394293.1</v>
      </c>
      <c r="P41">
        <v>39</v>
      </c>
      <c r="Q41">
        <v>295080.5</v>
      </c>
      <c r="R41">
        <v>44454.05</v>
      </c>
      <c r="S41">
        <v>485622.1</v>
      </c>
      <c r="U41">
        <v>39</v>
      </c>
      <c r="V41">
        <v>195975.3</v>
      </c>
      <c r="W41">
        <v>73131.839999999997</v>
      </c>
      <c r="X41">
        <v>603272.69999999995</v>
      </c>
      <c r="Z41">
        <f t="shared" si="0"/>
        <v>62792.66</v>
      </c>
    </row>
    <row r="42" spans="1:26" x14ac:dyDescent="0.3">
      <c r="A42">
        <v>40</v>
      </c>
      <c r="B42">
        <v>291399.5</v>
      </c>
      <c r="C42">
        <v>73574.64</v>
      </c>
      <c r="D42">
        <v>605999.9</v>
      </c>
      <c r="F42">
        <v>40</v>
      </c>
      <c r="G42">
        <v>287286.59999999998</v>
      </c>
      <c r="H42">
        <v>107935.9</v>
      </c>
      <c r="I42">
        <v>513695.3</v>
      </c>
      <c r="K42">
        <v>40</v>
      </c>
      <c r="L42">
        <v>193469.7</v>
      </c>
      <c r="M42">
        <v>59871.44</v>
      </c>
      <c r="N42">
        <v>394293.1</v>
      </c>
      <c r="P42">
        <v>40</v>
      </c>
      <c r="Q42">
        <v>395327.6</v>
      </c>
      <c r="R42">
        <v>76815.13</v>
      </c>
      <c r="S42">
        <v>485622.1</v>
      </c>
      <c r="U42">
        <v>40</v>
      </c>
      <c r="V42">
        <v>189483.3</v>
      </c>
      <c r="W42">
        <v>54055.89</v>
      </c>
      <c r="X42">
        <v>603272.69999999995</v>
      </c>
      <c r="Z42">
        <f t="shared" si="0"/>
        <v>73574.64</v>
      </c>
    </row>
    <row r="43" spans="1:26" x14ac:dyDescent="0.3">
      <c r="A43">
        <v>41</v>
      </c>
      <c r="B43">
        <v>286462.3</v>
      </c>
      <c r="C43">
        <v>58759.48</v>
      </c>
      <c r="D43">
        <v>605999.9</v>
      </c>
      <c r="F43">
        <v>41</v>
      </c>
      <c r="G43">
        <v>199491.8</v>
      </c>
      <c r="H43">
        <v>71328.2</v>
      </c>
      <c r="I43">
        <v>513695.3</v>
      </c>
      <c r="K43">
        <v>41</v>
      </c>
      <c r="L43">
        <v>191050.5</v>
      </c>
      <c r="M43">
        <v>58497.61</v>
      </c>
      <c r="N43">
        <v>394293.1</v>
      </c>
      <c r="P43">
        <v>41</v>
      </c>
      <c r="Q43">
        <v>193136.2</v>
      </c>
      <c r="R43">
        <v>30637.34</v>
      </c>
      <c r="S43">
        <v>485622.1</v>
      </c>
      <c r="U43">
        <v>41</v>
      </c>
      <c r="V43">
        <v>285872.3</v>
      </c>
      <c r="W43">
        <v>41746.910000000003</v>
      </c>
      <c r="X43">
        <v>603272.69999999995</v>
      </c>
      <c r="Z43">
        <f t="shared" si="0"/>
        <v>58497.61</v>
      </c>
    </row>
    <row r="44" spans="1:26" x14ac:dyDescent="0.3">
      <c r="A44">
        <v>42</v>
      </c>
      <c r="B44">
        <v>188439.8</v>
      </c>
      <c r="C44">
        <v>50455.03</v>
      </c>
      <c r="D44">
        <v>605999.9</v>
      </c>
      <c r="F44">
        <v>42</v>
      </c>
      <c r="G44">
        <v>306408.59999999998</v>
      </c>
      <c r="H44">
        <v>57509.96</v>
      </c>
      <c r="I44">
        <v>513695.3</v>
      </c>
      <c r="K44">
        <v>42</v>
      </c>
      <c r="L44">
        <v>296805.5</v>
      </c>
      <c r="M44">
        <v>77189.66</v>
      </c>
      <c r="N44">
        <v>394293.1</v>
      </c>
      <c r="P44">
        <v>42</v>
      </c>
      <c r="Q44">
        <v>296138.09999999998</v>
      </c>
      <c r="R44">
        <v>97731.17</v>
      </c>
      <c r="S44">
        <v>485622.1</v>
      </c>
      <c r="U44">
        <v>42</v>
      </c>
      <c r="V44">
        <v>285935.2</v>
      </c>
      <c r="W44">
        <v>75619.509999999995</v>
      </c>
      <c r="X44">
        <v>603272.69999999995</v>
      </c>
      <c r="Z44">
        <f t="shared" si="0"/>
        <v>75619.509999999995</v>
      </c>
    </row>
    <row r="45" spans="1:26" x14ac:dyDescent="0.3">
      <c r="A45">
        <v>43</v>
      </c>
      <c r="B45">
        <v>194426.6</v>
      </c>
      <c r="C45">
        <v>75838.94</v>
      </c>
      <c r="D45">
        <v>605999.9</v>
      </c>
      <c r="F45">
        <v>43</v>
      </c>
      <c r="G45">
        <v>288549.8</v>
      </c>
      <c r="H45">
        <v>59137.61</v>
      </c>
      <c r="I45">
        <v>513695.3</v>
      </c>
      <c r="K45">
        <v>43</v>
      </c>
      <c r="L45">
        <v>284151.2</v>
      </c>
      <c r="M45">
        <v>60338.89</v>
      </c>
      <c r="N45">
        <v>394293.1</v>
      </c>
      <c r="P45">
        <v>43</v>
      </c>
      <c r="Q45">
        <v>196054.3</v>
      </c>
      <c r="R45">
        <v>60086.47</v>
      </c>
      <c r="S45">
        <v>485622.1</v>
      </c>
      <c r="U45">
        <v>43</v>
      </c>
      <c r="V45">
        <v>285236.8</v>
      </c>
      <c r="W45">
        <v>49230.11</v>
      </c>
      <c r="X45">
        <v>603272.69999999995</v>
      </c>
      <c r="Z45">
        <f t="shared" si="0"/>
        <v>60086.47</v>
      </c>
    </row>
    <row r="46" spans="1:26" x14ac:dyDescent="0.3">
      <c r="A46">
        <v>44</v>
      </c>
      <c r="B46">
        <v>390252.4</v>
      </c>
      <c r="C46">
        <v>68326.600000000006</v>
      </c>
      <c r="D46">
        <v>605999.9</v>
      </c>
      <c r="F46">
        <v>44</v>
      </c>
      <c r="G46">
        <v>195778.3</v>
      </c>
      <c r="H46">
        <v>58966.720000000001</v>
      </c>
      <c r="I46">
        <v>513695.3</v>
      </c>
      <c r="K46">
        <v>44</v>
      </c>
      <c r="L46">
        <v>495829.2</v>
      </c>
      <c r="M46">
        <v>90411.19</v>
      </c>
      <c r="N46">
        <v>495829.2</v>
      </c>
      <c r="P46">
        <v>44</v>
      </c>
      <c r="Q46">
        <v>286837.59999999998</v>
      </c>
      <c r="R46">
        <v>71873.14</v>
      </c>
      <c r="S46">
        <v>485622.1</v>
      </c>
      <c r="U46">
        <v>44</v>
      </c>
      <c r="V46">
        <v>184248.2</v>
      </c>
      <c r="W46">
        <v>53438.12</v>
      </c>
      <c r="X46">
        <v>603272.69999999995</v>
      </c>
      <c r="Z46">
        <f t="shared" si="0"/>
        <v>68326.600000000006</v>
      </c>
    </row>
    <row r="47" spans="1:26" x14ac:dyDescent="0.3">
      <c r="A47">
        <v>45</v>
      </c>
      <c r="B47">
        <v>290818.09999999998</v>
      </c>
      <c r="C47">
        <v>45893.39</v>
      </c>
      <c r="D47">
        <v>605999.9</v>
      </c>
      <c r="F47">
        <v>45</v>
      </c>
      <c r="G47">
        <v>202033.3</v>
      </c>
      <c r="H47">
        <v>50278.74</v>
      </c>
      <c r="I47">
        <v>513695.3</v>
      </c>
      <c r="K47">
        <v>45</v>
      </c>
      <c r="L47">
        <v>290946.2</v>
      </c>
      <c r="M47">
        <v>74235.039999999994</v>
      </c>
      <c r="N47">
        <v>495829.2</v>
      </c>
      <c r="P47">
        <v>45</v>
      </c>
      <c r="Q47">
        <v>385935.2</v>
      </c>
      <c r="R47">
        <v>53559.28</v>
      </c>
      <c r="S47">
        <v>485622.1</v>
      </c>
      <c r="U47">
        <v>45</v>
      </c>
      <c r="V47">
        <v>192821.3</v>
      </c>
      <c r="W47">
        <v>58703.22</v>
      </c>
      <c r="X47">
        <v>603272.69999999995</v>
      </c>
      <c r="Z47">
        <f t="shared" si="0"/>
        <v>53559.28</v>
      </c>
    </row>
    <row r="48" spans="1:26" x14ac:dyDescent="0.3">
      <c r="A48">
        <v>46</v>
      </c>
      <c r="B48">
        <v>287054.7</v>
      </c>
      <c r="C48">
        <v>68341.64</v>
      </c>
      <c r="D48">
        <v>605999.9</v>
      </c>
      <c r="F48">
        <v>46</v>
      </c>
      <c r="G48">
        <v>387133.1</v>
      </c>
      <c r="H48">
        <v>71030.38</v>
      </c>
      <c r="I48">
        <v>513695.3</v>
      </c>
      <c r="K48">
        <v>46</v>
      </c>
      <c r="L48">
        <v>290559.3</v>
      </c>
      <c r="M48">
        <v>33814.61</v>
      </c>
      <c r="N48">
        <v>495829.2</v>
      </c>
      <c r="P48">
        <v>46</v>
      </c>
      <c r="Q48">
        <v>293308.40000000002</v>
      </c>
      <c r="R48">
        <v>54009.43</v>
      </c>
      <c r="S48">
        <v>485622.1</v>
      </c>
      <c r="U48">
        <v>46</v>
      </c>
      <c r="V48">
        <v>189652.8</v>
      </c>
      <c r="W48">
        <v>59286.29</v>
      </c>
      <c r="X48">
        <v>603272.69999999995</v>
      </c>
      <c r="Z48">
        <f t="shared" si="0"/>
        <v>59286.29</v>
      </c>
    </row>
    <row r="49" spans="1:26" x14ac:dyDescent="0.3">
      <c r="A49">
        <v>47</v>
      </c>
      <c r="B49">
        <v>387205.8</v>
      </c>
      <c r="C49">
        <v>67762.19</v>
      </c>
      <c r="D49">
        <v>605999.9</v>
      </c>
      <c r="F49">
        <v>47</v>
      </c>
      <c r="G49">
        <v>194152.5</v>
      </c>
      <c r="H49">
        <v>70988.800000000003</v>
      </c>
      <c r="I49">
        <v>513695.3</v>
      </c>
      <c r="K49">
        <v>47</v>
      </c>
      <c r="L49">
        <v>387733</v>
      </c>
      <c r="M49">
        <v>47299.44</v>
      </c>
      <c r="N49">
        <v>495829.2</v>
      </c>
      <c r="P49">
        <v>47</v>
      </c>
      <c r="Q49">
        <v>294243</v>
      </c>
      <c r="R49">
        <v>56555.02</v>
      </c>
      <c r="S49">
        <v>485622.1</v>
      </c>
      <c r="U49">
        <v>47</v>
      </c>
      <c r="V49">
        <v>386690.6</v>
      </c>
      <c r="W49">
        <v>86851.54</v>
      </c>
      <c r="X49">
        <v>603272.69999999995</v>
      </c>
      <c r="Z49">
        <f t="shared" si="0"/>
        <v>67762.19</v>
      </c>
    </row>
    <row r="50" spans="1:26" x14ac:dyDescent="0.3">
      <c r="A50">
        <v>48</v>
      </c>
      <c r="B50">
        <v>293318</v>
      </c>
      <c r="C50">
        <v>67017.89</v>
      </c>
      <c r="D50">
        <v>605999.9</v>
      </c>
      <c r="F50">
        <v>48</v>
      </c>
      <c r="G50">
        <v>187800.8</v>
      </c>
      <c r="H50">
        <v>25853.06</v>
      </c>
      <c r="I50">
        <v>513695.3</v>
      </c>
      <c r="K50">
        <v>48</v>
      </c>
      <c r="L50">
        <v>386640.8</v>
      </c>
      <c r="M50">
        <v>70499.649999999994</v>
      </c>
      <c r="N50">
        <v>495829.2</v>
      </c>
      <c r="P50">
        <v>48</v>
      </c>
      <c r="Q50">
        <v>189065.7</v>
      </c>
      <c r="R50">
        <v>44744.02</v>
      </c>
      <c r="S50">
        <v>485622.1</v>
      </c>
      <c r="U50">
        <v>48</v>
      </c>
      <c r="V50">
        <v>284266</v>
      </c>
      <c r="W50">
        <v>52957.73</v>
      </c>
      <c r="X50">
        <v>603272.69999999995</v>
      </c>
      <c r="Z50">
        <f t="shared" si="0"/>
        <v>52957.73</v>
      </c>
    </row>
    <row r="51" spans="1:26" x14ac:dyDescent="0.3">
      <c r="A51">
        <v>49</v>
      </c>
      <c r="B51">
        <v>389097.3</v>
      </c>
      <c r="C51">
        <v>67296.62</v>
      </c>
      <c r="D51">
        <v>605999.9</v>
      </c>
      <c r="F51">
        <v>49</v>
      </c>
      <c r="G51">
        <v>287293.8</v>
      </c>
      <c r="H51">
        <v>73449.34</v>
      </c>
      <c r="I51">
        <v>513695.3</v>
      </c>
      <c r="K51">
        <v>49</v>
      </c>
      <c r="L51">
        <v>288599.2</v>
      </c>
      <c r="M51">
        <v>77810.539999999994</v>
      </c>
      <c r="N51">
        <v>495829.2</v>
      </c>
      <c r="P51">
        <v>49</v>
      </c>
      <c r="Q51">
        <v>200361.2</v>
      </c>
      <c r="R51">
        <v>56947.61</v>
      </c>
      <c r="S51">
        <v>485622.1</v>
      </c>
      <c r="U51">
        <v>49</v>
      </c>
      <c r="V51">
        <v>301090.5</v>
      </c>
      <c r="W51">
        <v>71720.479999999996</v>
      </c>
      <c r="X51">
        <v>603272.69999999995</v>
      </c>
      <c r="Z51">
        <f t="shared" si="0"/>
        <v>71720.479999999996</v>
      </c>
    </row>
    <row r="52" spans="1:26" x14ac:dyDescent="0.3">
      <c r="A52">
        <v>50</v>
      </c>
      <c r="B52">
        <v>388479.2</v>
      </c>
      <c r="C52">
        <v>76015.740000000005</v>
      </c>
      <c r="D52">
        <v>605999.9</v>
      </c>
      <c r="F52">
        <v>50</v>
      </c>
      <c r="G52">
        <v>195813.2</v>
      </c>
      <c r="H52">
        <v>37027.42</v>
      </c>
      <c r="I52">
        <v>513695.3</v>
      </c>
      <c r="K52">
        <v>50</v>
      </c>
      <c r="L52">
        <v>201985.3</v>
      </c>
      <c r="M52">
        <v>47088.480000000003</v>
      </c>
      <c r="N52">
        <v>495829.2</v>
      </c>
      <c r="P52">
        <v>50</v>
      </c>
      <c r="Q52">
        <v>392431.4</v>
      </c>
      <c r="R52">
        <v>61685.34</v>
      </c>
      <c r="S52">
        <v>485622.1</v>
      </c>
      <c r="U52">
        <v>50</v>
      </c>
      <c r="V52">
        <v>398618.8</v>
      </c>
      <c r="W52">
        <v>61889.63</v>
      </c>
      <c r="X52">
        <v>603272.69999999995</v>
      </c>
      <c r="Z52">
        <f t="shared" si="0"/>
        <v>61685.34</v>
      </c>
    </row>
    <row r="53" spans="1:26" x14ac:dyDescent="0.3">
      <c r="A53">
        <v>51</v>
      </c>
      <c r="B53">
        <v>288309.7</v>
      </c>
      <c r="C53">
        <v>77601.13</v>
      </c>
      <c r="D53">
        <v>605999.9</v>
      </c>
      <c r="F53">
        <v>51</v>
      </c>
      <c r="G53">
        <v>186244.1</v>
      </c>
      <c r="H53">
        <v>40063.47</v>
      </c>
      <c r="I53">
        <v>513695.3</v>
      </c>
      <c r="K53">
        <v>51</v>
      </c>
      <c r="L53">
        <v>293890.8</v>
      </c>
      <c r="M53">
        <v>54816.5</v>
      </c>
      <c r="N53">
        <v>495829.2</v>
      </c>
      <c r="P53">
        <v>51</v>
      </c>
      <c r="Q53">
        <v>184672</v>
      </c>
      <c r="R53">
        <v>45963.49</v>
      </c>
      <c r="S53">
        <v>485622.1</v>
      </c>
      <c r="U53">
        <v>51</v>
      </c>
      <c r="V53">
        <v>384104.9</v>
      </c>
      <c r="W53">
        <v>51105.46</v>
      </c>
      <c r="X53">
        <v>603272.69999999995</v>
      </c>
      <c r="Z53">
        <f t="shared" si="0"/>
        <v>51105.46</v>
      </c>
    </row>
    <row r="54" spans="1:26" x14ac:dyDescent="0.3">
      <c r="A54">
        <v>52</v>
      </c>
      <c r="B54">
        <v>400585.3</v>
      </c>
      <c r="C54">
        <v>67603.520000000004</v>
      </c>
      <c r="D54">
        <v>605999.9</v>
      </c>
      <c r="F54">
        <v>52</v>
      </c>
      <c r="G54">
        <v>285253.7</v>
      </c>
      <c r="H54">
        <v>64885.19</v>
      </c>
      <c r="I54">
        <v>513695.3</v>
      </c>
      <c r="K54">
        <v>52</v>
      </c>
      <c r="L54">
        <v>488857.2</v>
      </c>
      <c r="M54">
        <v>83124.37</v>
      </c>
      <c r="N54">
        <v>495829.2</v>
      </c>
      <c r="P54">
        <v>52</v>
      </c>
      <c r="Q54">
        <v>289853.90000000002</v>
      </c>
      <c r="R54">
        <v>54680.53</v>
      </c>
      <c r="S54">
        <v>485622.1</v>
      </c>
      <c r="U54">
        <v>52</v>
      </c>
      <c r="V54">
        <v>190519.7</v>
      </c>
      <c r="W54">
        <v>33311.089999999997</v>
      </c>
      <c r="X54">
        <v>603272.69999999995</v>
      </c>
      <c r="Z54">
        <f t="shared" si="0"/>
        <v>64885.19</v>
      </c>
    </row>
    <row r="55" spans="1:26" x14ac:dyDescent="0.3">
      <c r="A55">
        <v>53</v>
      </c>
      <c r="B55">
        <v>186631.7</v>
      </c>
      <c r="C55">
        <v>53846.07</v>
      </c>
      <c r="D55">
        <v>605999.9</v>
      </c>
      <c r="F55">
        <v>53</v>
      </c>
      <c r="G55">
        <v>387080.9</v>
      </c>
      <c r="H55">
        <v>73076.350000000006</v>
      </c>
      <c r="I55">
        <v>513695.3</v>
      </c>
      <c r="K55">
        <v>53</v>
      </c>
      <c r="L55">
        <v>208644.5</v>
      </c>
      <c r="M55">
        <v>71446.89</v>
      </c>
      <c r="N55">
        <v>495829.2</v>
      </c>
      <c r="P55">
        <v>53</v>
      </c>
      <c r="Q55">
        <v>289574.5</v>
      </c>
      <c r="R55">
        <v>57444.639999999999</v>
      </c>
      <c r="S55">
        <v>485622.1</v>
      </c>
      <c r="U55">
        <v>53</v>
      </c>
      <c r="V55">
        <v>189222.8</v>
      </c>
      <c r="W55">
        <v>21948.86</v>
      </c>
      <c r="X55">
        <v>603272.69999999995</v>
      </c>
      <c r="Z55">
        <f t="shared" si="0"/>
        <v>57444.639999999999</v>
      </c>
    </row>
    <row r="56" spans="1:26" x14ac:dyDescent="0.3">
      <c r="A56">
        <v>54</v>
      </c>
      <c r="B56">
        <v>390897.3</v>
      </c>
      <c r="C56">
        <v>71201.710000000006</v>
      </c>
      <c r="D56">
        <v>605999.9</v>
      </c>
      <c r="F56">
        <v>54</v>
      </c>
      <c r="G56">
        <v>193569.8</v>
      </c>
      <c r="H56">
        <v>76475.72</v>
      </c>
      <c r="I56">
        <v>513695.3</v>
      </c>
      <c r="K56">
        <v>54</v>
      </c>
      <c r="L56">
        <v>284440.40000000002</v>
      </c>
      <c r="M56">
        <v>47941.14</v>
      </c>
      <c r="N56">
        <v>495829.2</v>
      </c>
      <c r="P56">
        <v>54</v>
      </c>
      <c r="Q56">
        <v>396507</v>
      </c>
      <c r="R56">
        <v>82473.48</v>
      </c>
      <c r="S56">
        <v>485622.1</v>
      </c>
      <c r="U56">
        <v>54</v>
      </c>
      <c r="V56">
        <v>189938.5</v>
      </c>
      <c r="W56">
        <v>27044.71</v>
      </c>
      <c r="X56">
        <v>603272.69999999995</v>
      </c>
      <c r="Z56">
        <f t="shared" si="0"/>
        <v>71201.710000000006</v>
      </c>
    </row>
    <row r="57" spans="1:26" x14ac:dyDescent="0.3">
      <c r="A57">
        <v>55</v>
      </c>
      <c r="B57">
        <v>394834.1</v>
      </c>
      <c r="C57">
        <v>56634.49</v>
      </c>
      <c r="D57">
        <v>605999.9</v>
      </c>
      <c r="F57">
        <v>55</v>
      </c>
      <c r="G57">
        <v>388297.9</v>
      </c>
      <c r="H57">
        <v>77508.899999999994</v>
      </c>
      <c r="I57">
        <v>513695.3</v>
      </c>
      <c r="K57">
        <v>55</v>
      </c>
      <c r="L57">
        <v>384087.3</v>
      </c>
      <c r="M57">
        <v>70160.02</v>
      </c>
      <c r="N57">
        <v>495829.2</v>
      </c>
      <c r="P57">
        <v>55</v>
      </c>
      <c r="Q57">
        <v>284447.5</v>
      </c>
      <c r="R57">
        <v>39831.379999999997</v>
      </c>
      <c r="S57">
        <v>485622.1</v>
      </c>
      <c r="U57">
        <v>55</v>
      </c>
      <c r="V57">
        <v>499919</v>
      </c>
      <c r="W57">
        <v>73028.88</v>
      </c>
      <c r="X57">
        <v>603272.69999999995</v>
      </c>
      <c r="Z57">
        <f t="shared" si="0"/>
        <v>70160.02</v>
      </c>
    </row>
    <row r="58" spans="1:26" x14ac:dyDescent="0.3">
      <c r="A58">
        <v>56</v>
      </c>
      <c r="B58">
        <v>288389.3</v>
      </c>
      <c r="C58">
        <v>102679.3</v>
      </c>
      <c r="D58">
        <v>605999.9</v>
      </c>
      <c r="F58">
        <v>56</v>
      </c>
      <c r="G58">
        <v>291535.59999999998</v>
      </c>
      <c r="H58">
        <v>49880.39</v>
      </c>
      <c r="I58">
        <v>513695.3</v>
      </c>
      <c r="K58">
        <v>56</v>
      </c>
      <c r="L58">
        <v>192839.9</v>
      </c>
      <c r="M58">
        <v>50687.79</v>
      </c>
      <c r="N58">
        <v>495829.2</v>
      </c>
      <c r="P58">
        <v>56</v>
      </c>
      <c r="Q58">
        <v>300190.3</v>
      </c>
      <c r="R58">
        <v>50532.76</v>
      </c>
      <c r="S58">
        <v>485622.1</v>
      </c>
      <c r="U58">
        <v>56</v>
      </c>
      <c r="V58">
        <v>281029.09999999998</v>
      </c>
      <c r="W58">
        <v>70901.91</v>
      </c>
      <c r="X58">
        <v>603272.69999999995</v>
      </c>
      <c r="Z58">
        <f t="shared" si="0"/>
        <v>50687.79</v>
      </c>
    </row>
    <row r="59" spans="1:26" x14ac:dyDescent="0.3">
      <c r="A59">
        <v>57</v>
      </c>
      <c r="B59">
        <v>401113.8</v>
      </c>
      <c r="C59">
        <v>60734.35</v>
      </c>
      <c r="D59">
        <v>605999.9</v>
      </c>
      <c r="F59">
        <v>57</v>
      </c>
      <c r="G59">
        <v>282875.90000000002</v>
      </c>
      <c r="H59">
        <v>57751.58</v>
      </c>
      <c r="I59">
        <v>513695.3</v>
      </c>
      <c r="K59">
        <v>57</v>
      </c>
      <c r="L59">
        <v>286648.5</v>
      </c>
      <c r="M59">
        <v>42446.43</v>
      </c>
      <c r="N59">
        <v>495829.2</v>
      </c>
      <c r="P59">
        <v>57</v>
      </c>
      <c r="Q59">
        <v>191641.1</v>
      </c>
      <c r="R59">
        <v>56786.05</v>
      </c>
      <c r="S59">
        <v>485622.1</v>
      </c>
      <c r="U59">
        <v>57</v>
      </c>
      <c r="V59">
        <v>296251.8</v>
      </c>
      <c r="W59">
        <v>64989.16</v>
      </c>
      <c r="X59">
        <v>603272.69999999995</v>
      </c>
      <c r="Z59">
        <f t="shared" si="0"/>
        <v>57751.58</v>
      </c>
    </row>
    <row r="60" spans="1:26" x14ac:dyDescent="0.3">
      <c r="A60">
        <v>58</v>
      </c>
      <c r="B60">
        <v>386792.5</v>
      </c>
      <c r="C60">
        <v>65611.289999999994</v>
      </c>
      <c r="D60">
        <v>605999.9</v>
      </c>
      <c r="F60">
        <v>58</v>
      </c>
      <c r="G60">
        <v>386951.4</v>
      </c>
      <c r="H60">
        <v>67320.05</v>
      </c>
      <c r="I60">
        <v>513695.3</v>
      </c>
      <c r="K60">
        <v>58</v>
      </c>
      <c r="L60">
        <v>386580.8</v>
      </c>
      <c r="M60">
        <v>87850.41</v>
      </c>
      <c r="N60">
        <v>495829.2</v>
      </c>
      <c r="P60">
        <v>58</v>
      </c>
      <c r="Q60">
        <v>197497.60000000001</v>
      </c>
      <c r="R60">
        <v>57385.5</v>
      </c>
      <c r="S60">
        <v>485622.1</v>
      </c>
      <c r="U60">
        <v>58</v>
      </c>
      <c r="V60">
        <v>287408.3</v>
      </c>
      <c r="W60">
        <v>14172.5</v>
      </c>
      <c r="X60">
        <v>603272.69999999995</v>
      </c>
      <c r="Z60">
        <f t="shared" si="0"/>
        <v>65611.289999999994</v>
      </c>
    </row>
    <row r="61" spans="1:26" x14ac:dyDescent="0.3">
      <c r="A61">
        <v>59</v>
      </c>
      <c r="B61">
        <v>283158.7</v>
      </c>
      <c r="C61">
        <v>52634.01</v>
      </c>
      <c r="D61">
        <v>605999.9</v>
      </c>
      <c r="F61">
        <v>59</v>
      </c>
      <c r="G61">
        <v>292053.40000000002</v>
      </c>
      <c r="H61">
        <v>41770.31</v>
      </c>
      <c r="I61">
        <v>513695.3</v>
      </c>
      <c r="K61">
        <v>59</v>
      </c>
      <c r="L61">
        <v>296370.90000000002</v>
      </c>
      <c r="M61">
        <v>73925.8</v>
      </c>
      <c r="N61">
        <v>495829.2</v>
      </c>
      <c r="P61">
        <v>59</v>
      </c>
      <c r="Q61">
        <v>296173</v>
      </c>
      <c r="R61">
        <v>63480.47</v>
      </c>
      <c r="S61">
        <v>485622.1</v>
      </c>
      <c r="U61">
        <v>59</v>
      </c>
      <c r="V61">
        <v>190650</v>
      </c>
      <c r="W61">
        <v>59083.61</v>
      </c>
      <c r="X61">
        <v>603272.69999999995</v>
      </c>
      <c r="Z61">
        <f t="shared" si="0"/>
        <v>59083.61</v>
      </c>
    </row>
    <row r="62" spans="1:26" x14ac:dyDescent="0.3">
      <c r="A62">
        <v>60</v>
      </c>
      <c r="B62">
        <v>298003.5</v>
      </c>
      <c r="C62">
        <v>80144.539999999994</v>
      </c>
      <c r="D62">
        <v>605999.9</v>
      </c>
      <c r="F62">
        <v>60</v>
      </c>
      <c r="G62">
        <v>295181.3</v>
      </c>
      <c r="H62">
        <v>74075.77</v>
      </c>
      <c r="I62">
        <v>513695.3</v>
      </c>
      <c r="K62">
        <v>60</v>
      </c>
      <c r="L62">
        <v>408047.1</v>
      </c>
      <c r="M62">
        <v>59839.11</v>
      </c>
      <c r="N62">
        <v>495829.2</v>
      </c>
      <c r="P62">
        <v>60</v>
      </c>
      <c r="Q62">
        <v>188516.1</v>
      </c>
      <c r="R62">
        <v>74201.23</v>
      </c>
      <c r="S62">
        <v>485622.1</v>
      </c>
      <c r="U62">
        <v>60</v>
      </c>
      <c r="V62">
        <v>386611.8</v>
      </c>
      <c r="W62">
        <v>85649.67</v>
      </c>
      <c r="X62">
        <v>603272.69999999995</v>
      </c>
      <c r="Z62">
        <f t="shared" si="0"/>
        <v>74201.23</v>
      </c>
    </row>
    <row r="63" spans="1:26" x14ac:dyDescent="0.3">
      <c r="A63">
        <v>61</v>
      </c>
      <c r="B63">
        <v>290780.40000000002</v>
      </c>
      <c r="C63">
        <v>45408.86</v>
      </c>
      <c r="D63">
        <v>605999.9</v>
      </c>
      <c r="F63">
        <v>61</v>
      </c>
      <c r="G63">
        <v>287142.2</v>
      </c>
      <c r="H63">
        <v>76849.570000000007</v>
      </c>
      <c r="I63">
        <v>513695.3</v>
      </c>
      <c r="K63">
        <v>61</v>
      </c>
      <c r="L63">
        <v>382916.9</v>
      </c>
      <c r="M63">
        <v>67839.839999999997</v>
      </c>
      <c r="N63">
        <v>495829.2</v>
      </c>
      <c r="P63">
        <v>61</v>
      </c>
      <c r="Q63">
        <v>387009.3</v>
      </c>
      <c r="R63">
        <v>77750.13</v>
      </c>
      <c r="S63">
        <v>485622.1</v>
      </c>
      <c r="U63">
        <v>61</v>
      </c>
      <c r="V63">
        <v>392029.9</v>
      </c>
      <c r="W63">
        <v>67307.59</v>
      </c>
      <c r="X63">
        <v>603272.69999999995</v>
      </c>
      <c r="Z63">
        <f t="shared" si="0"/>
        <v>67839.839999999997</v>
      </c>
    </row>
    <row r="64" spans="1:26" x14ac:dyDescent="0.3">
      <c r="A64">
        <v>62</v>
      </c>
      <c r="B64">
        <v>385726.6</v>
      </c>
      <c r="C64">
        <v>68007.37</v>
      </c>
      <c r="D64">
        <v>605999.9</v>
      </c>
      <c r="F64">
        <v>62</v>
      </c>
      <c r="G64">
        <v>290130.2</v>
      </c>
      <c r="H64">
        <v>50253.79</v>
      </c>
      <c r="I64">
        <v>513695.3</v>
      </c>
      <c r="K64">
        <v>62</v>
      </c>
      <c r="L64">
        <v>383119.1</v>
      </c>
      <c r="M64">
        <v>33754.32</v>
      </c>
      <c r="N64">
        <v>495829.2</v>
      </c>
      <c r="P64">
        <v>62</v>
      </c>
      <c r="Q64">
        <v>208433.3</v>
      </c>
      <c r="R64">
        <v>68237.55</v>
      </c>
      <c r="S64">
        <v>485622.1</v>
      </c>
      <c r="U64">
        <v>62</v>
      </c>
      <c r="V64">
        <v>594514.1</v>
      </c>
      <c r="W64">
        <v>83503.070000000007</v>
      </c>
      <c r="X64">
        <v>603272.69999999995</v>
      </c>
      <c r="Z64">
        <f t="shared" si="0"/>
        <v>68007.37</v>
      </c>
    </row>
    <row r="65" spans="1:26" x14ac:dyDescent="0.3">
      <c r="A65">
        <v>63</v>
      </c>
      <c r="B65">
        <v>303750.3</v>
      </c>
      <c r="C65">
        <v>63347.64</v>
      </c>
      <c r="D65">
        <v>605999.9</v>
      </c>
      <c r="F65">
        <v>63</v>
      </c>
      <c r="G65">
        <v>288341.7</v>
      </c>
      <c r="H65">
        <v>59660.04</v>
      </c>
      <c r="I65">
        <v>513695.3</v>
      </c>
      <c r="K65">
        <v>63</v>
      </c>
      <c r="L65">
        <v>286793.7</v>
      </c>
      <c r="M65">
        <v>41525.339999999997</v>
      </c>
      <c r="N65">
        <v>495829.2</v>
      </c>
      <c r="P65">
        <v>63</v>
      </c>
      <c r="Q65">
        <v>288763.2</v>
      </c>
      <c r="R65">
        <v>68216.509999999995</v>
      </c>
      <c r="S65">
        <v>485622.1</v>
      </c>
      <c r="U65">
        <v>63</v>
      </c>
      <c r="V65">
        <v>496515.2</v>
      </c>
      <c r="W65">
        <v>71751.3</v>
      </c>
      <c r="X65">
        <v>603272.69999999995</v>
      </c>
      <c r="Z65">
        <f t="shared" si="0"/>
        <v>63347.64</v>
      </c>
    </row>
    <row r="66" spans="1:26" x14ac:dyDescent="0.3">
      <c r="A66">
        <v>64</v>
      </c>
      <c r="B66">
        <v>286521.90000000002</v>
      </c>
      <c r="C66">
        <v>73731.41</v>
      </c>
      <c r="D66">
        <v>605999.9</v>
      </c>
      <c r="F66">
        <v>64</v>
      </c>
      <c r="G66">
        <v>285500.79999999999</v>
      </c>
      <c r="H66">
        <v>55645.06</v>
      </c>
      <c r="I66">
        <v>513695.3</v>
      </c>
      <c r="K66">
        <v>64</v>
      </c>
      <c r="L66">
        <v>193929</v>
      </c>
      <c r="M66">
        <v>36751.85</v>
      </c>
      <c r="N66">
        <v>495829.2</v>
      </c>
      <c r="P66">
        <v>64</v>
      </c>
      <c r="Q66">
        <v>400933.3</v>
      </c>
      <c r="R66">
        <v>83760.399999999994</v>
      </c>
      <c r="S66">
        <v>485622.1</v>
      </c>
      <c r="U66">
        <v>64</v>
      </c>
      <c r="V66">
        <v>293437.8</v>
      </c>
      <c r="W66">
        <v>65804.7</v>
      </c>
      <c r="X66">
        <v>603272.69999999995</v>
      </c>
      <c r="Z66">
        <f t="shared" si="0"/>
        <v>65804.7</v>
      </c>
    </row>
    <row r="67" spans="1:26" x14ac:dyDescent="0.3">
      <c r="A67">
        <v>65</v>
      </c>
      <c r="B67">
        <v>386811.1</v>
      </c>
      <c r="C67">
        <v>35947.69</v>
      </c>
      <c r="D67">
        <v>605999.9</v>
      </c>
      <c r="F67">
        <v>65</v>
      </c>
      <c r="G67">
        <v>200871.7</v>
      </c>
      <c r="H67">
        <v>45578.89</v>
      </c>
      <c r="I67">
        <v>513695.3</v>
      </c>
      <c r="K67">
        <v>65</v>
      </c>
      <c r="L67">
        <v>192696</v>
      </c>
      <c r="M67">
        <v>24268.32</v>
      </c>
      <c r="N67">
        <v>495829.2</v>
      </c>
      <c r="P67">
        <v>65</v>
      </c>
      <c r="Q67">
        <v>289206.59999999998</v>
      </c>
      <c r="R67">
        <v>18835.349999999999</v>
      </c>
      <c r="S67">
        <v>485622.1</v>
      </c>
      <c r="U67">
        <v>65</v>
      </c>
      <c r="V67">
        <v>285204</v>
      </c>
      <c r="W67">
        <v>56996.46</v>
      </c>
      <c r="X67">
        <v>603272.69999999995</v>
      </c>
      <c r="Z67">
        <f t="shared" ref="Z67:Z76" si="1">MEDIAN(C67,H67,M67,R67,W67)</f>
        <v>35947.69</v>
      </c>
    </row>
    <row r="68" spans="1:26" x14ac:dyDescent="0.3">
      <c r="A68">
        <v>66</v>
      </c>
      <c r="B68">
        <v>287310</v>
      </c>
      <c r="C68">
        <v>71400.63</v>
      </c>
      <c r="D68">
        <v>605999.9</v>
      </c>
      <c r="F68">
        <v>66</v>
      </c>
      <c r="G68">
        <v>295382.09999999998</v>
      </c>
      <c r="H68">
        <v>48823.73</v>
      </c>
      <c r="I68">
        <v>513695.3</v>
      </c>
      <c r="K68">
        <v>66</v>
      </c>
      <c r="L68">
        <v>281185.59999999998</v>
      </c>
      <c r="M68">
        <v>53748.11</v>
      </c>
      <c r="N68">
        <v>495829.2</v>
      </c>
      <c r="P68">
        <v>66</v>
      </c>
      <c r="Q68">
        <v>384311.4</v>
      </c>
      <c r="R68">
        <v>87415.03</v>
      </c>
      <c r="S68">
        <v>485622.1</v>
      </c>
      <c r="U68">
        <v>66</v>
      </c>
      <c r="V68">
        <v>190001.8</v>
      </c>
      <c r="W68">
        <v>55298.86</v>
      </c>
      <c r="X68">
        <v>603272.69999999995</v>
      </c>
      <c r="Z68">
        <f t="shared" si="1"/>
        <v>55298.86</v>
      </c>
    </row>
    <row r="69" spans="1:26" x14ac:dyDescent="0.3">
      <c r="A69">
        <v>67</v>
      </c>
      <c r="B69">
        <v>194434.6</v>
      </c>
      <c r="C69">
        <v>36769.440000000002</v>
      </c>
      <c r="D69">
        <v>605999.9</v>
      </c>
      <c r="F69">
        <v>67</v>
      </c>
      <c r="G69">
        <v>386799.5</v>
      </c>
      <c r="H69">
        <v>76390.22</v>
      </c>
      <c r="I69">
        <v>513695.3</v>
      </c>
      <c r="K69">
        <v>67</v>
      </c>
      <c r="L69">
        <v>606454.80000000005</v>
      </c>
      <c r="M69">
        <v>83069.8</v>
      </c>
      <c r="N69">
        <v>606454.80000000005</v>
      </c>
      <c r="P69">
        <v>67</v>
      </c>
      <c r="Q69">
        <v>297936.90000000002</v>
      </c>
      <c r="R69">
        <v>76611.61</v>
      </c>
      <c r="S69">
        <v>485622.1</v>
      </c>
      <c r="U69">
        <v>67</v>
      </c>
      <c r="V69">
        <v>203275.9</v>
      </c>
      <c r="W69">
        <v>75089.570000000007</v>
      </c>
      <c r="X69">
        <v>603272.69999999995</v>
      </c>
      <c r="Z69">
        <f t="shared" si="1"/>
        <v>76390.22</v>
      </c>
    </row>
    <row r="70" spans="1:26" x14ac:dyDescent="0.3">
      <c r="A70">
        <v>68</v>
      </c>
      <c r="B70">
        <v>191498.8</v>
      </c>
      <c r="C70">
        <v>70341.710000000006</v>
      </c>
      <c r="D70">
        <v>605999.9</v>
      </c>
      <c r="F70">
        <v>68</v>
      </c>
      <c r="G70">
        <v>194475.8</v>
      </c>
      <c r="H70">
        <v>34914.11</v>
      </c>
      <c r="I70">
        <v>513695.3</v>
      </c>
      <c r="K70">
        <v>68</v>
      </c>
      <c r="L70">
        <v>387168.4</v>
      </c>
      <c r="M70">
        <v>81955.77</v>
      </c>
      <c r="N70">
        <v>606454.80000000005</v>
      </c>
      <c r="P70">
        <v>68</v>
      </c>
      <c r="Q70">
        <v>186574.7</v>
      </c>
      <c r="R70">
        <v>47681.82</v>
      </c>
      <c r="S70">
        <v>485622.1</v>
      </c>
      <c r="U70">
        <v>68</v>
      </c>
      <c r="V70">
        <v>204572.79999999999</v>
      </c>
      <c r="W70">
        <v>65572.009999999995</v>
      </c>
      <c r="X70">
        <v>603272.69999999995</v>
      </c>
      <c r="Z70">
        <f t="shared" si="1"/>
        <v>65572.009999999995</v>
      </c>
    </row>
    <row r="71" spans="1:26" x14ac:dyDescent="0.3">
      <c r="A71">
        <v>69</v>
      </c>
      <c r="B71">
        <v>289298.7</v>
      </c>
      <c r="C71">
        <v>85643.54</v>
      </c>
      <c r="D71">
        <v>605999.9</v>
      </c>
      <c r="F71">
        <v>69</v>
      </c>
      <c r="G71">
        <v>298080.40000000002</v>
      </c>
      <c r="H71">
        <v>64598.23</v>
      </c>
      <c r="I71">
        <v>513695.3</v>
      </c>
      <c r="K71">
        <v>69</v>
      </c>
      <c r="L71">
        <v>190641.5</v>
      </c>
      <c r="M71">
        <v>39315.26</v>
      </c>
      <c r="N71">
        <v>606454.80000000005</v>
      </c>
      <c r="P71">
        <v>69</v>
      </c>
      <c r="Q71">
        <v>285460.40000000002</v>
      </c>
      <c r="R71">
        <v>43198.43</v>
      </c>
      <c r="S71">
        <v>485622.1</v>
      </c>
      <c r="U71">
        <v>69</v>
      </c>
      <c r="V71">
        <v>190063.5</v>
      </c>
      <c r="W71">
        <v>34282.86</v>
      </c>
      <c r="X71">
        <v>603272.69999999995</v>
      </c>
      <c r="Z71">
        <f t="shared" si="1"/>
        <v>43198.43</v>
      </c>
    </row>
    <row r="72" spans="1:26" x14ac:dyDescent="0.3">
      <c r="A72">
        <v>70</v>
      </c>
      <c r="B72">
        <v>286663.5</v>
      </c>
      <c r="C72">
        <v>65523.040000000001</v>
      </c>
      <c r="D72">
        <v>605999.9</v>
      </c>
      <c r="F72">
        <v>70</v>
      </c>
      <c r="G72">
        <v>286970.8</v>
      </c>
      <c r="H72">
        <v>54460.53</v>
      </c>
      <c r="I72">
        <v>513695.3</v>
      </c>
      <c r="K72">
        <v>70</v>
      </c>
      <c r="L72">
        <v>389051.3</v>
      </c>
      <c r="M72">
        <v>80190.34</v>
      </c>
      <c r="N72">
        <v>606454.80000000005</v>
      </c>
      <c r="P72">
        <v>70</v>
      </c>
      <c r="Q72">
        <v>396211.4</v>
      </c>
      <c r="R72">
        <v>87581.02</v>
      </c>
      <c r="S72">
        <v>485622.1</v>
      </c>
      <c r="U72">
        <v>70</v>
      </c>
      <c r="V72">
        <v>384681.1</v>
      </c>
      <c r="W72">
        <v>79425.45</v>
      </c>
      <c r="X72">
        <v>603272.69999999995</v>
      </c>
      <c r="Z72">
        <f t="shared" si="1"/>
        <v>79425.45</v>
      </c>
    </row>
    <row r="73" spans="1:26" x14ac:dyDescent="0.3">
      <c r="A73">
        <v>71</v>
      </c>
      <c r="B73">
        <v>299124.7</v>
      </c>
      <c r="C73">
        <v>49648.74</v>
      </c>
      <c r="D73">
        <v>605999.9</v>
      </c>
      <c r="F73">
        <v>71</v>
      </c>
      <c r="G73">
        <v>703676.3</v>
      </c>
      <c r="H73">
        <v>112410.8</v>
      </c>
      <c r="I73">
        <v>703676.3</v>
      </c>
      <c r="K73">
        <v>71</v>
      </c>
      <c r="L73">
        <v>286972.7</v>
      </c>
      <c r="M73">
        <v>73845.63</v>
      </c>
      <c r="N73">
        <v>606454.80000000005</v>
      </c>
      <c r="P73">
        <v>71</v>
      </c>
      <c r="Q73">
        <v>293212.2</v>
      </c>
      <c r="R73">
        <v>62388.17</v>
      </c>
      <c r="S73">
        <v>485622.1</v>
      </c>
      <c r="U73">
        <v>71</v>
      </c>
      <c r="V73">
        <v>198485.6</v>
      </c>
      <c r="W73">
        <v>33563.43</v>
      </c>
      <c r="X73">
        <v>603272.69999999995</v>
      </c>
      <c r="Z73">
        <f t="shared" si="1"/>
        <v>62388.17</v>
      </c>
    </row>
    <row r="74" spans="1:26" x14ac:dyDescent="0.3">
      <c r="A74">
        <v>72</v>
      </c>
      <c r="B74">
        <v>284805.40000000002</v>
      </c>
      <c r="C74">
        <v>51053.14</v>
      </c>
      <c r="D74">
        <v>605999.9</v>
      </c>
      <c r="F74">
        <v>72</v>
      </c>
      <c r="G74">
        <v>387250.7</v>
      </c>
      <c r="H74">
        <v>65502.41</v>
      </c>
      <c r="I74">
        <v>703676.3</v>
      </c>
      <c r="K74">
        <v>72</v>
      </c>
      <c r="L74">
        <v>384792.8</v>
      </c>
      <c r="M74">
        <v>68825.91</v>
      </c>
      <c r="N74">
        <v>606454.80000000005</v>
      </c>
      <c r="P74">
        <v>72</v>
      </c>
      <c r="Q74">
        <v>387004.6</v>
      </c>
      <c r="R74">
        <v>50691.49</v>
      </c>
      <c r="S74">
        <v>485622.1</v>
      </c>
      <c r="U74">
        <v>72</v>
      </c>
      <c r="V74">
        <v>291589.59999999998</v>
      </c>
      <c r="W74">
        <v>93177.03</v>
      </c>
      <c r="X74">
        <v>603272.69999999995</v>
      </c>
      <c r="Z74">
        <f t="shared" si="1"/>
        <v>65502.41</v>
      </c>
    </row>
    <row r="75" spans="1:26" x14ac:dyDescent="0.3">
      <c r="A75">
        <v>73</v>
      </c>
      <c r="B75">
        <v>283987.8</v>
      </c>
      <c r="C75">
        <v>45758.32</v>
      </c>
      <c r="D75">
        <v>605999.9</v>
      </c>
      <c r="F75">
        <v>73</v>
      </c>
      <c r="G75">
        <v>282000</v>
      </c>
      <c r="H75">
        <v>70786.37</v>
      </c>
      <c r="I75">
        <v>703676.3</v>
      </c>
      <c r="K75">
        <v>73</v>
      </c>
      <c r="L75">
        <v>393480.7</v>
      </c>
      <c r="M75">
        <v>77415.23</v>
      </c>
      <c r="N75">
        <v>606454.80000000005</v>
      </c>
      <c r="P75">
        <v>73</v>
      </c>
      <c r="Q75">
        <v>388728.8</v>
      </c>
      <c r="R75">
        <v>61865.34</v>
      </c>
      <c r="S75">
        <v>485622.1</v>
      </c>
      <c r="U75">
        <v>73</v>
      </c>
      <c r="V75">
        <v>190064.8</v>
      </c>
      <c r="W75">
        <v>33611.14</v>
      </c>
      <c r="X75">
        <v>603272.69999999995</v>
      </c>
      <c r="Z75">
        <f t="shared" si="1"/>
        <v>61865.34</v>
      </c>
    </row>
    <row r="76" spans="1:26" x14ac:dyDescent="0.3">
      <c r="A76">
        <v>74</v>
      </c>
      <c r="B76">
        <v>284093</v>
      </c>
      <c r="C76">
        <v>67846.86</v>
      </c>
      <c r="D76">
        <v>605999.9</v>
      </c>
      <c r="F76">
        <v>74</v>
      </c>
      <c r="G76">
        <v>387631</v>
      </c>
      <c r="H76">
        <v>96665.41</v>
      </c>
      <c r="I76">
        <v>703676.3</v>
      </c>
      <c r="K76">
        <v>74</v>
      </c>
      <c r="L76">
        <v>500324.8</v>
      </c>
      <c r="M76">
        <v>77357.27</v>
      </c>
      <c r="N76">
        <v>606454.80000000005</v>
      </c>
      <c r="P76">
        <v>74</v>
      </c>
      <c r="Q76">
        <v>194713.8</v>
      </c>
      <c r="R76">
        <v>61412.480000000003</v>
      </c>
      <c r="S76">
        <v>485622.1</v>
      </c>
      <c r="U76">
        <v>74</v>
      </c>
      <c r="V76">
        <v>285253</v>
      </c>
      <c r="W76">
        <v>89784.02</v>
      </c>
      <c r="X76">
        <v>603272.69999999995</v>
      </c>
      <c r="Z76">
        <f t="shared" si="1"/>
        <v>77357.27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5F3D8-5EE2-430F-8B21-804199A07E25}">
  <dimension ref="A1:Z76"/>
  <sheetViews>
    <sheetView topLeftCell="A43" zoomScale="55" zoomScaleNormal="55" workbookViewId="0">
      <selection activeCell="AF29" sqref="AF29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6" x14ac:dyDescent="0.3">
      <c r="A2">
        <v>0</v>
      </c>
      <c r="B2">
        <v>190059.8</v>
      </c>
      <c r="C2">
        <v>38934.980000000003</v>
      </c>
      <c r="D2">
        <v>190059.8</v>
      </c>
      <c r="F2">
        <v>0</v>
      </c>
      <c r="G2">
        <v>87576.65</v>
      </c>
      <c r="H2">
        <v>15205.15</v>
      </c>
      <c r="I2">
        <v>87576.65</v>
      </c>
      <c r="K2">
        <v>0</v>
      </c>
      <c r="L2">
        <v>98035.88</v>
      </c>
      <c r="M2">
        <v>16294.09</v>
      </c>
      <c r="N2">
        <v>98035.88</v>
      </c>
      <c r="P2">
        <v>0</v>
      </c>
      <c r="Q2">
        <v>187969.2</v>
      </c>
      <c r="R2">
        <v>32850.83</v>
      </c>
      <c r="S2">
        <v>187969.2</v>
      </c>
      <c r="U2">
        <v>0</v>
      </c>
      <c r="V2">
        <v>288929.40000000002</v>
      </c>
      <c r="W2">
        <v>44701.03</v>
      </c>
      <c r="X2">
        <v>288929.40000000002</v>
      </c>
      <c r="Z2">
        <f>MEDIAN(C2,H2,M2,R2,W2)</f>
        <v>32850.83</v>
      </c>
    </row>
    <row r="3" spans="1:26" x14ac:dyDescent="0.3">
      <c r="A3">
        <v>1</v>
      </c>
      <c r="B3">
        <v>387957.9</v>
      </c>
      <c r="C3">
        <v>52671.13</v>
      </c>
      <c r="D3">
        <v>387957.9</v>
      </c>
      <c r="F3">
        <v>1</v>
      </c>
      <c r="G3">
        <v>191159.2</v>
      </c>
      <c r="H3">
        <v>32679.18</v>
      </c>
      <c r="I3">
        <v>191159.2</v>
      </c>
      <c r="K3">
        <v>1</v>
      </c>
      <c r="L3">
        <v>184242.7</v>
      </c>
      <c r="M3">
        <v>30033.759999999998</v>
      </c>
      <c r="N3">
        <v>184242.7</v>
      </c>
      <c r="P3">
        <v>1</v>
      </c>
      <c r="Q3">
        <v>290754.2</v>
      </c>
      <c r="R3">
        <v>35447.15</v>
      </c>
      <c r="S3">
        <v>290754.2</v>
      </c>
      <c r="U3">
        <v>1</v>
      </c>
      <c r="V3">
        <v>192213.1</v>
      </c>
      <c r="W3">
        <v>36645.01</v>
      </c>
      <c r="X3">
        <v>288929.40000000002</v>
      </c>
      <c r="Z3">
        <f t="shared" ref="Z3:Z66" si="0">MEDIAN(C3,H3,M3,R3,W3)</f>
        <v>35447.15</v>
      </c>
    </row>
    <row r="4" spans="1:26" x14ac:dyDescent="0.3">
      <c r="A4">
        <v>2</v>
      </c>
      <c r="B4">
        <v>292362.8</v>
      </c>
      <c r="C4">
        <v>50262.12</v>
      </c>
      <c r="D4">
        <v>387957.9</v>
      </c>
      <c r="F4">
        <v>2</v>
      </c>
      <c r="G4">
        <v>294364.5</v>
      </c>
      <c r="H4">
        <v>33522.980000000003</v>
      </c>
      <c r="I4">
        <v>294364.5</v>
      </c>
      <c r="K4">
        <v>2</v>
      </c>
      <c r="L4">
        <v>188501.8</v>
      </c>
      <c r="M4">
        <v>32754.71</v>
      </c>
      <c r="N4">
        <v>188501.8</v>
      </c>
      <c r="P4">
        <v>2</v>
      </c>
      <c r="Q4">
        <v>293220.5</v>
      </c>
      <c r="R4">
        <v>33261.71</v>
      </c>
      <c r="S4">
        <v>293220.5</v>
      </c>
      <c r="U4">
        <v>2</v>
      </c>
      <c r="V4">
        <v>195360.7</v>
      </c>
      <c r="W4">
        <v>50222.03</v>
      </c>
      <c r="X4">
        <v>288929.40000000002</v>
      </c>
      <c r="Z4">
        <f t="shared" si="0"/>
        <v>33522.980000000003</v>
      </c>
    </row>
    <row r="5" spans="1:26" x14ac:dyDescent="0.3">
      <c r="A5">
        <v>3</v>
      </c>
      <c r="B5">
        <v>193143.1</v>
      </c>
      <c r="C5">
        <v>44467.199999999997</v>
      </c>
      <c r="D5">
        <v>387957.9</v>
      </c>
      <c r="F5">
        <v>3</v>
      </c>
      <c r="G5">
        <v>286167.7</v>
      </c>
      <c r="H5">
        <v>35969.51</v>
      </c>
      <c r="I5">
        <v>294364.5</v>
      </c>
      <c r="K5">
        <v>3</v>
      </c>
      <c r="L5">
        <v>192373.4</v>
      </c>
      <c r="M5">
        <v>41223.550000000003</v>
      </c>
      <c r="N5">
        <v>192373.4</v>
      </c>
      <c r="P5">
        <v>3</v>
      </c>
      <c r="Q5">
        <v>186684</v>
      </c>
      <c r="R5">
        <v>55663.32</v>
      </c>
      <c r="S5">
        <v>293220.5</v>
      </c>
      <c r="U5">
        <v>3</v>
      </c>
      <c r="V5">
        <v>283022.40000000002</v>
      </c>
      <c r="W5">
        <v>44964.94</v>
      </c>
      <c r="X5">
        <v>288929.40000000002</v>
      </c>
      <c r="Z5">
        <f t="shared" si="0"/>
        <v>44467.199999999997</v>
      </c>
    </row>
    <row r="6" spans="1:26" x14ac:dyDescent="0.3">
      <c r="A6">
        <v>4</v>
      </c>
      <c r="B6">
        <v>190471</v>
      </c>
      <c r="C6">
        <v>65381.69</v>
      </c>
      <c r="D6">
        <v>387957.9</v>
      </c>
      <c r="F6">
        <v>4</v>
      </c>
      <c r="G6">
        <v>286607.5</v>
      </c>
      <c r="H6">
        <v>40100.9</v>
      </c>
      <c r="I6">
        <v>294364.5</v>
      </c>
      <c r="K6">
        <v>4</v>
      </c>
      <c r="L6">
        <v>192421.5</v>
      </c>
      <c r="M6">
        <v>36929.120000000003</v>
      </c>
      <c r="N6">
        <v>192421.5</v>
      </c>
      <c r="P6">
        <v>4</v>
      </c>
      <c r="Q6">
        <v>291096.40000000002</v>
      </c>
      <c r="R6">
        <v>45947.19</v>
      </c>
      <c r="S6">
        <v>293220.5</v>
      </c>
      <c r="U6">
        <v>4</v>
      </c>
      <c r="V6">
        <v>293001.8</v>
      </c>
      <c r="W6">
        <v>65611.34</v>
      </c>
      <c r="X6">
        <v>293001.8</v>
      </c>
      <c r="Z6">
        <f t="shared" si="0"/>
        <v>45947.19</v>
      </c>
    </row>
    <row r="7" spans="1:26" x14ac:dyDescent="0.3">
      <c r="A7">
        <v>5</v>
      </c>
      <c r="B7">
        <v>288672</v>
      </c>
      <c r="C7">
        <v>59308.959999999999</v>
      </c>
      <c r="D7">
        <v>387957.9</v>
      </c>
      <c r="F7">
        <v>5</v>
      </c>
      <c r="G7">
        <v>387570.1</v>
      </c>
      <c r="H7">
        <v>41991.03</v>
      </c>
      <c r="I7">
        <v>387570.1</v>
      </c>
      <c r="K7">
        <v>5</v>
      </c>
      <c r="L7">
        <v>288403.20000000001</v>
      </c>
      <c r="M7">
        <v>44813.120000000003</v>
      </c>
      <c r="N7">
        <v>288403.20000000001</v>
      </c>
      <c r="P7">
        <v>5</v>
      </c>
      <c r="Q7">
        <v>289281.09999999998</v>
      </c>
      <c r="R7">
        <v>29125.79</v>
      </c>
      <c r="S7">
        <v>293220.5</v>
      </c>
      <c r="U7">
        <v>5</v>
      </c>
      <c r="V7">
        <v>191930.9</v>
      </c>
      <c r="W7">
        <v>45205.54</v>
      </c>
      <c r="X7">
        <v>293001.8</v>
      </c>
      <c r="Z7">
        <f t="shared" si="0"/>
        <v>44813.120000000003</v>
      </c>
    </row>
    <row r="8" spans="1:26" x14ac:dyDescent="0.3">
      <c r="A8">
        <v>6</v>
      </c>
      <c r="B8">
        <v>293923.3</v>
      </c>
      <c r="C8">
        <v>71343.149999999994</v>
      </c>
      <c r="D8">
        <v>387957.9</v>
      </c>
      <c r="F8">
        <v>6</v>
      </c>
      <c r="G8">
        <v>486764.6</v>
      </c>
      <c r="H8">
        <v>65069.98</v>
      </c>
      <c r="I8">
        <v>486764.6</v>
      </c>
      <c r="K8">
        <v>6</v>
      </c>
      <c r="L8">
        <v>392925</v>
      </c>
      <c r="M8">
        <v>65510.44</v>
      </c>
      <c r="N8">
        <v>392925</v>
      </c>
      <c r="P8">
        <v>6</v>
      </c>
      <c r="Q8">
        <v>385424.1</v>
      </c>
      <c r="R8">
        <v>53361.81</v>
      </c>
      <c r="S8">
        <v>385424.1</v>
      </c>
      <c r="U8">
        <v>6</v>
      </c>
      <c r="V8">
        <v>188556.7</v>
      </c>
      <c r="W8">
        <v>36094.339999999997</v>
      </c>
      <c r="X8">
        <v>293001.8</v>
      </c>
      <c r="Z8">
        <f t="shared" si="0"/>
        <v>65069.98</v>
      </c>
    </row>
    <row r="9" spans="1:26" x14ac:dyDescent="0.3">
      <c r="A9">
        <v>7</v>
      </c>
      <c r="B9">
        <v>300339.40000000002</v>
      </c>
      <c r="C9">
        <v>42385.97</v>
      </c>
      <c r="D9">
        <v>387957.9</v>
      </c>
      <c r="F9">
        <v>7</v>
      </c>
      <c r="G9">
        <v>282560.3</v>
      </c>
      <c r="H9">
        <v>25591.89</v>
      </c>
      <c r="I9">
        <v>486764.6</v>
      </c>
      <c r="K9">
        <v>7</v>
      </c>
      <c r="L9">
        <v>379072.8</v>
      </c>
      <c r="M9">
        <v>63167.360000000001</v>
      </c>
      <c r="N9">
        <v>392925</v>
      </c>
      <c r="P9">
        <v>7</v>
      </c>
      <c r="Q9">
        <v>500093.5</v>
      </c>
      <c r="R9">
        <v>52042.45</v>
      </c>
      <c r="S9">
        <v>500093.5</v>
      </c>
      <c r="U9">
        <v>7</v>
      </c>
      <c r="V9">
        <v>189018.2</v>
      </c>
      <c r="W9">
        <v>16638.509999999998</v>
      </c>
      <c r="X9">
        <v>293001.8</v>
      </c>
      <c r="Z9">
        <f t="shared" si="0"/>
        <v>42385.97</v>
      </c>
    </row>
    <row r="10" spans="1:26" x14ac:dyDescent="0.3">
      <c r="A10">
        <v>8</v>
      </c>
      <c r="B10">
        <v>293327.8</v>
      </c>
      <c r="C10">
        <v>58740.62</v>
      </c>
      <c r="D10">
        <v>387957.9</v>
      </c>
      <c r="F10">
        <v>8</v>
      </c>
      <c r="G10">
        <v>194637.7</v>
      </c>
      <c r="H10">
        <v>50668.94</v>
      </c>
      <c r="I10">
        <v>486764.6</v>
      </c>
      <c r="K10">
        <v>8</v>
      </c>
      <c r="L10">
        <v>290510.7</v>
      </c>
      <c r="M10">
        <v>89877.68</v>
      </c>
      <c r="N10">
        <v>392925</v>
      </c>
      <c r="P10">
        <v>8</v>
      </c>
      <c r="Q10">
        <v>191505.7</v>
      </c>
      <c r="R10">
        <v>25011.77</v>
      </c>
      <c r="S10">
        <v>500093.5</v>
      </c>
      <c r="U10">
        <v>8</v>
      </c>
      <c r="V10">
        <v>289632.40000000002</v>
      </c>
      <c r="W10">
        <v>45078.85</v>
      </c>
      <c r="X10">
        <v>293001.8</v>
      </c>
      <c r="Z10">
        <f t="shared" si="0"/>
        <v>50668.94</v>
      </c>
    </row>
    <row r="11" spans="1:26" x14ac:dyDescent="0.3">
      <c r="A11">
        <v>9</v>
      </c>
      <c r="B11">
        <v>382862.9</v>
      </c>
      <c r="C11">
        <v>55915.07</v>
      </c>
      <c r="D11">
        <v>387957.9</v>
      </c>
      <c r="F11">
        <v>9</v>
      </c>
      <c r="G11">
        <v>287067.7</v>
      </c>
      <c r="H11">
        <v>45048.87</v>
      </c>
      <c r="I11">
        <v>486764.6</v>
      </c>
      <c r="K11">
        <v>9</v>
      </c>
      <c r="L11">
        <v>186871.5</v>
      </c>
      <c r="M11">
        <v>68600.23</v>
      </c>
      <c r="N11">
        <v>392925</v>
      </c>
      <c r="P11">
        <v>9</v>
      </c>
      <c r="Q11">
        <v>406641.8</v>
      </c>
      <c r="R11">
        <v>62824.9</v>
      </c>
      <c r="S11">
        <v>500093.5</v>
      </c>
      <c r="U11">
        <v>9</v>
      </c>
      <c r="V11">
        <v>194410.7</v>
      </c>
      <c r="W11">
        <v>30468.23</v>
      </c>
      <c r="X11">
        <v>293001.8</v>
      </c>
      <c r="Z11">
        <f t="shared" si="0"/>
        <v>55915.07</v>
      </c>
    </row>
    <row r="12" spans="1:26" x14ac:dyDescent="0.3">
      <c r="A12">
        <v>10</v>
      </c>
      <c r="B12">
        <v>387141.6</v>
      </c>
      <c r="C12">
        <v>70347.350000000006</v>
      </c>
      <c r="D12">
        <v>387957.9</v>
      </c>
      <c r="F12">
        <v>10</v>
      </c>
      <c r="G12">
        <v>289946.8</v>
      </c>
      <c r="H12">
        <v>38501.29</v>
      </c>
      <c r="I12">
        <v>486764.6</v>
      </c>
      <c r="K12">
        <v>10</v>
      </c>
      <c r="L12">
        <v>289949.5</v>
      </c>
      <c r="M12">
        <v>50038.66</v>
      </c>
      <c r="N12">
        <v>392925</v>
      </c>
      <c r="P12">
        <v>10</v>
      </c>
      <c r="Q12">
        <v>184887.5</v>
      </c>
      <c r="R12">
        <v>31095.119999999999</v>
      </c>
      <c r="S12">
        <v>500093.5</v>
      </c>
      <c r="U12">
        <v>10</v>
      </c>
      <c r="V12">
        <v>603333.80000000005</v>
      </c>
      <c r="W12">
        <v>76526.33</v>
      </c>
      <c r="X12">
        <v>603333.80000000005</v>
      </c>
      <c r="Z12">
        <f t="shared" si="0"/>
        <v>50038.66</v>
      </c>
    </row>
    <row r="13" spans="1:26" x14ac:dyDescent="0.3">
      <c r="A13">
        <v>11</v>
      </c>
      <c r="B13">
        <v>289029</v>
      </c>
      <c r="C13">
        <v>38162.81</v>
      </c>
      <c r="D13">
        <v>387957.9</v>
      </c>
      <c r="F13">
        <v>11</v>
      </c>
      <c r="G13">
        <v>294727.2</v>
      </c>
      <c r="H13">
        <v>33455.68</v>
      </c>
      <c r="I13">
        <v>486764.6</v>
      </c>
      <c r="K13">
        <v>11</v>
      </c>
      <c r="L13">
        <v>282968.5</v>
      </c>
      <c r="M13">
        <v>24751.3</v>
      </c>
      <c r="N13">
        <v>392925</v>
      </c>
      <c r="P13">
        <v>11</v>
      </c>
      <c r="Q13">
        <v>297412.3</v>
      </c>
      <c r="R13">
        <v>48870.63</v>
      </c>
      <c r="S13">
        <v>500093.5</v>
      </c>
      <c r="U13">
        <v>11</v>
      </c>
      <c r="V13">
        <v>189891.3</v>
      </c>
      <c r="W13">
        <v>51145.98</v>
      </c>
      <c r="X13">
        <v>603333.80000000005</v>
      </c>
      <c r="Z13">
        <f t="shared" si="0"/>
        <v>38162.81</v>
      </c>
    </row>
    <row r="14" spans="1:26" x14ac:dyDescent="0.3">
      <c r="A14">
        <v>12</v>
      </c>
      <c r="B14">
        <v>287537.59999999998</v>
      </c>
      <c r="C14">
        <v>45041.15</v>
      </c>
      <c r="D14">
        <v>387957.9</v>
      </c>
      <c r="F14">
        <v>12</v>
      </c>
      <c r="G14">
        <v>284583.90000000002</v>
      </c>
      <c r="H14">
        <v>35173.379999999997</v>
      </c>
      <c r="I14">
        <v>486764.6</v>
      </c>
      <c r="K14">
        <v>12</v>
      </c>
      <c r="L14">
        <v>290314</v>
      </c>
      <c r="M14">
        <v>42205.38</v>
      </c>
      <c r="N14">
        <v>392925</v>
      </c>
      <c r="P14">
        <v>12</v>
      </c>
      <c r="Q14">
        <v>289181.2</v>
      </c>
      <c r="R14">
        <v>75232.960000000006</v>
      </c>
      <c r="S14">
        <v>500093.5</v>
      </c>
      <c r="U14">
        <v>12</v>
      </c>
      <c r="V14">
        <v>388202.3</v>
      </c>
      <c r="W14">
        <v>67079.27</v>
      </c>
      <c r="X14">
        <v>603333.80000000005</v>
      </c>
      <c r="Z14">
        <f t="shared" si="0"/>
        <v>45041.15</v>
      </c>
    </row>
    <row r="15" spans="1:26" x14ac:dyDescent="0.3">
      <c r="A15">
        <v>13</v>
      </c>
      <c r="B15">
        <v>186002.4</v>
      </c>
      <c r="C15">
        <v>27931.54</v>
      </c>
      <c r="D15">
        <v>387957.9</v>
      </c>
      <c r="F15">
        <v>13</v>
      </c>
      <c r="G15">
        <v>192245.7</v>
      </c>
      <c r="H15">
        <v>50405.66</v>
      </c>
      <c r="I15">
        <v>486764.6</v>
      </c>
      <c r="K15">
        <v>13</v>
      </c>
      <c r="L15">
        <v>193035.9</v>
      </c>
      <c r="M15">
        <v>34028.86</v>
      </c>
      <c r="N15">
        <v>392925</v>
      </c>
      <c r="P15">
        <v>13</v>
      </c>
      <c r="Q15">
        <v>280995.59999999998</v>
      </c>
      <c r="R15">
        <v>35986.019999999997</v>
      </c>
      <c r="S15">
        <v>500093.5</v>
      </c>
      <c r="U15">
        <v>13</v>
      </c>
      <c r="V15">
        <v>387591.6</v>
      </c>
      <c r="W15">
        <v>61854.41</v>
      </c>
      <c r="X15">
        <v>603333.80000000005</v>
      </c>
      <c r="Z15">
        <f t="shared" si="0"/>
        <v>35986.019999999997</v>
      </c>
    </row>
    <row r="16" spans="1:26" x14ac:dyDescent="0.3">
      <c r="A16">
        <v>14</v>
      </c>
      <c r="B16">
        <v>291251.40000000002</v>
      </c>
      <c r="C16">
        <v>59474.51</v>
      </c>
      <c r="D16">
        <v>387957.9</v>
      </c>
      <c r="F16">
        <v>14</v>
      </c>
      <c r="G16">
        <v>284769.40000000002</v>
      </c>
      <c r="H16">
        <v>33608.300000000003</v>
      </c>
      <c r="I16">
        <v>486764.6</v>
      </c>
      <c r="K16">
        <v>14</v>
      </c>
      <c r="L16">
        <v>294402.59999999998</v>
      </c>
      <c r="M16">
        <v>88494.23</v>
      </c>
      <c r="N16">
        <v>392925</v>
      </c>
      <c r="P16">
        <v>14</v>
      </c>
      <c r="Q16">
        <v>390805.3</v>
      </c>
      <c r="R16">
        <v>73112.2</v>
      </c>
      <c r="S16">
        <v>500093.5</v>
      </c>
      <c r="U16">
        <v>14</v>
      </c>
      <c r="V16">
        <v>299847.8</v>
      </c>
      <c r="W16">
        <v>56621.57</v>
      </c>
      <c r="X16">
        <v>603333.80000000005</v>
      </c>
      <c r="Z16">
        <f t="shared" si="0"/>
        <v>59474.51</v>
      </c>
    </row>
    <row r="17" spans="1:26" x14ac:dyDescent="0.3">
      <c r="A17">
        <v>15</v>
      </c>
      <c r="B17">
        <v>397634.4</v>
      </c>
      <c r="C17">
        <v>59629.57</v>
      </c>
      <c r="D17">
        <v>397634.4</v>
      </c>
      <c r="F17">
        <v>15</v>
      </c>
      <c r="G17">
        <v>385827.8</v>
      </c>
      <c r="H17">
        <v>54871.21</v>
      </c>
      <c r="I17">
        <v>486764.6</v>
      </c>
      <c r="K17">
        <v>15</v>
      </c>
      <c r="L17">
        <v>198732.79999999999</v>
      </c>
      <c r="M17">
        <v>45062.22</v>
      </c>
      <c r="N17">
        <v>392925</v>
      </c>
      <c r="P17">
        <v>15</v>
      </c>
      <c r="Q17">
        <v>283933.09999999998</v>
      </c>
      <c r="R17">
        <v>73390.710000000006</v>
      </c>
      <c r="S17">
        <v>500093.5</v>
      </c>
      <c r="U17">
        <v>15</v>
      </c>
      <c r="V17">
        <v>190024.9</v>
      </c>
      <c r="W17">
        <v>58260.47</v>
      </c>
      <c r="X17">
        <v>603333.80000000005</v>
      </c>
      <c r="Z17">
        <f t="shared" si="0"/>
        <v>58260.47</v>
      </c>
    </row>
    <row r="18" spans="1:26" x14ac:dyDescent="0.3">
      <c r="A18">
        <v>16</v>
      </c>
      <c r="B18">
        <v>289499.5</v>
      </c>
      <c r="C18">
        <v>65132.84</v>
      </c>
      <c r="D18">
        <v>397634.4</v>
      </c>
      <c r="F18">
        <v>16</v>
      </c>
      <c r="G18">
        <v>192309.7</v>
      </c>
      <c r="H18">
        <v>42434.84</v>
      </c>
      <c r="I18">
        <v>486764.6</v>
      </c>
      <c r="K18">
        <v>16</v>
      </c>
      <c r="L18">
        <v>487017.3</v>
      </c>
      <c r="M18">
        <v>79866.16</v>
      </c>
      <c r="N18">
        <v>487017.3</v>
      </c>
      <c r="P18">
        <v>16</v>
      </c>
      <c r="Q18">
        <v>395210.8</v>
      </c>
      <c r="R18">
        <v>62536.45</v>
      </c>
      <c r="S18">
        <v>500093.5</v>
      </c>
      <c r="U18">
        <v>16</v>
      </c>
      <c r="V18">
        <v>191345</v>
      </c>
      <c r="W18">
        <v>53124.76</v>
      </c>
      <c r="X18">
        <v>603333.80000000005</v>
      </c>
      <c r="Z18">
        <f t="shared" si="0"/>
        <v>62536.45</v>
      </c>
    </row>
    <row r="19" spans="1:26" x14ac:dyDescent="0.3">
      <c r="A19">
        <v>17</v>
      </c>
      <c r="B19">
        <v>286885.59999999998</v>
      </c>
      <c r="C19">
        <v>64373.21</v>
      </c>
      <c r="D19">
        <v>397634.4</v>
      </c>
      <c r="F19">
        <v>17</v>
      </c>
      <c r="G19">
        <v>188935.7</v>
      </c>
      <c r="H19">
        <v>36559.15</v>
      </c>
      <c r="I19">
        <v>486764.6</v>
      </c>
      <c r="K19">
        <v>17</v>
      </c>
      <c r="L19">
        <v>199678.4</v>
      </c>
      <c r="M19">
        <v>61448.69</v>
      </c>
      <c r="N19">
        <v>487017.3</v>
      </c>
      <c r="P19">
        <v>17</v>
      </c>
      <c r="Q19">
        <v>291921.09999999998</v>
      </c>
      <c r="R19">
        <v>52985.05</v>
      </c>
      <c r="S19">
        <v>500093.5</v>
      </c>
      <c r="U19">
        <v>17</v>
      </c>
      <c r="V19">
        <v>384981.2</v>
      </c>
      <c r="W19">
        <v>52819.19</v>
      </c>
      <c r="X19">
        <v>603333.80000000005</v>
      </c>
      <c r="Z19">
        <f t="shared" si="0"/>
        <v>52985.05</v>
      </c>
    </row>
    <row r="20" spans="1:26" x14ac:dyDescent="0.3">
      <c r="A20">
        <v>18</v>
      </c>
      <c r="B20">
        <v>284554.7</v>
      </c>
      <c r="C20">
        <v>37661.14</v>
      </c>
      <c r="D20">
        <v>397634.4</v>
      </c>
      <c r="F20">
        <v>18</v>
      </c>
      <c r="G20">
        <v>383129</v>
      </c>
      <c r="H20">
        <v>38866.92</v>
      </c>
      <c r="I20">
        <v>486764.6</v>
      </c>
      <c r="K20">
        <v>18</v>
      </c>
      <c r="L20">
        <v>291451.2</v>
      </c>
      <c r="M20">
        <v>39171.949999999997</v>
      </c>
      <c r="N20">
        <v>487017.3</v>
      </c>
      <c r="P20">
        <v>18</v>
      </c>
      <c r="Q20">
        <v>287732.2</v>
      </c>
      <c r="R20">
        <v>85244.87</v>
      </c>
      <c r="S20">
        <v>500093.5</v>
      </c>
      <c r="U20">
        <v>18</v>
      </c>
      <c r="V20">
        <v>288206.40000000002</v>
      </c>
      <c r="W20">
        <v>48564</v>
      </c>
      <c r="X20">
        <v>603333.80000000005</v>
      </c>
      <c r="Z20">
        <f t="shared" si="0"/>
        <v>39171.949999999997</v>
      </c>
    </row>
    <row r="21" spans="1:26" x14ac:dyDescent="0.3">
      <c r="A21">
        <v>19</v>
      </c>
      <c r="B21">
        <v>488063.4</v>
      </c>
      <c r="C21">
        <v>68223.87</v>
      </c>
      <c r="D21">
        <v>488063.4</v>
      </c>
      <c r="F21">
        <v>19</v>
      </c>
      <c r="G21">
        <v>186356.6</v>
      </c>
      <c r="H21">
        <v>35327.160000000003</v>
      </c>
      <c r="I21">
        <v>486764.6</v>
      </c>
      <c r="K21">
        <v>19</v>
      </c>
      <c r="L21">
        <v>386375</v>
      </c>
      <c r="M21">
        <v>88008.23</v>
      </c>
      <c r="N21">
        <v>487017.3</v>
      </c>
      <c r="P21">
        <v>19</v>
      </c>
      <c r="Q21">
        <v>383808</v>
      </c>
      <c r="R21">
        <v>88188.02</v>
      </c>
      <c r="S21">
        <v>500093.5</v>
      </c>
      <c r="U21">
        <v>19</v>
      </c>
      <c r="V21">
        <v>291509.3</v>
      </c>
      <c r="W21">
        <v>68179.990000000005</v>
      </c>
      <c r="X21">
        <v>603333.80000000005</v>
      </c>
      <c r="Z21">
        <f t="shared" si="0"/>
        <v>68223.87</v>
      </c>
    </row>
    <row r="22" spans="1:26" x14ac:dyDescent="0.3">
      <c r="A22">
        <v>20</v>
      </c>
      <c r="B22">
        <v>387313.6</v>
      </c>
      <c r="C22">
        <v>77449.27</v>
      </c>
      <c r="D22">
        <v>488063.4</v>
      </c>
      <c r="F22">
        <v>20</v>
      </c>
      <c r="G22">
        <v>388586.7</v>
      </c>
      <c r="H22">
        <v>51079.71</v>
      </c>
      <c r="I22">
        <v>486764.6</v>
      </c>
      <c r="K22">
        <v>20</v>
      </c>
      <c r="L22">
        <v>288646.90000000002</v>
      </c>
      <c r="M22">
        <v>42789.93</v>
      </c>
      <c r="N22">
        <v>487017.3</v>
      </c>
      <c r="P22">
        <v>20</v>
      </c>
      <c r="Q22">
        <v>295175.40000000002</v>
      </c>
      <c r="R22">
        <v>70715.27</v>
      </c>
      <c r="S22">
        <v>500093.5</v>
      </c>
      <c r="U22">
        <v>20</v>
      </c>
      <c r="V22">
        <v>388161.3</v>
      </c>
      <c r="W22">
        <v>67638.84</v>
      </c>
      <c r="X22">
        <v>603333.80000000005</v>
      </c>
      <c r="Z22">
        <f t="shared" si="0"/>
        <v>67638.84</v>
      </c>
    </row>
    <row r="23" spans="1:26" x14ac:dyDescent="0.3">
      <c r="A23">
        <v>21</v>
      </c>
      <c r="B23">
        <v>390008.4</v>
      </c>
      <c r="C23">
        <v>70719.820000000007</v>
      </c>
      <c r="D23">
        <v>488063.4</v>
      </c>
      <c r="F23">
        <v>21</v>
      </c>
      <c r="G23">
        <v>203324.2</v>
      </c>
      <c r="H23">
        <v>48517.79</v>
      </c>
      <c r="I23">
        <v>486764.6</v>
      </c>
      <c r="K23">
        <v>21</v>
      </c>
      <c r="L23">
        <v>193519.2</v>
      </c>
      <c r="M23">
        <v>44931.360000000001</v>
      </c>
      <c r="N23">
        <v>487017.3</v>
      </c>
      <c r="P23">
        <v>21</v>
      </c>
      <c r="Q23">
        <v>293290.3</v>
      </c>
      <c r="R23">
        <v>85111.23</v>
      </c>
      <c r="S23">
        <v>500093.5</v>
      </c>
      <c r="U23">
        <v>21</v>
      </c>
      <c r="V23">
        <v>189497.3</v>
      </c>
      <c r="W23">
        <v>43323.23</v>
      </c>
      <c r="X23">
        <v>603333.80000000005</v>
      </c>
      <c r="Z23">
        <f t="shared" si="0"/>
        <v>48517.79</v>
      </c>
    </row>
    <row r="24" spans="1:26" x14ac:dyDescent="0.3">
      <c r="A24">
        <v>22</v>
      </c>
      <c r="B24">
        <v>293573.3</v>
      </c>
      <c r="C24">
        <v>57147.59</v>
      </c>
      <c r="D24">
        <v>488063.4</v>
      </c>
      <c r="F24">
        <v>22</v>
      </c>
      <c r="G24">
        <v>289189.09999999998</v>
      </c>
      <c r="H24">
        <v>48848.93</v>
      </c>
      <c r="I24">
        <v>486764.6</v>
      </c>
      <c r="K24">
        <v>22</v>
      </c>
      <c r="L24">
        <v>198682.8</v>
      </c>
      <c r="M24">
        <v>68302.149999999994</v>
      </c>
      <c r="N24">
        <v>487017.3</v>
      </c>
      <c r="P24">
        <v>22</v>
      </c>
      <c r="Q24">
        <v>289926.8</v>
      </c>
      <c r="R24">
        <v>82208.66</v>
      </c>
      <c r="S24">
        <v>500093.5</v>
      </c>
      <c r="U24">
        <v>22</v>
      </c>
      <c r="V24">
        <v>388131.8</v>
      </c>
      <c r="W24">
        <v>107750</v>
      </c>
      <c r="X24">
        <v>603333.80000000005</v>
      </c>
      <c r="Z24">
        <f t="shared" si="0"/>
        <v>68302.149999999994</v>
      </c>
    </row>
    <row r="25" spans="1:26" x14ac:dyDescent="0.3">
      <c r="A25">
        <v>23</v>
      </c>
      <c r="B25">
        <v>285305.90000000002</v>
      </c>
      <c r="C25">
        <v>48071.13</v>
      </c>
      <c r="D25">
        <v>488063.4</v>
      </c>
      <c r="F25">
        <v>23</v>
      </c>
      <c r="G25">
        <v>192836.6</v>
      </c>
      <c r="H25">
        <v>19376.2</v>
      </c>
      <c r="I25">
        <v>486764.6</v>
      </c>
      <c r="K25">
        <v>23</v>
      </c>
      <c r="L25">
        <v>384724.8</v>
      </c>
      <c r="M25">
        <v>107551.5</v>
      </c>
      <c r="N25">
        <v>487017.3</v>
      </c>
      <c r="P25">
        <v>23</v>
      </c>
      <c r="Q25">
        <v>288969.8</v>
      </c>
      <c r="R25">
        <v>61706.09</v>
      </c>
      <c r="S25">
        <v>500093.5</v>
      </c>
      <c r="U25">
        <v>23</v>
      </c>
      <c r="V25">
        <v>294962.8</v>
      </c>
      <c r="W25">
        <v>56289.2</v>
      </c>
      <c r="X25">
        <v>603333.80000000005</v>
      </c>
      <c r="Z25">
        <f t="shared" si="0"/>
        <v>56289.2</v>
      </c>
    </row>
    <row r="26" spans="1:26" x14ac:dyDescent="0.3">
      <c r="A26">
        <v>24</v>
      </c>
      <c r="B26">
        <v>293332.7</v>
      </c>
      <c r="C26">
        <v>49146.06</v>
      </c>
      <c r="D26">
        <v>488063.4</v>
      </c>
      <c r="F26">
        <v>24</v>
      </c>
      <c r="G26">
        <v>289427.3</v>
      </c>
      <c r="H26">
        <v>38631.120000000003</v>
      </c>
      <c r="I26">
        <v>486764.6</v>
      </c>
      <c r="K26">
        <v>24</v>
      </c>
      <c r="L26">
        <v>191439.3</v>
      </c>
      <c r="M26">
        <v>68368.320000000007</v>
      </c>
      <c r="N26">
        <v>487017.3</v>
      </c>
      <c r="P26">
        <v>24</v>
      </c>
      <c r="Q26">
        <v>387885.4</v>
      </c>
      <c r="R26">
        <v>73791.55</v>
      </c>
      <c r="S26">
        <v>500093.5</v>
      </c>
      <c r="U26">
        <v>24</v>
      </c>
      <c r="V26">
        <v>196449.7</v>
      </c>
      <c r="W26">
        <v>63017.32</v>
      </c>
      <c r="X26">
        <v>603333.80000000005</v>
      </c>
      <c r="Z26">
        <f t="shared" si="0"/>
        <v>63017.32</v>
      </c>
    </row>
    <row r="27" spans="1:26" x14ac:dyDescent="0.3">
      <c r="A27">
        <v>25</v>
      </c>
      <c r="B27">
        <v>384594.3</v>
      </c>
      <c r="C27">
        <v>72826.66</v>
      </c>
      <c r="D27">
        <v>488063.4</v>
      </c>
      <c r="F27">
        <v>25</v>
      </c>
      <c r="G27">
        <v>190548.5</v>
      </c>
      <c r="H27">
        <v>27104.76</v>
      </c>
      <c r="I27">
        <v>486764.6</v>
      </c>
      <c r="K27">
        <v>25</v>
      </c>
      <c r="L27">
        <v>306137.3</v>
      </c>
      <c r="M27">
        <v>80592.11</v>
      </c>
      <c r="N27">
        <v>487017.3</v>
      </c>
      <c r="P27">
        <v>25</v>
      </c>
      <c r="Q27">
        <v>292169.59999999998</v>
      </c>
      <c r="R27">
        <v>56064.17</v>
      </c>
      <c r="S27">
        <v>500093.5</v>
      </c>
      <c r="U27">
        <v>25</v>
      </c>
      <c r="V27">
        <v>386392.7</v>
      </c>
      <c r="W27">
        <v>74005.36</v>
      </c>
      <c r="X27">
        <v>603333.80000000005</v>
      </c>
      <c r="Z27">
        <f t="shared" si="0"/>
        <v>72826.66</v>
      </c>
    </row>
    <row r="28" spans="1:26" x14ac:dyDescent="0.3">
      <c r="A28">
        <v>26</v>
      </c>
      <c r="B28">
        <v>287585.40000000002</v>
      </c>
      <c r="C28">
        <v>31527.9</v>
      </c>
      <c r="D28">
        <v>488063.4</v>
      </c>
      <c r="F28">
        <v>26</v>
      </c>
      <c r="G28">
        <v>287536.2</v>
      </c>
      <c r="H28">
        <v>46301.43</v>
      </c>
      <c r="I28">
        <v>486764.6</v>
      </c>
      <c r="K28">
        <v>26</v>
      </c>
      <c r="L28">
        <v>281938.2</v>
      </c>
      <c r="M28">
        <v>73979.61</v>
      </c>
      <c r="N28">
        <v>487017.3</v>
      </c>
      <c r="P28">
        <v>26</v>
      </c>
      <c r="Q28">
        <v>185711.9</v>
      </c>
      <c r="R28">
        <v>39472.07</v>
      </c>
      <c r="S28">
        <v>500093.5</v>
      </c>
      <c r="U28">
        <v>26</v>
      </c>
      <c r="V28">
        <v>199994.4</v>
      </c>
      <c r="W28">
        <v>31261.09</v>
      </c>
      <c r="X28">
        <v>603333.80000000005</v>
      </c>
      <c r="Z28">
        <f t="shared" si="0"/>
        <v>39472.07</v>
      </c>
    </row>
    <row r="29" spans="1:26" x14ac:dyDescent="0.3">
      <c r="A29">
        <v>27</v>
      </c>
      <c r="B29">
        <v>193513.1</v>
      </c>
      <c r="C29">
        <v>39366.53</v>
      </c>
      <c r="D29">
        <v>488063.4</v>
      </c>
      <c r="F29">
        <v>27</v>
      </c>
      <c r="G29">
        <v>387324.1</v>
      </c>
      <c r="H29">
        <v>33056.620000000003</v>
      </c>
      <c r="I29">
        <v>486764.6</v>
      </c>
      <c r="K29">
        <v>27</v>
      </c>
      <c r="L29">
        <v>189829.5</v>
      </c>
      <c r="M29">
        <v>65457.31</v>
      </c>
      <c r="N29">
        <v>487017.3</v>
      </c>
      <c r="P29">
        <v>27</v>
      </c>
      <c r="Q29">
        <v>190679.6</v>
      </c>
      <c r="R29">
        <v>30345.45</v>
      </c>
      <c r="S29">
        <v>500093.5</v>
      </c>
      <c r="U29">
        <v>27</v>
      </c>
      <c r="V29">
        <v>192026.8</v>
      </c>
      <c r="W29">
        <v>62568</v>
      </c>
      <c r="X29">
        <v>603333.80000000005</v>
      </c>
      <c r="Z29">
        <f t="shared" si="0"/>
        <v>39366.53</v>
      </c>
    </row>
    <row r="30" spans="1:26" x14ac:dyDescent="0.3">
      <c r="A30">
        <v>28</v>
      </c>
      <c r="B30">
        <v>197906.1</v>
      </c>
      <c r="C30">
        <v>71659.960000000006</v>
      </c>
      <c r="D30">
        <v>488063.4</v>
      </c>
      <c r="F30">
        <v>28</v>
      </c>
      <c r="G30">
        <v>189118.4</v>
      </c>
      <c r="H30">
        <v>40159.26</v>
      </c>
      <c r="I30">
        <v>486764.6</v>
      </c>
      <c r="K30">
        <v>28</v>
      </c>
      <c r="L30">
        <v>292849.2</v>
      </c>
      <c r="M30">
        <v>60041.27</v>
      </c>
      <c r="N30">
        <v>487017.3</v>
      </c>
      <c r="P30">
        <v>28</v>
      </c>
      <c r="Q30">
        <v>487279.5</v>
      </c>
      <c r="R30">
        <v>90769.48</v>
      </c>
      <c r="S30">
        <v>500093.5</v>
      </c>
      <c r="U30">
        <v>28</v>
      </c>
      <c r="V30">
        <v>387307.3</v>
      </c>
      <c r="W30">
        <v>69638.240000000005</v>
      </c>
      <c r="X30">
        <v>603333.80000000005</v>
      </c>
      <c r="Z30">
        <f t="shared" si="0"/>
        <v>69638.240000000005</v>
      </c>
    </row>
    <row r="31" spans="1:26" x14ac:dyDescent="0.3">
      <c r="A31">
        <v>29</v>
      </c>
      <c r="B31">
        <v>200521.2</v>
      </c>
      <c r="C31">
        <v>39608.25</v>
      </c>
      <c r="D31">
        <v>488063.4</v>
      </c>
      <c r="F31">
        <v>29</v>
      </c>
      <c r="G31">
        <v>281258.7</v>
      </c>
      <c r="H31">
        <v>42453.66</v>
      </c>
      <c r="I31">
        <v>486764.6</v>
      </c>
      <c r="K31">
        <v>29</v>
      </c>
      <c r="L31">
        <v>287648.8</v>
      </c>
      <c r="M31">
        <v>46235.88</v>
      </c>
      <c r="N31">
        <v>487017.3</v>
      </c>
      <c r="P31">
        <v>29</v>
      </c>
      <c r="Q31">
        <v>299524.90000000002</v>
      </c>
      <c r="R31">
        <v>90550.21</v>
      </c>
      <c r="S31">
        <v>500093.5</v>
      </c>
      <c r="U31">
        <v>29</v>
      </c>
      <c r="V31">
        <v>200068.8</v>
      </c>
      <c r="W31">
        <v>67741.02</v>
      </c>
      <c r="X31">
        <v>603333.80000000005</v>
      </c>
      <c r="Z31">
        <f t="shared" si="0"/>
        <v>46235.88</v>
      </c>
    </row>
    <row r="32" spans="1:26" x14ac:dyDescent="0.3">
      <c r="A32">
        <v>30</v>
      </c>
      <c r="B32">
        <v>284225</v>
      </c>
      <c r="C32">
        <v>47935.41</v>
      </c>
      <c r="D32">
        <v>488063.4</v>
      </c>
      <c r="F32">
        <v>30</v>
      </c>
      <c r="G32">
        <v>291575.59999999998</v>
      </c>
      <c r="H32">
        <v>65704.88</v>
      </c>
      <c r="I32">
        <v>486764.6</v>
      </c>
      <c r="K32">
        <v>30</v>
      </c>
      <c r="L32">
        <v>483126.8</v>
      </c>
      <c r="M32">
        <v>62016.98</v>
      </c>
      <c r="N32">
        <v>487017.3</v>
      </c>
      <c r="P32">
        <v>30</v>
      </c>
      <c r="Q32">
        <v>193167.8</v>
      </c>
      <c r="R32">
        <v>54734.36</v>
      </c>
      <c r="S32">
        <v>500093.5</v>
      </c>
      <c r="U32">
        <v>30</v>
      </c>
      <c r="V32">
        <v>386522.6</v>
      </c>
      <c r="W32">
        <v>55857.21</v>
      </c>
      <c r="X32">
        <v>603333.80000000005</v>
      </c>
      <c r="Z32">
        <f t="shared" si="0"/>
        <v>55857.21</v>
      </c>
    </row>
    <row r="33" spans="1:26" x14ac:dyDescent="0.3">
      <c r="A33">
        <v>31</v>
      </c>
      <c r="B33">
        <v>293935.8</v>
      </c>
      <c r="C33">
        <v>47899.5</v>
      </c>
      <c r="D33">
        <v>488063.4</v>
      </c>
      <c r="F33">
        <v>31</v>
      </c>
      <c r="G33">
        <v>388243.6</v>
      </c>
      <c r="H33">
        <v>88328.58</v>
      </c>
      <c r="I33">
        <v>486764.6</v>
      </c>
      <c r="K33">
        <v>31</v>
      </c>
      <c r="L33">
        <v>292541.5</v>
      </c>
      <c r="M33">
        <v>53855.27</v>
      </c>
      <c r="N33">
        <v>487017.3</v>
      </c>
      <c r="P33">
        <v>31</v>
      </c>
      <c r="Q33">
        <v>289144.90000000002</v>
      </c>
      <c r="R33">
        <v>75615.62</v>
      </c>
      <c r="S33">
        <v>500093.5</v>
      </c>
      <c r="U33">
        <v>31</v>
      </c>
      <c r="V33">
        <v>285744.09999999998</v>
      </c>
      <c r="W33">
        <v>38672.06</v>
      </c>
      <c r="X33">
        <v>603333.80000000005</v>
      </c>
      <c r="Z33">
        <f t="shared" si="0"/>
        <v>53855.27</v>
      </c>
    </row>
    <row r="34" spans="1:26" x14ac:dyDescent="0.3">
      <c r="A34">
        <v>32</v>
      </c>
      <c r="B34">
        <v>194342.8</v>
      </c>
      <c r="C34">
        <v>33279.89</v>
      </c>
      <c r="D34">
        <v>488063.4</v>
      </c>
      <c r="F34">
        <v>32</v>
      </c>
      <c r="G34">
        <v>187794.2</v>
      </c>
      <c r="H34">
        <v>67538.55</v>
      </c>
      <c r="I34">
        <v>486764.6</v>
      </c>
      <c r="K34">
        <v>32</v>
      </c>
      <c r="L34">
        <v>290503.7</v>
      </c>
      <c r="M34">
        <v>71028.320000000007</v>
      </c>
      <c r="N34">
        <v>487017.3</v>
      </c>
      <c r="P34">
        <v>32</v>
      </c>
      <c r="Q34">
        <v>289476.59999999998</v>
      </c>
      <c r="R34">
        <v>73759.759999999995</v>
      </c>
      <c r="S34">
        <v>500093.5</v>
      </c>
      <c r="U34">
        <v>32</v>
      </c>
      <c r="V34">
        <v>387522.8</v>
      </c>
      <c r="W34">
        <v>68179.039999999994</v>
      </c>
      <c r="X34">
        <v>603333.80000000005</v>
      </c>
      <c r="Z34">
        <f t="shared" si="0"/>
        <v>68179.039999999994</v>
      </c>
    </row>
    <row r="35" spans="1:26" x14ac:dyDescent="0.3">
      <c r="A35">
        <v>33</v>
      </c>
      <c r="B35">
        <v>288036</v>
      </c>
      <c r="C35">
        <v>58836.13</v>
      </c>
      <c r="D35">
        <v>488063.4</v>
      </c>
      <c r="F35">
        <v>33</v>
      </c>
      <c r="G35">
        <v>192241.6</v>
      </c>
      <c r="H35">
        <v>49984.94</v>
      </c>
      <c r="I35">
        <v>486764.6</v>
      </c>
      <c r="K35">
        <v>33</v>
      </c>
      <c r="L35">
        <v>196570.7</v>
      </c>
      <c r="M35">
        <v>56420.73</v>
      </c>
      <c r="N35">
        <v>487017.3</v>
      </c>
      <c r="P35">
        <v>33</v>
      </c>
      <c r="Q35">
        <v>189214.6</v>
      </c>
      <c r="R35">
        <v>52559.05</v>
      </c>
      <c r="S35">
        <v>500093.5</v>
      </c>
      <c r="U35">
        <v>33</v>
      </c>
      <c r="V35">
        <v>386651.4</v>
      </c>
      <c r="W35">
        <v>33820.61</v>
      </c>
      <c r="X35">
        <v>603333.80000000005</v>
      </c>
      <c r="Z35">
        <f t="shared" si="0"/>
        <v>52559.05</v>
      </c>
    </row>
    <row r="36" spans="1:26" x14ac:dyDescent="0.3">
      <c r="A36">
        <v>34</v>
      </c>
      <c r="B36">
        <v>384311.2</v>
      </c>
      <c r="C36">
        <v>53285.24</v>
      </c>
      <c r="D36">
        <v>488063.4</v>
      </c>
      <c r="F36">
        <v>34</v>
      </c>
      <c r="G36">
        <v>384982.2</v>
      </c>
      <c r="H36">
        <v>76105.22</v>
      </c>
      <c r="I36">
        <v>486764.6</v>
      </c>
      <c r="K36">
        <v>34</v>
      </c>
      <c r="L36">
        <v>292512</v>
      </c>
      <c r="M36">
        <v>50279.839999999997</v>
      </c>
      <c r="N36">
        <v>487017.3</v>
      </c>
      <c r="P36">
        <v>34</v>
      </c>
      <c r="Q36">
        <v>291066.3</v>
      </c>
      <c r="R36">
        <v>58980.63</v>
      </c>
      <c r="S36">
        <v>500093.5</v>
      </c>
      <c r="U36">
        <v>34</v>
      </c>
      <c r="V36">
        <v>88926.59</v>
      </c>
      <c r="W36">
        <v>23994.240000000002</v>
      </c>
      <c r="X36">
        <v>603333.80000000005</v>
      </c>
      <c r="Z36">
        <f t="shared" si="0"/>
        <v>53285.24</v>
      </c>
    </row>
    <row r="37" spans="1:26" x14ac:dyDescent="0.3">
      <c r="A37">
        <v>35</v>
      </c>
      <c r="B37">
        <v>493496.8</v>
      </c>
      <c r="C37">
        <v>57970</v>
      </c>
      <c r="D37">
        <v>493496.8</v>
      </c>
      <c r="F37">
        <v>35</v>
      </c>
      <c r="G37">
        <v>597965.6</v>
      </c>
      <c r="H37">
        <v>69034.48</v>
      </c>
      <c r="I37">
        <v>597965.6</v>
      </c>
      <c r="K37">
        <v>35</v>
      </c>
      <c r="L37">
        <v>193056.4</v>
      </c>
      <c r="M37">
        <v>47852.27</v>
      </c>
      <c r="N37">
        <v>487017.3</v>
      </c>
      <c r="P37">
        <v>35</v>
      </c>
      <c r="Q37">
        <v>293022.8</v>
      </c>
      <c r="R37">
        <v>65041.77</v>
      </c>
      <c r="S37">
        <v>500093.5</v>
      </c>
      <c r="U37">
        <v>35</v>
      </c>
      <c r="V37">
        <v>194400.7</v>
      </c>
      <c r="W37">
        <v>45610.89</v>
      </c>
      <c r="X37">
        <v>603333.80000000005</v>
      </c>
      <c r="Z37">
        <f t="shared" si="0"/>
        <v>57970</v>
      </c>
    </row>
    <row r="38" spans="1:26" x14ac:dyDescent="0.3">
      <c r="A38">
        <v>36</v>
      </c>
      <c r="B38">
        <v>187054.5</v>
      </c>
      <c r="C38">
        <v>44373.74</v>
      </c>
      <c r="D38">
        <v>493496.8</v>
      </c>
      <c r="F38">
        <v>36</v>
      </c>
      <c r="G38">
        <v>192298.6</v>
      </c>
      <c r="H38">
        <v>45115.42</v>
      </c>
      <c r="I38">
        <v>597965.6</v>
      </c>
      <c r="K38">
        <v>36</v>
      </c>
      <c r="L38">
        <v>295859.7</v>
      </c>
      <c r="M38">
        <v>52915.79</v>
      </c>
      <c r="N38">
        <v>487017.3</v>
      </c>
      <c r="P38">
        <v>36</v>
      </c>
      <c r="Q38">
        <v>191829.8</v>
      </c>
      <c r="R38">
        <v>50811.91</v>
      </c>
      <c r="S38">
        <v>500093.5</v>
      </c>
      <c r="U38">
        <v>36</v>
      </c>
      <c r="V38">
        <v>286654.40000000002</v>
      </c>
      <c r="W38">
        <v>48596.13</v>
      </c>
      <c r="X38">
        <v>603333.80000000005</v>
      </c>
      <c r="Z38">
        <f t="shared" si="0"/>
        <v>48596.13</v>
      </c>
    </row>
    <row r="39" spans="1:26" x14ac:dyDescent="0.3">
      <c r="A39">
        <v>37</v>
      </c>
      <c r="B39">
        <v>385850.8</v>
      </c>
      <c r="C39">
        <v>52568.84</v>
      </c>
      <c r="D39">
        <v>493496.8</v>
      </c>
      <c r="F39">
        <v>37</v>
      </c>
      <c r="G39">
        <v>203831.1</v>
      </c>
      <c r="H39">
        <v>46888.88</v>
      </c>
      <c r="I39">
        <v>597965.6</v>
      </c>
      <c r="K39">
        <v>37</v>
      </c>
      <c r="L39">
        <v>186525.8</v>
      </c>
      <c r="M39">
        <v>45089.39</v>
      </c>
      <c r="N39">
        <v>487017.3</v>
      </c>
      <c r="P39">
        <v>37</v>
      </c>
      <c r="Q39">
        <v>495027.3</v>
      </c>
      <c r="R39">
        <v>57428.82</v>
      </c>
      <c r="S39">
        <v>500093.5</v>
      </c>
      <c r="U39">
        <v>37</v>
      </c>
      <c r="V39">
        <v>287566.40000000002</v>
      </c>
      <c r="W39">
        <v>44355.28</v>
      </c>
      <c r="X39">
        <v>603333.80000000005</v>
      </c>
      <c r="Z39">
        <f t="shared" si="0"/>
        <v>46888.88</v>
      </c>
    </row>
    <row r="40" spans="1:26" x14ac:dyDescent="0.3">
      <c r="A40">
        <v>38</v>
      </c>
      <c r="B40">
        <v>396485.2</v>
      </c>
      <c r="C40">
        <v>70983.929999999993</v>
      </c>
      <c r="D40">
        <v>493496.8</v>
      </c>
      <c r="F40">
        <v>38</v>
      </c>
      <c r="G40">
        <v>387490</v>
      </c>
      <c r="H40">
        <v>65283.03</v>
      </c>
      <c r="I40">
        <v>597965.6</v>
      </c>
      <c r="K40">
        <v>38</v>
      </c>
      <c r="L40">
        <v>285637.8</v>
      </c>
      <c r="M40">
        <v>51071.1</v>
      </c>
      <c r="N40">
        <v>487017.3</v>
      </c>
      <c r="P40">
        <v>38</v>
      </c>
      <c r="Q40">
        <v>282896.3</v>
      </c>
      <c r="R40">
        <v>99168.15</v>
      </c>
      <c r="S40">
        <v>500093.5</v>
      </c>
      <c r="U40">
        <v>38</v>
      </c>
      <c r="V40">
        <v>290667.59999999998</v>
      </c>
      <c r="W40">
        <v>71271.95</v>
      </c>
      <c r="X40">
        <v>603333.80000000005</v>
      </c>
      <c r="Z40">
        <f t="shared" si="0"/>
        <v>70983.929999999993</v>
      </c>
    </row>
    <row r="41" spans="1:26" x14ac:dyDescent="0.3">
      <c r="A41">
        <v>39</v>
      </c>
      <c r="B41">
        <v>193503.6</v>
      </c>
      <c r="C41">
        <v>48500.92</v>
      </c>
      <c r="D41">
        <v>493496.8</v>
      </c>
      <c r="F41">
        <v>39</v>
      </c>
      <c r="G41">
        <v>390808.3</v>
      </c>
      <c r="H41">
        <v>66434.02</v>
      </c>
      <c r="I41">
        <v>597965.6</v>
      </c>
      <c r="K41">
        <v>39</v>
      </c>
      <c r="L41">
        <v>389086.9</v>
      </c>
      <c r="M41">
        <v>76764.83</v>
      </c>
      <c r="N41">
        <v>487017.3</v>
      </c>
      <c r="P41">
        <v>39</v>
      </c>
      <c r="Q41">
        <v>194257.3</v>
      </c>
      <c r="R41">
        <v>64903.43</v>
      </c>
      <c r="S41">
        <v>500093.5</v>
      </c>
      <c r="U41">
        <v>39</v>
      </c>
      <c r="V41">
        <v>598896.1</v>
      </c>
      <c r="W41">
        <v>99339.69</v>
      </c>
      <c r="X41">
        <v>603333.80000000005</v>
      </c>
      <c r="Z41">
        <f t="shared" si="0"/>
        <v>66434.02</v>
      </c>
    </row>
    <row r="42" spans="1:26" x14ac:dyDescent="0.3">
      <c r="A42">
        <v>40</v>
      </c>
      <c r="B42">
        <v>386615.3</v>
      </c>
      <c r="C42">
        <v>71697.850000000006</v>
      </c>
      <c r="D42">
        <v>493496.8</v>
      </c>
      <c r="F42">
        <v>40</v>
      </c>
      <c r="G42">
        <v>388574.1</v>
      </c>
      <c r="H42">
        <v>85814.78</v>
      </c>
      <c r="I42">
        <v>597965.6</v>
      </c>
      <c r="K42">
        <v>40</v>
      </c>
      <c r="L42">
        <v>193686.7</v>
      </c>
      <c r="M42">
        <v>69935.03</v>
      </c>
      <c r="N42">
        <v>487017.3</v>
      </c>
      <c r="P42">
        <v>40</v>
      </c>
      <c r="Q42">
        <v>291317.7</v>
      </c>
      <c r="R42">
        <v>39538.04</v>
      </c>
      <c r="S42">
        <v>500093.5</v>
      </c>
      <c r="U42">
        <v>40</v>
      </c>
      <c r="V42">
        <v>190485.4</v>
      </c>
      <c r="W42">
        <v>63305.31</v>
      </c>
      <c r="X42">
        <v>603333.80000000005</v>
      </c>
      <c r="Z42">
        <f t="shared" si="0"/>
        <v>69935.03</v>
      </c>
    </row>
    <row r="43" spans="1:26" x14ac:dyDescent="0.3">
      <c r="A43">
        <v>41</v>
      </c>
      <c r="B43">
        <v>190212.6</v>
      </c>
      <c r="C43">
        <v>63788.44</v>
      </c>
      <c r="D43">
        <v>493496.8</v>
      </c>
      <c r="F43">
        <v>41</v>
      </c>
      <c r="G43">
        <v>592558.1</v>
      </c>
      <c r="H43">
        <v>86613.78</v>
      </c>
      <c r="I43">
        <v>597965.6</v>
      </c>
      <c r="K43">
        <v>41</v>
      </c>
      <c r="L43">
        <v>189322.7</v>
      </c>
      <c r="M43">
        <v>19896.21</v>
      </c>
      <c r="N43">
        <v>487017.3</v>
      </c>
      <c r="P43">
        <v>41</v>
      </c>
      <c r="Q43">
        <v>387629.9</v>
      </c>
      <c r="R43">
        <v>43892.46</v>
      </c>
      <c r="S43">
        <v>500093.5</v>
      </c>
      <c r="U43">
        <v>41</v>
      </c>
      <c r="V43">
        <v>195129.8</v>
      </c>
      <c r="W43">
        <v>39279.83</v>
      </c>
      <c r="X43">
        <v>603333.80000000005</v>
      </c>
      <c r="Z43">
        <f t="shared" si="0"/>
        <v>43892.46</v>
      </c>
    </row>
    <row r="44" spans="1:26" x14ac:dyDescent="0.3">
      <c r="A44">
        <v>42</v>
      </c>
      <c r="B44">
        <v>291126.5</v>
      </c>
      <c r="C44">
        <v>46028.02</v>
      </c>
      <c r="D44">
        <v>493496.8</v>
      </c>
      <c r="F44">
        <v>42</v>
      </c>
      <c r="G44">
        <v>291416</v>
      </c>
      <c r="H44">
        <v>68196.600000000006</v>
      </c>
      <c r="I44">
        <v>597965.6</v>
      </c>
      <c r="K44">
        <v>42</v>
      </c>
      <c r="L44">
        <v>290293.8</v>
      </c>
      <c r="M44">
        <v>48488.04</v>
      </c>
      <c r="N44">
        <v>487017.3</v>
      </c>
      <c r="P44">
        <v>42</v>
      </c>
      <c r="Q44">
        <v>386931.8</v>
      </c>
      <c r="R44">
        <v>76354.710000000006</v>
      </c>
      <c r="S44">
        <v>500093.5</v>
      </c>
      <c r="U44">
        <v>42</v>
      </c>
      <c r="V44">
        <v>201857.1</v>
      </c>
      <c r="W44">
        <v>70579.03</v>
      </c>
      <c r="X44">
        <v>603333.80000000005</v>
      </c>
      <c r="Z44">
        <f t="shared" si="0"/>
        <v>68196.600000000006</v>
      </c>
    </row>
    <row r="45" spans="1:26" x14ac:dyDescent="0.3">
      <c r="A45">
        <v>43</v>
      </c>
      <c r="B45">
        <v>486211.2</v>
      </c>
      <c r="C45">
        <v>89932.13</v>
      </c>
      <c r="D45">
        <v>493496.8</v>
      </c>
      <c r="F45">
        <v>43</v>
      </c>
      <c r="G45">
        <v>387258.8</v>
      </c>
      <c r="H45">
        <v>73315.98</v>
      </c>
      <c r="I45">
        <v>597965.6</v>
      </c>
      <c r="K45">
        <v>43</v>
      </c>
      <c r="L45">
        <v>285538.3</v>
      </c>
      <c r="M45">
        <v>73275.350000000006</v>
      </c>
      <c r="N45">
        <v>487017.3</v>
      </c>
      <c r="P45">
        <v>43</v>
      </c>
      <c r="Q45">
        <v>283093.59999999998</v>
      </c>
      <c r="R45">
        <v>61094.55</v>
      </c>
      <c r="S45">
        <v>500093.5</v>
      </c>
      <c r="U45">
        <v>43</v>
      </c>
      <c r="V45">
        <v>190671.4</v>
      </c>
      <c r="W45">
        <v>54696.639999999999</v>
      </c>
      <c r="X45">
        <v>603333.80000000005</v>
      </c>
      <c r="Z45">
        <f t="shared" si="0"/>
        <v>73275.350000000006</v>
      </c>
    </row>
    <row r="46" spans="1:26" x14ac:dyDescent="0.3">
      <c r="A46">
        <v>44</v>
      </c>
      <c r="B46">
        <v>192933.1</v>
      </c>
      <c r="C46">
        <v>34680.550000000003</v>
      </c>
      <c r="D46">
        <v>493496.8</v>
      </c>
      <c r="F46">
        <v>44</v>
      </c>
      <c r="G46">
        <v>286991.7</v>
      </c>
      <c r="H46">
        <v>23215.16</v>
      </c>
      <c r="I46">
        <v>597965.6</v>
      </c>
      <c r="K46">
        <v>44</v>
      </c>
      <c r="L46">
        <v>283917.40000000002</v>
      </c>
      <c r="M46">
        <v>44692.38</v>
      </c>
      <c r="N46">
        <v>487017.3</v>
      </c>
      <c r="P46">
        <v>44</v>
      </c>
      <c r="Q46">
        <v>193418</v>
      </c>
      <c r="R46">
        <v>50698.67</v>
      </c>
      <c r="S46">
        <v>500093.5</v>
      </c>
      <c r="U46">
        <v>44</v>
      </c>
      <c r="V46">
        <v>288525.2</v>
      </c>
      <c r="W46">
        <v>70586.34</v>
      </c>
      <c r="X46">
        <v>603333.80000000005</v>
      </c>
      <c r="Z46">
        <f t="shared" si="0"/>
        <v>44692.38</v>
      </c>
    </row>
    <row r="47" spans="1:26" x14ac:dyDescent="0.3">
      <c r="A47">
        <v>45</v>
      </c>
      <c r="B47">
        <v>188686.8</v>
      </c>
      <c r="C47">
        <v>42166.03</v>
      </c>
      <c r="D47">
        <v>493496.8</v>
      </c>
      <c r="F47">
        <v>45</v>
      </c>
      <c r="G47">
        <v>384575.9</v>
      </c>
      <c r="H47">
        <v>42124.38</v>
      </c>
      <c r="I47">
        <v>597965.6</v>
      </c>
      <c r="K47">
        <v>45</v>
      </c>
      <c r="L47">
        <v>288129.59999999998</v>
      </c>
      <c r="M47">
        <v>67978.53</v>
      </c>
      <c r="N47">
        <v>487017.3</v>
      </c>
      <c r="P47">
        <v>45</v>
      </c>
      <c r="Q47">
        <v>298470.09999999998</v>
      </c>
      <c r="R47">
        <v>78180.929999999993</v>
      </c>
      <c r="S47">
        <v>500093.5</v>
      </c>
      <c r="U47">
        <v>45</v>
      </c>
      <c r="V47">
        <v>386441.7</v>
      </c>
      <c r="W47">
        <v>57751.68</v>
      </c>
      <c r="X47">
        <v>603333.80000000005</v>
      </c>
      <c r="Z47">
        <f t="shared" si="0"/>
        <v>57751.68</v>
      </c>
    </row>
    <row r="48" spans="1:26" x14ac:dyDescent="0.3">
      <c r="A48">
        <v>46</v>
      </c>
      <c r="B48">
        <v>291763</v>
      </c>
      <c r="C48">
        <v>90379.199999999997</v>
      </c>
      <c r="D48">
        <v>493496.8</v>
      </c>
      <c r="F48">
        <v>46</v>
      </c>
      <c r="G48">
        <v>190485.4</v>
      </c>
      <c r="H48">
        <v>64939.44</v>
      </c>
      <c r="I48">
        <v>597965.6</v>
      </c>
      <c r="K48">
        <v>46</v>
      </c>
      <c r="L48">
        <v>200764.6</v>
      </c>
      <c r="M48">
        <v>77059.19</v>
      </c>
      <c r="N48">
        <v>487017.3</v>
      </c>
      <c r="P48">
        <v>46</v>
      </c>
      <c r="Q48">
        <v>288536.8</v>
      </c>
      <c r="R48">
        <v>45213.61</v>
      </c>
      <c r="S48">
        <v>500093.5</v>
      </c>
      <c r="U48">
        <v>46</v>
      </c>
      <c r="V48">
        <v>482261.5</v>
      </c>
      <c r="W48">
        <v>64618.39</v>
      </c>
      <c r="X48">
        <v>603333.80000000005</v>
      </c>
      <c r="Z48">
        <f t="shared" si="0"/>
        <v>64939.44</v>
      </c>
    </row>
    <row r="49" spans="1:26" x14ac:dyDescent="0.3">
      <c r="A49">
        <v>47</v>
      </c>
      <c r="B49">
        <v>387319.3</v>
      </c>
      <c r="C49">
        <v>84554.62</v>
      </c>
      <c r="D49">
        <v>493496.8</v>
      </c>
      <c r="F49">
        <v>47</v>
      </c>
      <c r="G49">
        <v>493065.1</v>
      </c>
      <c r="H49">
        <v>62211.94</v>
      </c>
      <c r="I49">
        <v>597965.6</v>
      </c>
      <c r="K49">
        <v>47</v>
      </c>
      <c r="L49">
        <v>386905.8</v>
      </c>
      <c r="M49">
        <v>67352.33</v>
      </c>
      <c r="N49">
        <v>487017.3</v>
      </c>
      <c r="P49">
        <v>47</v>
      </c>
      <c r="Q49">
        <v>286693.40000000002</v>
      </c>
      <c r="R49">
        <v>50354.69</v>
      </c>
      <c r="S49">
        <v>500093.5</v>
      </c>
      <c r="U49">
        <v>47</v>
      </c>
      <c r="V49">
        <v>194404.5</v>
      </c>
      <c r="W49">
        <v>64834.41</v>
      </c>
      <c r="X49">
        <v>603333.80000000005</v>
      </c>
      <c r="Z49">
        <f t="shared" si="0"/>
        <v>64834.41</v>
      </c>
    </row>
    <row r="50" spans="1:26" x14ac:dyDescent="0.3">
      <c r="A50">
        <v>48</v>
      </c>
      <c r="B50">
        <v>297335.59999999998</v>
      </c>
      <c r="C50">
        <v>90641.11</v>
      </c>
      <c r="D50">
        <v>493496.8</v>
      </c>
      <c r="F50">
        <v>48</v>
      </c>
      <c r="G50">
        <v>485656.3</v>
      </c>
      <c r="H50">
        <v>81616.460000000006</v>
      </c>
      <c r="I50">
        <v>597965.6</v>
      </c>
      <c r="K50">
        <v>48</v>
      </c>
      <c r="L50">
        <v>289902.09999999998</v>
      </c>
      <c r="M50">
        <v>93863.8</v>
      </c>
      <c r="N50">
        <v>487017.3</v>
      </c>
      <c r="P50">
        <v>48</v>
      </c>
      <c r="Q50">
        <v>286434.40000000002</v>
      </c>
      <c r="R50">
        <v>50628.46</v>
      </c>
      <c r="S50">
        <v>500093.5</v>
      </c>
      <c r="U50">
        <v>48</v>
      </c>
      <c r="V50">
        <v>396110.9</v>
      </c>
      <c r="W50">
        <v>57621.29</v>
      </c>
      <c r="X50">
        <v>603333.80000000005</v>
      </c>
      <c r="Z50">
        <f t="shared" si="0"/>
        <v>81616.460000000006</v>
      </c>
    </row>
    <row r="51" spans="1:26" x14ac:dyDescent="0.3">
      <c r="A51">
        <v>49</v>
      </c>
      <c r="B51">
        <v>284793.8</v>
      </c>
      <c r="C51">
        <v>50674.94</v>
      </c>
      <c r="D51">
        <v>493496.8</v>
      </c>
      <c r="F51">
        <v>49</v>
      </c>
      <c r="G51">
        <v>298782.09999999998</v>
      </c>
      <c r="H51">
        <v>59653.65</v>
      </c>
      <c r="I51">
        <v>597965.6</v>
      </c>
      <c r="K51">
        <v>49</v>
      </c>
      <c r="L51">
        <v>486561.5</v>
      </c>
      <c r="M51">
        <v>64942.29</v>
      </c>
      <c r="N51">
        <v>487017.3</v>
      </c>
      <c r="P51">
        <v>49</v>
      </c>
      <c r="Q51">
        <v>185151.6</v>
      </c>
      <c r="R51">
        <v>36883.279999999999</v>
      </c>
      <c r="S51">
        <v>500093.5</v>
      </c>
      <c r="U51">
        <v>49</v>
      </c>
      <c r="V51">
        <v>291969</v>
      </c>
      <c r="W51">
        <v>48562.69</v>
      </c>
      <c r="X51">
        <v>603333.80000000005</v>
      </c>
      <c r="Z51">
        <f t="shared" si="0"/>
        <v>50674.94</v>
      </c>
    </row>
    <row r="52" spans="1:26" x14ac:dyDescent="0.3">
      <c r="A52">
        <v>50</v>
      </c>
      <c r="B52">
        <v>483764.2</v>
      </c>
      <c r="C52">
        <v>93888.4</v>
      </c>
      <c r="D52">
        <v>493496.8</v>
      </c>
      <c r="F52">
        <v>50</v>
      </c>
      <c r="G52">
        <v>396436.1</v>
      </c>
      <c r="H52">
        <v>51110.69</v>
      </c>
      <c r="I52">
        <v>597965.6</v>
      </c>
      <c r="K52">
        <v>50</v>
      </c>
      <c r="L52">
        <v>189943.5</v>
      </c>
      <c r="M52">
        <v>59675.199999999997</v>
      </c>
      <c r="N52">
        <v>487017.3</v>
      </c>
      <c r="P52">
        <v>50</v>
      </c>
      <c r="Q52">
        <v>189910.1</v>
      </c>
      <c r="R52">
        <v>50858.51</v>
      </c>
      <c r="S52">
        <v>500093.5</v>
      </c>
      <c r="U52">
        <v>50</v>
      </c>
      <c r="V52">
        <v>285412.8</v>
      </c>
      <c r="W52">
        <v>79157.55</v>
      </c>
      <c r="X52">
        <v>603333.80000000005</v>
      </c>
      <c r="Z52">
        <f t="shared" si="0"/>
        <v>59675.199999999997</v>
      </c>
    </row>
    <row r="53" spans="1:26" x14ac:dyDescent="0.3">
      <c r="A53">
        <v>51</v>
      </c>
      <c r="B53">
        <v>388370.5</v>
      </c>
      <c r="C53">
        <v>36808.910000000003</v>
      </c>
      <c r="D53">
        <v>493496.8</v>
      </c>
      <c r="F53">
        <v>51</v>
      </c>
      <c r="G53">
        <v>195709.2</v>
      </c>
      <c r="H53">
        <v>59379.86</v>
      </c>
      <c r="I53">
        <v>597965.6</v>
      </c>
      <c r="K53">
        <v>51</v>
      </c>
      <c r="L53">
        <v>288461</v>
      </c>
      <c r="M53">
        <v>102610.1</v>
      </c>
      <c r="N53">
        <v>487017.3</v>
      </c>
      <c r="P53">
        <v>51</v>
      </c>
      <c r="Q53">
        <v>500258.2</v>
      </c>
      <c r="R53">
        <v>68670.899999999994</v>
      </c>
      <c r="S53">
        <v>500258.2</v>
      </c>
      <c r="U53">
        <v>51</v>
      </c>
      <c r="V53">
        <v>192781.2</v>
      </c>
      <c r="W53">
        <v>48770.93</v>
      </c>
      <c r="X53">
        <v>603333.80000000005</v>
      </c>
      <c r="Z53">
        <f t="shared" si="0"/>
        <v>59379.86</v>
      </c>
    </row>
    <row r="54" spans="1:26" x14ac:dyDescent="0.3">
      <c r="A54">
        <v>52</v>
      </c>
      <c r="B54">
        <v>395698.3</v>
      </c>
      <c r="C54">
        <v>61864.47</v>
      </c>
      <c r="D54">
        <v>493496.8</v>
      </c>
      <c r="F54">
        <v>52</v>
      </c>
      <c r="G54">
        <v>284656.3</v>
      </c>
      <c r="H54">
        <v>59119.74</v>
      </c>
      <c r="I54">
        <v>597965.6</v>
      </c>
      <c r="K54">
        <v>52</v>
      </c>
      <c r="L54">
        <v>291355</v>
      </c>
      <c r="M54">
        <v>48736.79</v>
      </c>
      <c r="N54">
        <v>487017.3</v>
      </c>
      <c r="P54">
        <v>52</v>
      </c>
      <c r="Q54">
        <v>390927</v>
      </c>
      <c r="R54">
        <v>85302.13</v>
      </c>
      <c r="S54">
        <v>500258.2</v>
      </c>
      <c r="U54">
        <v>52</v>
      </c>
      <c r="V54">
        <v>386676</v>
      </c>
      <c r="W54">
        <v>58892.39</v>
      </c>
      <c r="X54">
        <v>603333.80000000005</v>
      </c>
      <c r="Z54">
        <f t="shared" si="0"/>
        <v>59119.74</v>
      </c>
    </row>
    <row r="55" spans="1:26" x14ac:dyDescent="0.3">
      <c r="A55">
        <v>53</v>
      </c>
      <c r="B55">
        <v>289374.3</v>
      </c>
      <c r="C55">
        <v>41297.57</v>
      </c>
      <c r="D55">
        <v>493496.8</v>
      </c>
      <c r="F55">
        <v>53</v>
      </c>
      <c r="G55">
        <v>286457.40000000002</v>
      </c>
      <c r="H55">
        <v>61534.14</v>
      </c>
      <c r="I55">
        <v>597965.6</v>
      </c>
      <c r="K55">
        <v>53</v>
      </c>
      <c r="L55">
        <v>387021.6</v>
      </c>
      <c r="M55">
        <v>99158.03</v>
      </c>
      <c r="N55">
        <v>487017.3</v>
      </c>
      <c r="P55">
        <v>53</v>
      </c>
      <c r="Q55">
        <v>495831.4</v>
      </c>
      <c r="R55">
        <v>55771.040000000001</v>
      </c>
      <c r="S55">
        <v>500258.2</v>
      </c>
      <c r="U55">
        <v>53</v>
      </c>
      <c r="V55">
        <v>194361.9</v>
      </c>
      <c r="W55">
        <v>41281.550000000003</v>
      </c>
      <c r="X55">
        <v>603333.80000000005</v>
      </c>
      <c r="Z55">
        <f t="shared" si="0"/>
        <v>55771.040000000001</v>
      </c>
    </row>
    <row r="56" spans="1:26" x14ac:dyDescent="0.3">
      <c r="A56">
        <v>54</v>
      </c>
      <c r="B56">
        <v>288261.90000000002</v>
      </c>
      <c r="C56">
        <v>67667.33</v>
      </c>
      <c r="D56">
        <v>493496.8</v>
      </c>
      <c r="F56">
        <v>54</v>
      </c>
      <c r="G56">
        <v>289333.7</v>
      </c>
      <c r="H56">
        <v>93380.38</v>
      </c>
      <c r="I56">
        <v>597965.6</v>
      </c>
      <c r="K56">
        <v>54</v>
      </c>
      <c r="L56">
        <v>399959.7</v>
      </c>
      <c r="M56">
        <v>82993.42</v>
      </c>
      <c r="N56">
        <v>487017.3</v>
      </c>
      <c r="P56">
        <v>54</v>
      </c>
      <c r="Q56">
        <v>188216</v>
      </c>
      <c r="R56">
        <v>23231.55</v>
      </c>
      <c r="S56">
        <v>500258.2</v>
      </c>
      <c r="U56">
        <v>54</v>
      </c>
      <c r="V56">
        <v>286574</v>
      </c>
      <c r="W56">
        <v>73817.399999999994</v>
      </c>
      <c r="X56">
        <v>603333.80000000005</v>
      </c>
      <c r="Z56">
        <f t="shared" si="0"/>
        <v>73817.399999999994</v>
      </c>
    </row>
    <row r="57" spans="1:26" x14ac:dyDescent="0.3">
      <c r="A57">
        <v>55</v>
      </c>
      <c r="B57">
        <v>198232</v>
      </c>
      <c r="C57">
        <v>48487.16</v>
      </c>
      <c r="D57">
        <v>493496.8</v>
      </c>
      <c r="F57">
        <v>55</v>
      </c>
      <c r="G57">
        <v>484860</v>
      </c>
      <c r="H57">
        <v>60221.75</v>
      </c>
      <c r="I57">
        <v>597965.6</v>
      </c>
      <c r="K57">
        <v>55</v>
      </c>
      <c r="L57">
        <v>286641</v>
      </c>
      <c r="M57">
        <v>46215.22</v>
      </c>
      <c r="N57">
        <v>487017.3</v>
      </c>
      <c r="P57">
        <v>55</v>
      </c>
      <c r="Q57">
        <v>285704.90000000002</v>
      </c>
      <c r="R57">
        <v>44996.09</v>
      </c>
      <c r="S57">
        <v>500258.2</v>
      </c>
      <c r="U57">
        <v>55</v>
      </c>
      <c r="V57">
        <v>284483.40000000002</v>
      </c>
      <c r="W57">
        <v>47265.89</v>
      </c>
      <c r="X57">
        <v>603333.80000000005</v>
      </c>
      <c r="Z57">
        <f t="shared" si="0"/>
        <v>47265.89</v>
      </c>
    </row>
    <row r="58" spans="1:26" x14ac:dyDescent="0.3">
      <c r="A58">
        <v>56</v>
      </c>
      <c r="B58">
        <v>286112</v>
      </c>
      <c r="C58">
        <v>53363.64</v>
      </c>
      <c r="D58">
        <v>493496.8</v>
      </c>
      <c r="F58">
        <v>56</v>
      </c>
      <c r="G58">
        <v>290030.3</v>
      </c>
      <c r="H58">
        <v>84541.7</v>
      </c>
      <c r="I58">
        <v>597965.6</v>
      </c>
      <c r="K58">
        <v>56</v>
      </c>
      <c r="L58">
        <v>191133.8</v>
      </c>
      <c r="M58">
        <v>67942.63</v>
      </c>
      <c r="N58">
        <v>487017.3</v>
      </c>
      <c r="P58">
        <v>56</v>
      </c>
      <c r="Q58">
        <v>196644.4</v>
      </c>
      <c r="R58">
        <v>51100.21</v>
      </c>
      <c r="S58">
        <v>500258.2</v>
      </c>
      <c r="U58">
        <v>56</v>
      </c>
      <c r="V58">
        <v>391243.5</v>
      </c>
      <c r="W58">
        <v>82632.13</v>
      </c>
      <c r="X58">
        <v>603333.80000000005</v>
      </c>
      <c r="Z58">
        <f t="shared" si="0"/>
        <v>67942.63</v>
      </c>
    </row>
    <row r="59" spans="1:26" x14ac:dyDescent="0.3">
      <c r="A59">
        <v>57</v>
      </c>
      <c r="B59">
        <v>288329</v>
      </c>
      <c r="C59">
        <v>30942.34</v>
      </c>
      <c r="D59">
        <v>493496.8</v>
      </c>
      <c r="F59">
        <v>57</v>
      </c>
      <c r="G59">
        <v>292809.7</v>
      </c>
      <c r="H59">
        <v>56727.73</v>
      </c>
      <c r="I59">
        <v>597965.6</v>
      </c>
      <c r="K59">
        <v>57</v>
      </c>
      <c r="L59">
        <v>188833.8</v>
      </c>
      <c r="M59">
        <v>65115.48</v>
      </c>
      <c r="N59">
        <v>487017.3</v>
      </c>
      <c r="P59">
        <v>57</v>
      </c>
      <c r="Q59">
        <v>287033</v>
      </c>
      <c r="R59">
        <v>45432.3</v>
      </c>
      <c r="S59">
        <v>500258.2</v>
      </c>
      <c r="U59">
        <v>57</v>
      </c>
      <c r="V59">
        <v>289662.09999999998</v>
      </c>
      <c r="W59">
        <v>55936.23</v>
      </c>
      <c r="X59">
        <v>603333.80000000005</v>
      </c>
      <c r="Z59">
        <f t="shared" si="0"/>
        <v>55936.23</v>
      </c>
    </row>
    <row r="60" spans="1:26" x14ac:dyDescent="0.3">
      <c r="A60">
        <v>58</v>
      </c>
      <c r="B60">
        <v>288659.90000000002</v>
      </c>
      <c r="C60">
        <v>57311.55</v>
      </c>
      <c r="D60">
        <v>493496.8</v>
      </c>
      <c r="F60">
        <v>58</v>
      </c>
      <c r="G60">
        <v>288002.59999999998</v>
      </c>
      <c r="H60">
        <v>51646.6</v>
      </c>
      <c r="I60">
        <v>597965.6</v>
      </c>
      <c r="K60">
        <v>58</v>
      </c>
      <c r="L60">
        <v>282864.7</v>
      </c>
      <c r="M60">
        <v>60913.23</v>
      </c>
      <c r="N60">
        <v>487017.3</v>
      </c>
      <c r="P60">
        <v>58</v>
      </c>
      <c r="Q60">
        <v>202054.1</v>
      </c>
      <c r="R60">
        <v>50779.65</v>
      </c>
      <c r="S60">
        <v>500258.2</v>
      </c>
      <c r="U60">
        <v>58</v>
      </c>
      <c r="V60">
        <v>297249.8</v>
      </c>
      <c r="W60">
        <v>76004.539999999994</v>
      </c>
      <c r="X60">
        <v>603333.80000000005</v>
      </c>
      <c r="Z60">
        <f t="shared" si="0"/>
        <v>57311.55</v>
      </c>
    </row>
    <row r="61" spans="1:26" x14ac:dyDescent="0.3">
      <c r="A61">
        <v>59</v>
      </c>
      <c r="B61">
        <v>387509.3</v>
      </c>
      <c r="C61">
        <v>68361.929999999993</v>
      </c>
      <c r="D61">
        <v>493496.8</v>
      </c>
      <c r="F61">
        <v>59</v>
      </c>
      <c r="G61">
        <v>296888.3</v>
      </c>
      <c r="H61">
        <v>42364.84</v>
      </c>
      <c r="I61">
        <v>597965.6</v>
      </c>
      <c r="K61">
        <v>59</v>
      </c>
      <c r="L61">
        <v>292118.09999999998</v>
      </c>
      <c r="M61">
        <v>62416.45</v>
      </c>
      <c r="N61">
        <v>487017.3</v>
      </c>
      <c r="P61">
        <v>59</v>
      </c>
      <c r="Q61">
        <v>287820</v>
      </c>
      <c r="R61">
        <v>73419.17</v>
      </c>
      <c r="S61">
        <v>500258.2</v>
      </c>
      <c r="U61">
        <v>59</v>
      </c>
      <c r="V61">
        <v>389717.4</v>
      </c>
      <c r="W61">
        <v>98396.73</v>
      </c>
      <c r="X61">
        <v>603333.80000000005</v>
      </c>
      <c r="Z61">
        <f t="shared" si="0"/>
        <v>68361.929999999993</v>
      </c>
    </row>
    <row r="62" spans="1:26" x14ac:dyDescent="0.3">
      <c r="A62">
        <v>60</v>
      </c>
      <c r="B62">
        <v>305505.8</v>
      </c>
      <c r="C62">
        <v>77478.77</v>
      </c>
      <c r="D62">
        <v>493496.8</v>
      </c>
      <c r="F62">
        <v>60</v>
      </c>
      <c r="G62">
        <v>386659.9</v>
      </c>
      <c r="H62">
        <v>90805.59</v>
      </c>
      <c r="I62">
        <v>597965.6</v>
      </c>
      <c r="K62">
        <v>60</v>
      </c>
      <c r="L62">
        <v>284298.5</v>
      </c>
      <c r="M62">
        <v>44412.45</v>
      </c>
      <c r="N62">
        <v>487017.3</v>
      </c>
      <c r="P62">
        <v>60</v>
      </c>
      <c r="Q62">
        <v>295609.90000000002</v>
      </c>
      <c r="R62">
        <v>47866.47</v>
      </c>
      <c r="S62">
        <v>500258.2</v>
      </c>
      <c r="U62">
        <v>60</v>
      </c>
      <c r="V62">
        <v>191602.6</v>
      </c>
      <c r="W62">
        <v>60350.61</v>
      </c>
      <c r="X62">
        <v>603333.80000000005</v>
      </c>
      <c r="Z62">
        <f t="shared" si="0"/>
        <v>60350.61</v>
      </c>
    </row>
    <row r="63" spans="1:26" x14ac:dyDescent="0.3">
      <c r="A63">
        <v>61</v>
      </c>
      <c r="B63">
        <v>497329.6</v>
      </c>
      <c r="C63">
        <v>38663.83</v>
      </c>
      <c r="D63">
        <v>497329.6</v>
      </c>
      <c r="F63">
        <v>61</v>
      </c>
      <c r="G63">
        <v>289567.8</v>
      </c>
      <c r="H63">
        <v>48932.98</v>
      </c>
      <c r="I63">
        <v>597965.6</v>
      </c>
      <c r="K63">
        <v>61</v>
      </c>
      <c r="L63">
        <v>294697.40000000002</v>
      </c>
      <c r="M63">
        <v>54455.19</v>
      </c>
      <c r="N63">
        <v>487017.3</v>
      </c>
      <c r="P63">
        <v>61</v>
      </c>
      <c r="Q63">
        <v>286929.2</v>
      </c>
      <c r="R63">
        <v>50937.37</v>
      </c>
      <c r="S63">
        <v>500258.2</v>
      </c>
      <c r="U63">
        <v>61</v>
      </c>
      <c r="V63">
        <v>188317.3</v>
      </c>
      <c r="W63">
        <v>42346.6</v>
      </c>
      <c r="X63">
        <v>603333.80000000005</v>
      </c>
      <c r="Z63">
        <f t="shared" si="0"/>
        <v>48932.98</v>
      </c>
    </row>
    <row r="64" spans="1:26" x14ac:dyDescent="0.3">
      <c r="A64">
        <v>62</v>
      </c>
      <c r="B64">
        <v>295867.90000000002</v>
      </c>
      <c r="C64">
        <v>81628.52</v>
      </c>
      <c r="D64">
        <v>497329.6</v>
      </c>
      <c r="F64">
        <v>62</v>
      </c>
      <c r="G64">
        <v>285441.09999999998</v>
      </c>
      <c r="H64">
        <v>85080.46</v>
      </c>
      <c r="I64">
        <v>597965.6</v>
      </c>
      <c r="K64">
        <v>62</v>
      </c>
      <c r="L64">
        <v>290868.2</v>
      </c>
      <c r="M64">
        <v>53494.93</v>
      </c>
      <c r="N64">
        <v>487017.3</v>
      </c>
      <c r="P64">
        <v>62</v>
      </c>
      <c r="Q64">
        <v>396005.1</v>
      </c>
      <c r="R64">
        <v>71751.509999999995</v>
      </c>
      <c r="S64">
        <v>500258.2</v>
      </c>
      <c r="U64">
        <v>62</v>
      </c>
      <c r="V64">
        <v>186862.9</v>
      </c>
      <c r="W64">
        <v>42192.82</v>
      </c>
      <c r="X64">
        <v>603333.80000000005</v>
      </c>
      <c r="Z64">
        <f t="shared" si="0"/>
        <v>71751.509999999995</v>
      </c>
    </row>
    <row r="65" spans="1:26" x14ac:dyDescent="0.3">
      <c r="A65">
        <v>63</v>
      </c>
      <c r="B65">
        <v>386086.40000000002</v>
      </c>
      <c r="C65">
        <v>94488.82</v>
      </c>
      <c r="D65">
        <v>497329.6</v>
      </c>
      <c r="F65">
        <v>63</v>
      </c>
      <c r="G65">
        <v>196789</v>
      </c>
      <c r="H65">
        <v>101616.9</v>
      </c>
      <c r="I65">
        <v>597965.6</v>
      </c>
      <c r="K65">
        <v>63</v>
      </c>
      <c r="L65">
        <v>389128.3</v>
      </c>
      <c r="M65">
        <v>76276.23</v>
      </c>
      <c r="N65">
        <v>487017.3</v>
      </c>
      <c r="P65">
        <v>63</v>
      </c>
      <c r="Q65">
        <v>387332.1</v>
      </c>
      <c r="R65">
        <v>96195.45</v>
      </c>
      <c r="S65">
        <v>500258.2</v>
      </c>
      <c r="U65">
        <v>63</v>
      </c>
      <c r="V65">
        <v>287383.5</v>
      </c>
      <c r="W65">
        <v>51164.71</v>
      </c>
      <c r="X65">
        <v>603333.80000000005</v>
      </c>
      <c r="Z65">
        <f t="shared" si="0"/>
        <v>94488.82</v>
      </c>
    </row>
    <row r="66" spans="1:26" x14ac:dyDescent="0.3">
      <c r="A66">
        <v>64</v>
      </c>
      <c r="B66">
        <v>387077.5</v>
      </c>
      <c r="C66">
        <v>75741.27</v>
      </c>
      <c r="D66">
        <v>497329.6</v>
      </c>
      <c r="F66">
        <v>64</v>
      </c>
      <c r="G66">
        <v>387817.8</v>
      </c>
      <c r="H66">
        <v>90767.08</v>
      </c>
      <c r="I66">
        <v>597965.6</v>
      </c>
      <c r="K66">
        <v>64</v>
      </c>
      <c r="L66">
        <v>387220.6</v>
      </c>
      <c r="M66">
        <v>76589.03</v>
      </c>
      <c r="N66">
        <v>487017.3</v>
      </c>
      <c r="P66">
        <v>64</v>
      </c>
      <c r="Q66">
        <v>386005.9</v>
      </c>
      <c r="R66">
        <v>50049.39</v>
      </c>
      <c r="S66">
        <v>500258.2</v>
      </c>
      <c r="U66">
        <v>64</v>
      </c>
      <c r="V66">
        <v>384846.7</v>
      </c>
      <c r="W66">
        <v>62599.61</v>
      </c>
      <c r="X66">
        <v>603333.80000000005</v>
      </c>
      <c r="Z66">
        <f t="shared" si="0"/>
        <v>75741.27</v>
      </c>
    </row>
    <row r="67" spans="1:26" x14ac:dyDescent="0.3">
      <c r="A67">
        <v>65</v>
      </c>
      <c r="B67">
        <v>189043.1</v>
      </c>
      <c r="C67">
        <v>36416.43</v>
      </c>
      <c r="D67">
        <v>497329.6</v>
      </c>
      <c r="F67">
        <v>65</v>
      </c>
      <c r="G67">
        <v>402006</v>
      </c>
      <c r="H67">
        <v>89644.05</v>
      </c>
      <c r="I67">
        <v>597965.6</v>
      </c>
      <c r="K67">
        <v>65</v>
      </c>
      <c r="L67">
        <v>301946.59999999998</v>
      </c>
      <c r="M67">
        <v>45926.66</v>
      </c>
      <c r="N67">
        <v>487017.3</v>
      </c>
      <c r="P67">
        <v>65</v>
      </c>
      <c r="Q67">
        <v>283747.20000000001</v>
      </c>
      <c r="R67">
        <v>67645.759999999995</v>
      </c>
      <c r="S67">
        <v>500258.2</v>
      </c>
      <c r="U67">
        <v>65</v>
      </c>
      <c r="V67">
        <v>383392.9</v>
      </c>
      <c r="W67">
        <v>47306.69</v>
      </c>
      <c r="X67">
        <v>603333.80000000005</v>
      </c>
      <c r="Z67">
        <f t="shared" ref="Z67:Z76" si="1">MEDIAN(C67,H67,M67,R67,W67)</f>
        <v>47306.69</v>
      </c>
    </row>
    <row r="68" spans="1:26" x14ac:dyDescent="0.3">
      <c r="A68">
        <v>66</v>
      </c>
      <c r="B68">
        <v>387664.8</v>
      </c>
      <c r="C68">
        <v>82474.539999999994</v>
      </c>
      <c r="D68">
        <v>497329.6</v>
      </c>
      <c r="F68">
        <v>66</v>
      </c>
      <c r="G68">
        <v>190263.5</v>
      </c>
      <c r="H68">
        <v>68027.92</v>
      </c>
      <c r="I68">
        <v>597965.6</v>
      </c>
      <c r="K68">
        <v>66</v>
      </c>
      <c r="L68">
        <v>290496.40000000002</v>
      </c>
      <c r="M68">
        <v>78500.77</v>
      </c>
      <c r="N68">
        <v>487017.3</v>
      </c>
      <c r="P68">
        <v>66</v>
      </c>
      <c r="Q68">
        <v>382469.9</v>
      </c>
      <c r="R68">
        <v>99787.66</v>
      </c>
      <c r="S68">
        <v>500258.2</v>
      </c>
      <c r="U68">
        <v>66</v>
      </c>
      <c r="V68">
        <v>195524.9</v>
      </c>
      <c r="W68">
        <v>78767.929999999993</v>
      </c>
      <c r="X68">
        <v>603333.80000000005</v>
      </c>
      <c r="Z68">
        <f t="shared" si="1"/>
        <v>78767.929999999993</v>
      </c>
    </row>
    <row r="69" spans="1:26" x14ac:dyDescent="0.3">
      <c r="A69">
        <v>67</v>
      </c>
      <c r="B69">
        <v>290464.8</v>
      </c>
      <c r="C69">
        <v>62847.199999999997</v>
      </c>
      <c r="D69">
        <v>497329.6</v>
      </c>
      <c r="F69">
        <v>67</v>
      </c>
      <c r="G69">
        <v>391081.2</v>
      </c>
      <c r="H69">
        <v>49090.5</v>
      </c>
      <c r="I69">
        <v>597965.6</v>
      </c>
      <c r="K69">
        <v>67</v>
      </c>
      <c r="L69">
        <v>289597</v>
      </c>
      <c r="M69">
        <v>43045.18</v>
      </c>
      <c r="N69">
        <v>487017.3</v>
      </c>
      <c r="P69">
        <v>67</v>
      </c>
      <c r="Q69">
        <v>196619.3</v>
      </c>
      <c r="R69">
        <v>69491.03</v>
      </c>
      <c r="S69">
        <v>500258.2</v>
      </c>
      <c r="U69">
        <v>67</v>
      </c>
      <c r="V69">
        <v>195758.8</v>
      </c>
      <c r="W69">
        <v>51507.61</v>
      </c>
      <c r="X69">
        <v>603333.80000000005</v>
      </c>
      <c r="Z69">
        <f t="shared" si="1"/>
        <v>51507.61</v>
      </c>
    </row>
    <row r="70" spans="1:26" x14ac:dyDescent="0.3">
      <c r="A70">
        <v>68</v>
      </c>
      <c r="B70">
        <v>287932</v>
      </c>
      <c r="C70">
        <v>54047.34</v>
      </c>
      <c r="D70">
        <v>497329.6</v>
      </c>
      <c r="F70">
        <v>68</v>
      </c>
      <c r="G70">
        <v>188957.8</v>
      </c>
      <c r="H70">
        <v>28085.5</v>
      </c>
      <c r="I70">
        <v>597965.6</v>
      </c>
      <c r="K70">
        <v>68</v>
      </c>
      <c r="L70">
        <v>390073.1</v>
      </c>
      <c r="M70">
        <v>35714.11</v>
      </c>
      <c r="N70">
        <v>487017.3</v>
      </c>
      <c r="P70">
        <v>68</v>
      </c>
      <c r="Q70">
        <v>386341</v>
      </c>
      <c r="R70">
        <v>73819.72</v>
      </c>
      <c r="S70">
        <v>500258.2</v>
      </c>
      <c r="U70">
        <v>68</v>
      </c>
      <c r="V70">
        <v>93654.69</v>
      </c>
      <c r="W70">
        <v>27515.119999999999</v>
      </c>
      <c r="X70">
        <v>603333.80000000005</v>
      </c>
      <c r="Z70">
        <f t="shared" si="1"/>
        <v>35714.11</v>
      </c>
    </row>
    <row r="71" spans="1:26" x14ac:dyDescent="0.3">
      <c r="A71">
        <v>69</v>
      </c>
      <c r="B71">
        <v>284680.40000000002</v>
      </c>
      <c r="C71">
        <v>42102.68</v>
      </c>
      <c r="D71">
        <v>497329.6</v>
      </c>
      <c r="F71">
        <v>69</v>
      </c>
      <c r="G71">
        <v>198936.5</v>
      </c>
      <c r="H71">
        <v>70710.679999999993</v>
      </c>
      <c r="I71">
        <v>597965.6</v>
      </c>
      <c r="K71">
        <v>69</v>
      </c>
      <c r="L71">
        <v>495223.3</v>
      </c>
      <c r="M71">
        <v>65635</v>
      </c>
      <c r="N71">
        <v>495223.3</v>
      </c>
      <c r="P71">
        <v>69</v>
      </c>
      <c r="Q71">
        <v>387166.2</v>
      </c>
      <c r="R71">
        <v>73496.72</v>
      </c>
      <c r="S71">
        <v>500258.2</v>
      </c>
      <c r="U71">
        <v>69</v>
      </c>
      <c r="V71">
        <v>186041.4</v>
      </c>
      <c r="W71">
        <v>35562.980000000003</v>
      </c>
      <c r="X71">
        <v>603333.80000000005</v>
      </c>
      <c r="Z71">
        <f t="shared" si="1"/>
        <v>65635</v>
      </c>
    </row>
    <row r="72" spans="1:26" x14ac:dyDescent="0.3">
      <c r="A72">
        <v>70</v>
      </c>
      <c r="B72">
        <v>285562.5</v>
      </c>
      <c r="C72">
        <v>73854.289999999994</v>
      </c>
      <c r="D72">
        <v>497329.6</v>
      </c>
      <c r="F72">
        <v>70</v>
      </c>
      <c r="G72">
        <v>386057.3</v>
      </c>
      <c r="H72">
        <v>90132.21</v>
      </c>
      <c r="I72">
        <v>597965.6</v>
      </c>
      <c r="K72">
        <v>70</v>
      </c>
      <c r="L72">
        <v>289289.59999999998</v>
      </c>
      <c r="M72">
        <v>64254.01</v>
      </c>
      <c r="N72">
        <v>495223.3</v>
      </c>
      <c r="P72">
        <v>70</v>
      </c>
      <c r="Q72">
        <v>387065.7</v>
      </c>
      <c r="R72">
        <v>71165.36</v>
      </c>
      <c r="S72">
        <v>500258.2</v>
      </c>
      <c r="U72">
        <v>70</v>
      </c>
      <c r="V72">
        <v>391356.1</v>
      </c>
      <c r="W72">
        <v>33551.56</v>
      </c>
      <c r="X72">
        <v>603333.80000000005</v>
      </c>
      <c r="Z72">
        <f t="shared" si="1"/>
        <v>71165.36</v>
      </c>
    </row>
    <row r="73" spans="1:26" x14ac:dyDescent="0.3">
      <c r="A73">
        <v>71</v>
      </c>
      <c r="B73">
        <v>297978.59999999998</v>
      </c>
      <c r="C73">
        <v>47881.86</v>
      </c>
      <c r="D73">
        <v>497329.6</v>
      </c>
      <c r="F73">
        <v>71</v>
      </c>
      <c r="G73">
        <v>189716.6</v>
      </c>
      <c r="H73">
        <v>57169.34</v>
      </c>
      <c r="I73">
        <v>597965.6</v>
      </c>
      <c r="K73">
        <v>71</v>
      </c>
      <c r="L73">
        <v>287619.3</v>
      </c>
      <c r="M73">
        <v>50640.9</v>
      </c>
      <c r="N73">
        <v>495223.3</v>
      </c>
      <c r="P73">
        <v>71</v>
      </c>
      <c r="Q73">
        <v>290975.90000000002</v>
      </c>
      <c r="R73">
        <v>62178.91</v>
      </c>
      <c r="S73">
        <v>500258.2</v>
      </c>
      <c r="U73">
        <v>71</v>
      </c>
      <c r="V73">
        <v>399090.7</v>
      </c>
      <c r="W73">
        <v>44787.77</v>
      </c>
      <c r="X73">
        <v>603333.80000000005</v>
      </c>
      <c r="Z73">
        <f t="shared" si="1"/>
        <v>50640.9</v>
      </c>
    </row>
    <row r="74" spans="1:26" x14ac:dyDescent="0.3">
      <c r="A74">
        <v>72</v>
      </c>
      <c r="B74">
        <v>106324.7</v>
      </c>
      <c r="C74">
        <v>34318.54</v>
      </c>
      <c r="D74">
        <v>497329.6</v>
      </c>
      <c r="F74">
        <v>72</v>
      </c>
      <c r="G74">
        <v>386949.6</v>
      </c>
      <c r="H74">
        <v>76264.09</v>
      </c>
      <c r="I74">
        <v>597965.6</v>
      </c>
      <c r="K74">
        <v>72</v>
      </c>
      <c r="L74">
        <v>397895.1</v>
      </c>
      <c r="M74">
        <v>51387.29</v>
      </c>
      <c r="N74">
        <v>495223.3</v>
      </c>
      <c r="P74">
        <v>72</v>
      </c>
      <c r="Q74">
        <v>386930.6</v>
      </c>
      <c r="R74">
        <v>96793.79</v>
      </c>
      <c r="S74">
        <v>500258.2</v>
      </c>
      <c r="U74">
        <v>72</v>
      </c>
      <c r="V74">
        <v>287943</v>
      </c>
      <c r="W74">
        <v>49013.56</v>
      </c>
      <c r="X74">
        <v>603333.80000000005</v>
      </c>
      <c r="Z74">
        <f t="shared" si="1"/>
        <v>51387.29</v>
      </c>
    </row>
    <row r="75" spans="1:26" x14ac:dyDescent="0.3">
      <c r="A75">
        <v>73</v>
      </c>
      <c r="B75">
        <v>191481.2</v>
      </c>
      <c r="C75">
        <v>58966.67</v>
      </c>
      <c r="D75">
        <v>497329.6</v>
      </c>
      <c r="F75">
        <v>73</v>
      </c>
      <c r="G75">
        <v>285503.3</v>
      </c>
      <c r="H75">
        <v>53641.26</v>
      </c>
      <c r="I75">
        <v>597965.6</v>
      </c>
      <c r="K75">
        <v>73</v>
      </c>
      <c r="L75">
        <v>194060.1</v>
      </c>
      <c r="M75">
        <v>58237.7</v>
      </c>
      <c r="N75">
        <v>495223.3</v>
      </c>
      <c r="P75">
        <v>73</v>
      </c>
      <c r="Q75">
        <v>188615.7</v>
      </c>
      <c r="R75">
        <v>68154.490000000005</v>
      </c>
      <c r="S75">
        <v>500258.2</v>
      </c>
      <c r="U75">
        <v>73</v>
      </c>
      <c r="V75">
        <v>194681.2</v>
      </c>
      <c r="W75">
        <v>33681.79</v>
      </c>
      <c r="X75">
        <v>603333.80000000005</v>
      </c>
      <c r="Z75">
        <f t="shared" si="1"/>
        <v>58237.7</v>
      </c>
    </row>
    <row r="76" spans="1:26" x14ac:dyDescent="0.3">
      <c r="A76">
        <v>74</v>
      </c>
      <c r="B76">
        <v>289630.5</v>
      </c>
      <c r="C76">
        <v>54492.14</v>
      </c>
      <c r="D76">
        <v>497329.6</v>
      </c>
      <c r="F76">
        <v>74</v>
      </c>
      <c r="G76">
        <v>286397.7</v>
      </c>
      <c r="H76">
        <v>70379.73</v>
      </c>
      <c r="I76">
        <v>597965.6</v>
      </c>
      <c r="K76">
        <v>74</v>
      </c>
      <c r="L76">
        <v>192493</v>
      </c>
      <c r="M76">
        <v>41993.919999999998</v>
      </c>
      <c r="N76">
        <v>495223.3</v>
      </c>
      <c r="P76">
        <v>74</v>
      </c>
      <c r="Q76">
        <v>485997.1</v>
      </c>
      <c r="R76">
        <v>84407.99</v>
      </c>
      <c r="S76">
        <v>500258.2</v>
      </c>
      <c r="U76">
        <v>74</v>
      </c>
      <c r="V76">
        <v>201548</v>
      </c>
      <c r="W76">
        <v>47936.28</v>
      </c>
      <c r="X76">
        <v>603333.80000000005</v>
      </c>
      <c r="Z76">
        <f t="shared" si="1"/>
        <v>54492.14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8CCF-AD1E-4C4A-8175-081F308FCA87}">
  <dimension ref="A1:Z76"/>
  <sheetViews>
    <sheetView topLeftCell="A37" zoomScale="55" zoomScaleNormal="55" workbookViewId="0">
      <selection activeCell="AF27" sqref="AF27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6" x14ac:dyDescent="0.3">
      <c r="A2">
        <v>0</v>
      </c>
      <c r="B2">
        <v>287616.40000000002</v>
      </c>
      <c r="C2">
        <v>44800.34</v>
      </c>
      <c r="D2">
        <v>287616.40000000002</v>
      </c>
      <c r="F2">
        <v>0</v>
      </c>
      <c r="G2">
        <v>188094.4</v>
      </c>
      <c r="H2">
        <v>50412.26</v>
      </c>
      <c r="I2">
        <v>188094.4</v>
      </c>
      <c r="K2">
        <v>0</v>
      </c>
      <c r="L2">
        <v>285768.5</v>
      </c>
      <c r="M2">
        <v>46894.75</v>
      </c>
      <c r="N2">
        <v>285768.5</v>
      </c>
      <c r="P2">
        <v>0</v>
      </c>
      <c r="Q2">
        <v>193535.8</v>
      </c>
      <c r="R2">
        <v>38208.15</v>
      </c>
      <c r="S2">
        <v>193535.8</v>
      </c>
      <c r="U2">
        <v>0</v>
      </c>
      <c r="V2">
        <v>193880.7</v>
      </c>
      <c r="W2">
        <v>24968.32</v>
      </c>
      <c r="X2">
        <v>193880.7</v>
      </c>
      <c r="Z2">
        <f>MEDIAN(C2,H2,M2,R2,W2)</f>
        <v>44800.34</v>
      </c>
    </row>
    <row r="3" spans="1:26" x14ac:dyDescent="0.3">
      <c r="A3">
        <v>1</v>
      </c>
      <c r="B3">
        <v>305291.5</v>
      </c>
      <c r="C3">
        <v>38921.61</v>
      </c>
      <c r="D3">
        <v>305291.5</v>
      </c>
      <c r="F3">
        <v>1</v>
      </c>
      <c r="G3">
        <v>186563.5</v>
      </c>
      <c r="H3">
        <v>21939.360000000001</v>
      </c>
      <c r="I3">
        <v>188094.4</v>
      </c>
      <c r="K3">
        <v>1</v>
      </c>
      <c r="L3">
        <v>184419.9</v>
      </c>
      <c r="M3">
        <v>30477.68</v>
      </c>
      <c r="N3">
        <v>285768.5</v>
      </c>
      <c r="P3">
        <v>1</v>
      </c>
      <c r="Q3">
        <v>191252.5</v>
      </c>
      <c r="R3">
        <v>24554.6</v>
      </c>
      <c r="S3">
        <v>193535.8</v>
      </c>
      <c r="U3">
        <v>1</v>
      </c>
      <c r="V3">
        <v>186844.5</v>
      </c>
      <c r="W3">
        <v>36163.03</v>
      </c>
      <c r="X3">
        <v>193880.7</v>
      </c>
      <c r="Z3">
        <f t="shared" ref="Z3:Z66" si="0">MEDIAN(C3,H3,M3,R3,W3)</f>
        <v>30477.68</v>
      </c>
    </row>
    <row r="4" spans="1:26" x14ac:dyDescent="0.3">
      <c r="A4">
        <v>2</v>
      </c>
      <c r="B4">
        <v>286358.2</v>
      </c>
      <c r="C4">
        <v>59320.53</v>
      </c>
      <c r="D4">
        <v>305291.5</v>
      </c>
      <c r="F4">
        <v>2</v>
      </c>
      <c r="G4">
        <v>191267.7</v>
      </c>
      <c r="H4">
        <v>42454.7</v>
      </c>
      <c r="I4">
        <v>191267.7</v>
      </c>
      <c r="K4">
        <v>2</v>
      </c>
      <c r="L4">
        <v>287144</v>
      </c>
      <c r="M4">
        <v>70650.55</v>
      </c>
      <c r="N4">
        <v>287144</v>
      </c>
      <c r="P4">
        <v>2</v>
      </c>
      <c r="Q4">
        <v>503417</v>
      </c>
      <c r="R4">
        <v>70523.679999999993</v>
      </c>
      <c r="S4">
        <v>503417</v>
      </c>
      <c r="U4">
        <v>2</v>
      </c>
      <c r="V4">
        <v>192804.2</v>
      </c>
      <c r="W4">
        <v>38708.58</v>
      </c>
      <c r="X4">
        <v>193880.7</v>
      </c>
      <c r="Z4">
        <f t="shared" si="0"/>
        <v>59320.53</v>
      </c>
    </row>
    <row r="5" spans="1:26" x14ac:dyDescent="0.3">
      <c r="A5">
        <v>3</v>
      </c>
      <c r="B5">
        <v>288465.59999999998</v>
      </c>
      <c r="C5">
        <v>36768.28</v>
      </c>
      <c r="D5">
        <v>305291.5</v>
      </c>
      <c r="F5">
        <v>3</v>
      </c>
      <c r="G5">
        <v>302193.8</v>
      </c>
      <c r="H5">
        <v>59069.61</v>
      </c>
      <c r="I5">
        <v>302193.8</v>
      </c>
      <c r="K5">
        <v>3</v>
      </c>
      <c r="L5">
        <v>183902.8</v>
      </c>
      <c r="M5">
        <v>21572.3</v>
      </c>
      <c r="N5">
        <v>287144</v>
      </c>
      <c r="P5">
        <v>3</v>
      </c>
      <c r="Q5">
        <v>298880.90000000002</v>
      </c>
      <c r="R5">
        <v>45543.22</v>
      </c>
      <c r="S5">
        <v>503417</v>
      </c>
      <c r="U5">
        <v>3</v>
      </c>
      <c r="V5">
        <v>289407.90000000002</v>
      </c>
      <c r="W5">
        <v>40866.57</v>
      </c>
      <c r="X5">
        <v>289407.90000000002</v>
      </c>
      <c r="Z5">
        <f t="shared" si="0"/>
        <v>40866.57</v>
      </c>
    </row>
    <row r="6" spans="1:26" x14ac:dyDescent="0.3">
      <c r="A6">
        <v>4</v>
      </c>
      <c r="B6">
        <v>403026.7</v>
      </c>
      <c r="C6">
        <v>74664.62</v>
      </c>
      <c r="D6">
        <v>403026.7</v>
      </c>
      <c r="F6">
        <v>4</v>
      </c>
      <c r="G6">
        <v>193858.4</v>
      </c>
      <c r="H6">
        <v>53151.27</v>
      </c>
      <c r="I6">
        <v>302193.8</v>
      </c>
      <c r="K6">
        <v>4</v>
      </c>
      <c r="L6">
        <v>501168.5</v>
      </c>
      <c r="M6">
        <v>76430.350000000006</v>
      </c>
      <c r="N6">
        <v>501168.5</v>
      </c>
      <c r="P6">
        <v>4</v>
      </c>
      <c r="Q6">
        <v>386856.9</v>
      </c>
      <c r="R6">
        <v>56736.86</v>
      </c>
      <c r="S6">
        <v>503417</v>
      </c>
      <c r="U6">
        <v>4</v>
      </c>
      <c r="V6">
        <v>184170</v>
      </c>
      <c r="W6">
        <v>18830.52</v>
      </c>
      <c r="X6">
        <v>289407.90000000002</v>
      </c>
      <c r="Z6">
        <f t="shared" si="0"/>
        <v>56736.86</v>
      </c>
    </row>
    <row r="7" spans="1:26" x14ac:dyDescent="0.3">
      <c r="A7">
        <v>5</v>
      </c>
      <c r="B7">
        <v>293389.90000000002</v>
      </c>
      <c r="C7">
        <v>44197.59</v>
      </c>
      <c r="D7">
        <v>403026.7</v>
      </c>
      <c r="F7">
        <v>5</v>
      </c>
      <c r="G7">
        <v>284322.7</v>
      </c>
      <c r="H7">
        <v>30133.25</v>
      </c>
      <c r="I7">
        <v>302193.8</v>
      </c>
      <c r="K7">
        <v>5</v>
      </c>
      <c r="L7">
        <v>189024</v>
      </c>
      <c r="M7">
        <v>69457.100000000006</v>
      </c>
      <c r="N7">
        <v>501168.5</v>
      </c>
      <c r="P7">
        <v>5</v>
      </c>
      <c r="Q7">
        <v>193094.9</v>
      </c>
      <c r="R7">
        <v>39116.54</v>
      </c>
      <c r="S7">
        <v>503417</v>
      </c>
      <c r="U7">
        <v>5</v>
      </c>
      <c r="V7">
        <v>190161.1</v>
      </c>
      <c r="W7">
        <v>48076.38</v>
      </c>
      <c r="X7">
        <v>289407.90000000002</v>
      </c>
      <c r="Z7">
        <f t="shared" si="0"/>
        <v>44197.59</v>
      </c>
    </row>
    <row r="8" spans="1:26" x14ac:dyDescent="0.3">
      <c r="A8">
        <v>6</v>
      </c>
      <c r="B8">
        <v>191947.9</v>
      </c>
      <c r="C8">
        <v>21449.55</v>
      </c>
      <c r="D8">
        <v>403026.7</v>
      </c>
      <c r="F8">
        <v>6</v>
      </c>
      <c r="G8">
        <v>188073.1</v>
      </c>
      <c r="H8">
        <v>18753.419999999998</v>
      </c>
      <c r="I8">
        <v>302193.8</v>
      </c>
      <c r="K8">
        <v>6</v>
      </c>
      <c r="L8">
        <v>277558.5</v>
      </c>
      <c r="M8">
        <v>48273.38</v>
      </c>
      <c r="N8">
        <v>501168.5</v>
      </c>
      <c r="P8">
        <v>6</v>
      </c>
      <c r="Q8">
        <v>386340.5</v>
      </c>
      <c r="R8">
        <v>58771.45</v>
      </c>
      <c r="S8">
        <v>503417</v>
      </c>
      <c r="U8">
        <v>6</v>
      </c>
      <c r="V8">
        <v>290128.8</v>
      </c>
      <c r="W8">
        <v>19177.93</v>
      </c>
      <c r="X8">
        <v>290128.8</v>
      </c>
      <c r="Z8">
        <f t="shared" si="0"/>
        <v>21449.55</v>
      </c>
    </row>
    <row r="9" spans="1:26" x14ac:dyDescent="0.3">
      <c r="A9">
        <v>7</v>
      </c>
      <c r="B9">
        <v>189133.2</v>
      </c>
      <c r="C9">
        <v>36005.32</v>
      </c>
      <c r="D9">
        <v>403026.7</v>
      </c>
      <c r="F9">
        <v>7</v>
      </c>
      <c r="G9">
        <v>290678.5</v>
      </c>
      <c r="H9">
        <v>50317.81</v>
      </c>
      <c r="I9">
        <v>302193.8</v>
      </c>
      <c r="K9">
        <v>7</v>
      </c>
      <c r="L9">
        <v>195686.7</v>
      </c>
      <c r="M9">
        <v>54338.79</v>
      </c>
      <c r="N9">
        <v>501168.5</v>
      </c>
      <c r="P9">
        <v>7</v>
      </c>
      <c r="Q9">
        <v>291250.3</v>
      </c>
      <c r="R9">
        <v>53684.84</v>
      </c>
      <c r="S9">
        <v>503417</v>
      </c>
      <c r="U9">
        <v>7</v>
      </c>
      <c r="V9">
        <v>195007.6</v>
      </c>
      <c r="W9">
        <v>41800.080000000002</v>
      </c>
      <c r="X9">
        <v>290128.8</v>
      </c>
      <c r="Z9">
        <f t="shared" si="0"/>
        <v>50317.81</v>
      </c>
    </row>
    <row r="10" spans="1:26" x14ac:dyDescent="0.3">
      <c r="A10">
        <v>8</v>
      </c>
      <c r="B10">
        <v>292785.40000000002</v>
      </c>
      <c r="C10">
        <v>70349.460000000006</v>
      </c>
      <c r="D10">
        <v>403026.7</v>
      </c>
      <c r="F10">
        <v>8</v>
      </c>
      <c r="G10">
        <v>189068.9</v>
      </c>
      <c r="H10">
        <v>47477.24</v>
      </c>
      <c r="I10">
        <v>302193.8</v>
      </c>
      <c r="K10">
        <v>8</v>
      </c>
      <c r="L10">
        <v>196313.1</v>
      </c>
      <c r="M10">
        <v>40333.82</v>
      </c>
      <c r="N10">
        <v>501168.5</v>
      </c>
      <c r="P10">
        <v>8</v>
      </c>
      <c r="Q10">
        <v>286284</v>
      </c>
      <c r="R10">
        <v>47269.03</v>
      </c>
      <c r="S10">
        <v>503417</v>
      </c>
      <c r="U10">
        <v>8</v>
      </c>
      <c r="V10">
        <v>190968.9</v>
      </c>
      <c r="W10">
        <v>35276.97</v>
      </c>
      <c r="X10">
        <v>290128.8</v>
      </c>
      <c r="Z10">
        <f t="shared" si="0"/>
        <v>47269.03</v>
      </c>
    </row>
    <row r="11" spans="1:26" x14ac:dyDescent="0.3">
      <c r="A11">
        <v>9</v>
      </c>
      <c r="B11">
        <v>200786.4</v>
      </c>
      <c r="C11">
        <v>60385.65</v>
      </c>
      <c r="D11">
        <v>403026.7</v>
      </c>
      <c r="F11">
        <v>9</v>
      </c>
      <c r="G11">
        <v>394257.5</v>
      </c>
      <c r="H11">
        <v>52387.07</v>
      </c>
      <c r="I11">
        <v>394257.5</v>
      </c>
      <c r="K11">
        <v>9</v>
      </c>
      <c r="L11">
        <v>484938.4</v>
      </c>
      <c r="M11">
        <v>68016.83</v>
      </c>
      <c r="N11">
        <v>501168.5</v>
      </c>
      <c r="P11">
        <v>9</v>
      </c>
      <c r="Q11">
        <v>283178.59999999998</v>
      </c>
      <c r="R11">
        <v>70059.679999999993</v>
      </c>
      <c r="S11">
        <v>503417</v>
      </c>
      <c r="U11">
        <v>9</v>
      </c>
      <c r="V11">
        <v>288392.90000000002</v>
      </c>
      <c r="W11">
        <v>34639.629999999997</v>
      </c>
      <c r="X11">
        <v>290128.8</v>
      </c>
      <c r="Z11">
        <f t="shared" si="0"/>
        <v>60385.65</v>
      </c>
    </row>
    <row r="12" spans="1:26" x14ac:dyDescent="0.3">
      <c r="A12">
        <v>10</v>
      </c>
      <c r="B12">
        <v>599531.19999999995</v>
      </c>
      <c r="C12">
        <v>43255.69</v>
      </c>
      <c r="D12">
        <v>599531.19999999995</v>
      </c>
      <c r="F12">
        <v>10</v>
      </c>
      <c r="G12">
        <v>291930.5</v>
      </c>
      <c r="H12">
        <v>33954.230000000003</v>
      </c>
      <c r="I12">
        <v>394257.5</v>
      </c>
      <c r="K12">
        <v>10</v>
      </c>
      <c r="L12">
        <v>386627.8</v>
      </c>
      <c r="M12">
        <v>68643.87</v>
      </c>
      <c r="N12">
        <v>501168.5</v>
      </c>
      <c r="P12">
        <v>10</v>
      </c>
      <c r="Q12">
        <v>186266</v>
      </c>
      <c r="R12">
        <v>27922.48</v>
      </c>
      <c r="S12">
        <v>503417</v>
      </c>
      <c r="U12">
        <v>10</v>
      </c>
      <c r="V12">
        <v>386177.7</v>
      </c>
      <c r="W12">
        <v>44810.42</v>
      </c>
      <c r="X12">
        <v>386177.7</v>
      </c>
      <c r="Z12">
        <f t="shared" si="0"/>
        <v>43255.69</v>
      </c>
    </row>
    <row r="13" spans="1:26" x14ac:dyDescent="0.3">
      <c r="A13">
        <v>11</v>
      </c>
      <c r="B13">
        <v>287456.59999999998</v>
      </c>
      <c r="C13">
        <v>69952.7</v>
      </c>
      <c r="D13">
        <v>599531.19999999995</v>
      </c>
      <c r="F13">
        <v>11</v>
      </c>
      <c r="G13">
        <v>485631.7</v>
      </c>
      <c r="H13">
        <v>71198.81</v>
      </c>
      <c r="I13">
        <v>485631.7</v>
      </c>
      <c r="K13">
        <v>11</v>
      </c>
      <c r="L13">
        <v>193403.7</v>
      </c>
      <c r="M13">
        <v>42567.05</v>
      </c>
      <c r="N13">
        <v>501168.5</v>
      </c>
      <c r="P13">
        <v>11</v>
      </c>
      <c r="Q13">
        <v>191123.3</v>
      </c>
      <c r="R13">
        <v>50817.32</v>
      </c>
      <c r="S13">
        <v>503417</v>
      </c>
      <c r="U13">
        <v>11</v>
      </c>
      <c r="V13">
        <v>294575.5</v>
      </c>
      <c r="W13">
        <v>49877.06</v>
      </c>
      <c r="X13">
        <v>386177.7</v>
      </c>
      <c r="Z13">
        <f t="shared" si="0"/>
        <v>50817.32</v>
      </c>
    </row>
    <row r="14" spans="1:26" x14ac:dyDescent="0.3">
      <c r="A14">
        <v>12</v>
      </c>
      <c r="B14">
        <v>386719.4</v>
      </c>
      <c r="C14">
        <v>53625.77</v>
      </c>
      <c r="D14">
        <v>599531.19999999995</v>
      </c>
      <c r="F14">
        <v>12</v>
      </c>
      <c r="G14">
        <v>398344</v>
      </c>
      <c r="H14">
        <v>77740.03</v>
      </c>
      <c r="I14">
        <v>485631.7</v>
      </c>
      <c r="K14">
        <v>12</v>
      </c>
      <c r="L14">
        <v>192978.8</v>
      </c>
      <c r="M14">
        <v>31418.89</v>
      </c>
      <c r="N14">
        <v>501168.5</v>
      </c>
      <c r="P14">
        <v>12</v>
      </c>
      <c r="Q14">
        <v>297234.3</v>
      </c>
      <c r="R14">
        <v>68548.77</v>
      </c>
      <c r="S14">
        <v>503417</v>
      </c>
      <c r="U14">
        <v>12</v>
      </c>
      <c r="V14">
        <v>387951.2</v>
      </c>
      <c r="W14">
        <v>53384.05</v>
      </c>
      <c r="X14">
        <v>387951.2</v>
      </c>
      <c r="Z14">
        <f t="shared" si="0"/>
        <v>53625.77</v>
      </c>
    </row>
    <row r="15" spans="1:26" x14ac:dyDescent="0.3">
      <c r="A15">
        <v>13</v>
      </c>
      <c r="B15">
        <v>190394.3</v>
      </c>
      <c r="C15">
        <v>34098.660000000003</v>
      </c>
      <c r="D15">
        <v>599531.19999999995</v>
      </c>
      <c r="F15">
        <v>13</v>
      </c>
      <c r="G15">
        <v>387665.2</v>
      </c>
      <c r="H15">
        <v>61419.42</v>
      </c>
      <c r="I15">
        <v>485631.7</v>
      </c>
      <c r="K15">
        <v>13</v>
      </c>
      <c r="L15">
        <v>391458.5</v>
      </c>
      <c r="M15">
        <v>99895.88</v>
      </c>
      <c r="N15">
        <v>501168.5</v>
      </c>
      <c r="P15">
        <v>13</v>
      </c>
      <c r="Q15">
        <v>189272.7</v>
      </c>
      <c r="R15">
        <v>58652.71</v>
      </c>
      <c r="S15">
        <v>503417</v>
      </c>
      <c r="U15">
        <v>13</v>
      </c>
      <c r="V15">
        <v>197262.1</v>
      </c>
      <c r="W15">
        <v>49854.49</v>
      </c>
      <c r="X15">
        <v>387951.2</v>
      </c>
      <c r="Z15">
        <f t="shared" si="0"/>
        <v>58652.71</v>
      </c>
    </row>
    <row r="16" spans="1:26" x14ac:dyDescent="0.3">
      <c r="A16">
        <v>14</v>
      </c>
      <c r="B16">
        <v>284520.90000000002</v>
      </c>
      <c r="C16">
        <v>56131.44</v>
      </c>
      <c r="D16">
        <v>599531.19999999995</v>
      </c>
      <c r="F16">
        <v>14</v>
      </c>
      <c r="G16">
        <v>287881.5</v>
      </c>
      <c r="H16">
        <v>62865.54</v>
      </c>
      <c r="I16">
        <v>485631.7</v>
      </c>
      <c r="K16">
        <v>14</v>
      </c>
      <c r="L16">
        <v>389795.1</v>
      </c>
      <c r="M16">
        <v>106299.3</v>
      </c>
      <c r="N16">
        <v>501168.5</v>
      </c>
      <c r="P16">
        <v>14</v>
      </c>
      <c r="Q16">
        <v>286077</v>
      </c>
      <c r="R16">
        <v>84623.86</v>
      </c>
      <c r="S16">
        <v>503417</v>
      </c>
      <c r="U16">
        <v>14</v>
      </c>
      <c r="V16">
        <v>482271.9</v>
      </c>
      <c r="W16">
        <v>38657.81</v>
      </c>
      <c r="X16">
        <v>482271.9</v>
      </c>
      <c r="Z16">
        <f t="shared" si="0"/>
        <v>62865.54</v>
      </c>
    </row>
    <row r="17" spans="1:26" x14ac:dyDescent="0.3">
      <c r="A17">
        <v>15</v>
      </c>
      <c r="B17">
        <v>286974.3</v>
      </c>
      <c r="C17">
        <v>60237.27</v>
      </c>
      <c r="D17">
        <v>599531.19999999995</v>
      </c>
      <c r="F17">
        <v>15</v>
      </c>
      <c r="G17">
        <v>197983.4</v>
      </c>
      <c r="H17">
        <v>42032.54</v>
      </c>
      <c r="I17">
        <v>485631.7</v>
      </c>
      <c r="K17">
        <v>15</v>
      </c>
      <c r="L17">
        <v>494324.7</v>
      </c>
      <c r="M17">
        <v>52827.54</v>
      </c>
      <c r="N17">
        <v>501168.5</v>
      </c>
      <c r="P17">
        <v>15</v>
      </c>
      <c r="Q17">
        <v>384550.6</v>
      </c>
      <c r="R17">
        <v>89549.95</v>
      </c>
      <c r="S17">
        <v>503417</v>
      </c>
      <c r="U17">
        <v>15</v>
      </c>
      <c r="V17">
        <v>295091.59999999998</v>
      </c>
      <c r="W17">
        <v>27964.83</v>
      </c>
      <c r="X17">
        <v>482271.9</v>
      </c>
      <c r="Z17">
        <f t="shared" si="0"/>
        <v>52827.54</v>
      </c>
    </row>
    <row r="18" spans="1:26" x14ac:dyDescent="0.3">
      <c r="A18">
        <v>16</v>
      </c>
      <c r="B18">
        <v>289423.5</v>
      </c>
      <c r="C18">
        <v>68021.34</v>
      </c>
      <c r="D18">
        <v>599531.19999999995</v>
      </c>
      <c r="F18">
        <v>16</v>
      </c>
      <c r="G18">
        <v>393050.2</v>
      </c>
      <c r="H18">
        <v>105783.9</v>
      </c>
      <c r="I18">
        <v>485631.7</v>
      </c>
      <c r="K18">
        <v>16</v>
      </c>
      <c r="L18">
        <v>289379.3</v>
      </c>
      <c r="M18">
        <v>60170.02</v>
      </c>
      <c r="N18">
        <v>501168.5</v>
      </c>
      <c r="P18">
        <v>16</v>
      </c>
      <c r="Q18">
        <v>296678.40000000002</v>
      </c>
      <c r="R18">
        <v>95192.58</v>
      </c>
      <c r="S18">
        <v>503417</v>
      </c>
      <c r="U18">
        <v>16</v>
      </c>
      <c r="V18">
        <v>385978.3</v>
      </c>
      <c r="W18">
        <v>47171.33</v>
      </c>
      <c r="X18">
        <v>482271.9</v>
      </c>
      <c r="Z18">
        <f t="shared" si="0"/>
        <v>68021.34</v>
      </c>
    </row>
    <row r="19" spans="1:26" x14ac:dyDescent="0.3">
      <c r="A19">
        <v>17</v>
      </c>
      <c r="B19">
        <v>285880.40000000002</v>
      </c>
      <c r="C19">
        <v>45112.45</v>
      </c>
      <c r="D19">
        <v>599531.19999999995</v>
      </c>
      <c r="F19">
        <v>17</v>
      </c>
      <c r="G19">
        <v>288732.09999999998</v>
      </c>
      <c r="H19">
        <v>49994.71</v>
      </c>
      <c r="I19">
        <v>485631.7</v>
      </c>
      <c r="K19">
        <v>17</v>
      </c>
      <c r="L19">
        <v>95117.28</v>
      </c>
      <c r="M19">
        <v>30897.9</v>
      </c>
      <c r="N19">
        <v>501168.5</v>
      </c>
      <c r="P19">
        <v>17</v>
      </c>
      <c r="Q19">
        <v>286411.8</v>
      </c>
      <c r="R19">
        <v>68710.87</v>
      </c>
      <c r="S19">
        <v>503417</v>
      </c>
      <c r="U19">
        <v>17</v>
      </c>
      <c r="V19">
        <v>389145.5</v>
      </c>
      <c r="W19">
        <v>36344.81</v>
      </c>
      <c r="X19">
        <v>482271.9</v>
      </c>
      <c r="Z19">
        <f t="shared" si="0"/>
        <v>45112.45</v>
      </c>
    </row>
    <row r="20" spans="1:26" x14ac:dyDescent="0.3">
      <c r="A20">
        <v>18</v>
      </c>
      <c r="B20">
        <v>291955.7</v>
      </c>
      <c r="C20">
        <v>60860.52</v>
      </c>
      <c r="D20">
        <v>599531.19999999995</v>
      </c>
      <c r="F20">
        <v>18</v>
      </c>
      <c r="G20">
        <v>486284.1</v>
      </c>
      <c r="H20">
        <v>100718.39999999999</v>
      </c>
      <c r="I20">
        <v>486284.1</v>
      </c>
      <c r="K20">
        <v>18</v>
      </c>
      <c r="L20">
        <v>285433.40000000002</v>
      </c>
      <c r="M20">
        <v>39027.31</v>
      </c>
      <c r="N20">
        <v>501168.5</v>
      </c>
      <c r="P20">
        <v>18</v>
      </c>
      <c r="Q20">
        <v>193645.9</v>
      </c>
      <c r="R20">
        <v>85011.59</v>
      </c>
      <c r="S20">
        <v>503417</v>
      </c>
      <c r="U20">
        <v>18</v>
      </c>
      <c r="V20">
        <v>387929.5</v>
      </c>
      <c r="W20">
        <v>56302.57</v>
      </c>
      <c r="X20">
        <v>482271.9</v>
      </c>
      <c r="Z20">
        <f t="shared" si="0"/>
        <v>60860.52</v>
      </c>
    </row>
    <row r="21" spans="1:26" x14ac:dyDescent="0.3">
      <c r="A21">
        <v>19</v>
      </c>
      <c r="B21">
        <v>285187</v>
      </c>
      <c r="C21">
        <v>55343.23</v>
      </c>
      <c r="D21">
        <v>599531.19999999995</v>
      </c>
      <c r="F21">
        <v>19</v>
      </c>
      <c r="G21">
        <v>699894.9</v>
      </c>
      <c r="H21">
        <v>68951.520000000004</v>
      </c>
      <c r="I21">
        <v>699894.9</v>
      </c>
      <c r="K21">
        <v>19</v>
      </c>
      <c r="L21">
        <v>286613.59999999998</v>
      </c>
      <c r="M21">
        <v>74036.39</v>
      </c>
      <c r="N21">
        <v>501168.5</v>
      </c>
      <c r="P21">
        <v>19</v>
      </c>
      <c r="Q21">
        <v>386758</v>
      </c>
      <c r="R21">
        <v>82430.13</v>
      </c>
      <c r="S21">
        <v>503417</v>
      </c>
      <c r="U21">
        <v>19</v>
      </c>
      <c r="V21">
        <v>291470.3</v>
      </c>
      <c r="W21">
        <v>53976.05</v>
      </c>
      <c r="X21">
        <v>482271.9</v>
      </c>
      <c r="Z21">
        <f t="shared" si="0"/>
        <v>68951.520000000004</v>
      </c>
    </row>
    <row r="22" spans="1:26" x14ac:dyDescent="0.3">
      <c r="A22">
        <v>20</v>
      </c>
      <c r="B22">
        <v>386483.8</v>
      </c>
      <c r="C22">
        <v>79985.320000000007</v>
      </c>
      <c r="D22">
        <v>599531.19999999995</v>
      </c>
      <c r="F22">
        <v>20</v>
      </c>
      <c r="G22">
        <v>195914.8</v>
      </c>
      <c r="H22">
        <v>80168.38</v>
      </c>
      <c r="I22">
        <v>699894.9</v>
      </c>
      <c r="K22">
        <v>20</v>
      </c>
      <c r="L22">
        <v>597019.1</v>
      </c>
      <c r="M22">
        <v>84625.17</v>
      </c>
      <c r="N22">
        <v>597019.1</v>
      </c>
      <c r="P22">
        <v>20</v>
      </c>
      <c r="Q22">
        <v>287922</v>
      </c>
      <c r="R22">
        <v>65487.96</v>
      </c>
      <c r="S22">
        <v>503417</v>
      </c>
      <c r="U22">
        <v>20</v>
      </c>
      <c r="V22">
        <v>386782.8</v>
      </c>
      <c r="W22">
        <v>33322.949999999997</v>
      </c>
      <c r="X22">
        <v>482271.9</v>
      </c>
      <c r="Z22">
        <f t="shared" si="0"/>
        <v>79985.320000000007</v>
      </c>
    </row>
    <row r="23" spans="1:26" x14ac:dyDescent="0.3">
      <c r="A23">
        <v>21</v>
      </c>
      <c r="B23">
        <v>386748.3</v>
      </c>
      <c r="C23">
        <v>62930.19</v>
      </c>
      <c r="D23">
        <v>599531.19999999995</v>
      </c>
      <c r="F23">
        <v>21</v>
      </c>
      <c r="G23">
        <v>386584.5</v>
      </c>
      <c r="H23">
        <v>86215.11</v>
      </c>
      <c r="I23">
        <v>699894.9</v>
      </c>
      <c r="K23">
        <v>21</v>
      </c>
      <c r="L23">
        <v>293674</v>
      </c>
      <c r="M23">
        <v>57135.63</v>
      </c>
      <c r="N23">
        <v>597019.1</v>
      </c>
      <c r="P23">
        <v>21</v>
      </c>
      <c r="Q23">
        <v>191159.1</v>
      </c>
      <c r="R23">
        <v>43440.45</v>
      </c>
      <c r="S23">
        <v>503417</v>
      </c>
      <c r="U23">
        <v>21</v>
      </c>
      <c r="V23">
        <v>594696.5</v>
      </c>
      <c r="W23">
        <v>49970.02</v>
      </c>
      <c r="X23">
        <v>594696.5</v>
      </c>
      <c r="Z23">
        <f t="shared" si="0"/>
        <v>57135.63</v>
      </c>
    </row>
    <row r="24" spans="1:26" x14ac:dyDescent="0.3">
      <c r="A24">
        <v>22</v>
      </c>
      <c r="B24">
        <v>283453.7</v>
      </c>
      <c r="C24">
        <v>51936.74</v>
      </c>
      <c r="D24">
        <v>599531.19999999995</v>
      </c>
      <c r="F24">
        <v>22</v>
      </c>
      <c r="G24">
        <v>197033.60000000001</v>
      </c>
      <c r="H24">
        <v>38075.53</v>
      </c>
      <c r="I24">
        <v>699894.9</v>
      </c>
      <c r="K24">
        <v>22</v>
      </c>
      <c r="L24">
        <v>294031.2</v>
      </c>
      <c r="M24">
        <v>50482.02</v>
      </c>
      <c r="N24">
        <v>597019.1</v>
      </c>
      <c r="P24">
        <v>22</v>
      </c>
      <c r="Q24">
        <v>287534.2</v>
      </c>
      <c r="R24">
        <v>94874.85</v>
      </c>
      <c r="S24">
        <v>503417</v>
      </c>
      <c r="U24">
        <v>22</v>
      </c>
      <c r="V24">
        <v>189813.1</v>
      </c>
      <c r="W24">
        <v>48135.86</v>
      </c>
      <c r="X24">
        <v>594696.5</v>
      </c>
      <c r="Z24">
        <f t="shared" si="0"/>
        <v>50482.02</v>
      </c>
    </row>
    <row r="25" spans="1:26" x14ac:dyDescent="0.3">
      <c r="A25">
        <v>23</v>
      </c>
      <c r="B25">
        <v>288005.09999999998</v>
      </c>
      <c r="C25">
        <v>80470.789999999994</v>
      </c>
      <c r="D25">
        <v>599531.19999999995</v>
      </c>
      <c r="F25">
        <v>23</v>
      </c>
      <c r="G25">
        <v>287331.3</v>
      </c>
      <c r="H25">
        <v>73893.3</v>
      </c>
      <c r="I25">
        <v>699894.9</v>
      </c>
      <c r="K25">
        <v>23</v>
      </c>
      <c r="L25">
        <v>387237.3</v>
      </c>
      <c r="M25">
        <v>91225.77</v>
      </c>
      <c r="N25">
        <v>597019.1</v>
      </c>
      <c r="P25">
        <v>23</v>
      </c>
      <c r="Q25">
        <v>286415.3</v>
      </c>
      <c r="R25">
        <v>87884.77</v>
      </c>
      <c r="S25">
        <v>503417</v>
      </c>
      <c r="U25">
        <v>23</v>
      </c>
      <c r="V25">
        <v>386104.7</v>
      </c>
      <c r="W25">
        <v>67352.460000000006</v>
      </c>
      <c r="X25">
        <v>594696.5</v>
      </c>
      <c r="Z25">
        <f t="shared" si="0"/>
        <v>80470.789999999994</v>
      </c>
    </row>
    <row r="26" spans="1:26" x14ac:dyDescent="0.3">
      <c r="A26">
        <v>24</v>
      </c>
      <c r="B26">
        <v>192555.3</v>
      </c>
      <c r="C26">
        <v>51022.79</v>
      </c>
      <c r="D26">
        <v>599531.19999999995</v>
      </c>
      <c r="F26">
        <v>24</v>
      </c>
      <c r="G26">
        <v>286621.3</v>
      </c>
      <c r="H26">
        <v>73253.38</v>
      </c>
      <c r="I26">
        <v>699894.9</v>
      </c>
      <c r="K26">
        <v>24</v>
      </c>
      <c r="L26">
        <v>290184</v>
      </c>
      <c r="M26">
        <v>65852.59</v>
      </c>
      <c r="N26">
        <v>597019.1</v>
      </c>
      <c r="P26">
        <v>24</v>
      </c>
      <c r="Q26">
        <v>286261.90000000002</v>
      </c>
      <c r="R26">
        <v>64087.71</v>
      </c>
      <c r="S26">
        <v>503417</v>
      </c>
      <c r="U26">
        <v>24</v>
      </c>
      <c r="V26">
        <v>286167.2</v>
      </c>
      <c r="W26">
        <v>60259.07</v>
      </c>
      <c r="X26">
        <v>594696.5</v>
      </c>
      <c r="Z26">
        <f t="shared" si="0"/>
        <v>64087.71</v>
      </c>
    </row>
    <row r="27" spans="1:26" x14ac:dyDescent="0.3">
      <c r="A27">
        <v>25</v>
      </c>
      <c r="B27">
        <v>289852.7</v>
      </c>
      <c r="C27">
        <v>52760.32</v>
      </c>
      <c r="D27">
        <v>599531.19999999995</v>
      </c>
      <c r="F27">
        <v>25</v>
      </c>
      <c r="G27">
        <v>193949</v>
      </c>
      <c r="H27">
        <v>50902.99</v>
      </c>
      <c r="I27">
        <v>699894.9</v>
      </c>
      <c r="K27">
        <v>25</v>
      </c>
      <c r="L27">
        <v>383862.2</v>
      </c>
      <c r="M27">
        <v>76140.800000000003</v>
      </c>
      <c r="N27">
        <v>597019.1</v>
      </c>
      <c r="P27">
        <v>25</v>
      </c>
      <c r="Q27">
        <v>287292.2</v>
      </c>
      <c r="R27">
        <v>67404.759999999995</v>
      </c>
      <c r="S27">
        <v>503417</v>
      </c>
      <c r="U27">
        <v>25</v>
      </c>
      <c r="V27">
        <v>189958.3</v>
      </c>
      <c r="W27">
        <v>47247.81</v>
      </c>
      <c r="X27">
        <v>594696.5</v>
      </c>
      <c r="Z27">
        <f t="shared" si="0"/>
        <v>52760.32</v>
      </c>
    </row>
    <row r="28" spans="1:26" x14ac:dyDescent="0.3">
      <c r="A28">
        <v>26</v>
      </c>
      <c r="B28">
        <v>292900.7</v>
      </c>
      <c r="C28">
        <v>71384.509999999995</v>
      </c>
      <c r="D28">
        <v>599531.19999999995</v>
      </c>
      <c r="F28">
        <v>26</v>
      </c>
      <c r="G28">
        <v>485021</v>
      </c>
      <c r="H28">
        <v>59211.16</v>
      </c>
      <c r="I28">
        <v>699894.9</v>
      </c>
      <c r="K28">
        <v>26</v>
      </c>
      <c r="L28">
        <v>291664.3</v>
      </c>
      <c r="M28">
        <v>63031.09</v>
      </c>
      <c r="N28">
        <v>597019.1</v>
      </c>
      <c r="P28">
        <v>26</v>
      </c>
      <c r="Q28">
        <v>284801.3</v>
      </c>
      <c r="R28">
        <v>47690.61</v>
      </c>
      <c r="S28">
        <v>503417</v>
      </c>
      <c r="U28">
        <v>26</v>
      </c>
      <c r="V28">
        <v>394131.1</v>
      </c>
      <c r="W28">
        <v>82453.19</v>
      </c>
      <c r="X28">
        <v>594696.5</v>
      </c>
      <c r="Z28">
        <f t="shared" si="0"/>
        <v>63031.09</v>
      </c>
    </row>
    <row r="29" spans="1:26" x14ac:dyDescent="0.3">
      <c r="A29">
        <v>27</v>
      </c>
      <c r="B29">
        <v>191180</v>
      </c>
      <c r="C29">
        <v>65838.69</v>
      </c>
      <c r="D29">
        <v>599531.19999999995</v>
      </c>
      <c r="F29">
        <v>27</v>
      </c>
      <c r="G29">
        <v>186680</v>
      </c>
      <c r="H29">
        <v>40487.86</v>
      </c>
      <c r="I29">
        <v>699894.9</v>
      </c>
      <c r="K29">
        <v>27</v>
      </c>
      <c r="L29">
        <v>287871.59999999998</v>
      </c>
      <c r="M29">
        <v>62458.94</v>
      </c>
      <c r="N29">
        <v>597019.1</v>
      </c>
      <c r="P29">
        <v>27</v>
      </c>
      <c r="Q29">
        <v>285774.8</v>
      </c>
      <c r="R29">
        <v>70933.78</v>
      </c>
      <c r="S29">
        <v>503417</v>
      </c>
      <c r="U29">
        <v>27</v>
      </c>
      <c r="V29">
        <v>191278.1</v>
      </c>
      <c r="W29">
        <v>54486.27</v>
      </c>
      <c r="X29">
        <v>594696.5</v>
      </c>
      <c r="Z29">
        <f t="shared" si="0"/>
        <v>62458.94</v>
      </c>
    </row>
    <row r="30" spans="1:26" x14ac:dyDescent="0.3">
      <c r="A30">
        <v>28</v>
      </c>
      <c r="B30">
        <v>284917.2</v>
      </c>
      <c r="C30">
        <v>59887.44</v>
      </c>
      <c r="D30">
        <v>599531.19999999995</v>
      </c>
      <c r="F30">
        <v>28</v>
      </c>
      <c r="G30">
        <v>190506</v>
      </c>
      <c r="H30">
        <v>34498.58</v>
      </c>
      <c r="I30">
        <v>699894.9</v>
      </c>
      <c r="K30">
        <v>28</v>
      </c>
      <c r="L30">
        <v>289769.8</v>
      </c>
      <c r="M30">
        <v>62038.44</v>
      </c>
      <c r="N30">
        <v>597019.1</v>
      </c>
      <c r="P30">
        <v>28</v>
      </c>
      <c r="Q30">
        <v>285308.3</v>
      </c>
      <c r="R30">
        <v>53432.53</v>
      </c>
      <c r="S30">
        <v>503417</v>
      </c>
      <c r="U30">
        <v>28</v>
      </c>
      <c r="V30">
        <v>389185.4</v>
      </c>
      <c r="W30">
        <v>76505.48</v>
      </c>
      <c r="X30">
        <v>594696.5</v>
      </c>
      <c r="Z30">
        <f t="shared" si="0"/>
        <v>59887.44</v>
      </c>
    </row>
    <row r="31" spans="1:26" x14ac:dyDescent="0.3">
      <c r="A31">
        <v>29</v>
      </c>
      <c r="B31">
        <v>284612.90000000002</v>
      </c>
      <c r="C31">
        <v>52135.79</v>
      </c>
      <c r="D31">
        <v>599531.19999999995</v>
      </c>
      <c r="F31">
        <v>29</v>
      </c>
      <c r="G31">
        <v>192285.1</v>
      </c>
      <c r="H31">
        <v>42854.45</v>
      </c>
      <c r="I31">
        <v>699894.9</v>
      </c>
      <c r="K31">
        <v>29</v>
      </c>
      <c r="L31">
        <v>289478.90000000002</v>
      </c>
      <c r="M31">
        <v>38337.31</v>
      </c>
      <c r="N31">
        <v>597019.1</v>
      </c>
      <c r="P31">
        <v>29</v>
      </c>
      <c r="Q31">
        <v>387050.6</v>
      </c>
      <c r="R31">
        <v>72775.490000000005</v>
      </c>
      <c r="S31">
        <v>503417</v>
      </c>
      <c r="U31">
        <v>29</v>
      </c>
      <c r="V31">
        <v>286906.7</v>
      </c>
      <c r="W31">
        <v>83073.52</v>
      </c>
      <c r="X31">
        <v>594696.5</v>
      </c>
      <c r="Z31">
        <f t="shared" si="0"/>
        <v>52135.79</v>
      </c>
    </row>
    <row r="32" spans="1:26" x14ac:dyDescent="0.3">
      <c r="A32">
        <v>30</v>
      </c>
      <c r="B32">
        <v>193753.1</v>
      </c>
      <c r="C32">
        <v>73610.990000000005</v>
      </c>
      <c r="D32">
        <v>599531.19999999995</v>
      </c>
      <c r="F32">
        <v>30</v>
      </c>
      <c r="G32">
        <v>386682</v>
      </c>
      <c r="H32">
        <v>67160.039999999994</v>
      </c>
      <c r="I32">
        <v>699894.9</v>
      </c>
      <c r="K32">
        <v>30</v>
      </c>
      <c r="L32">
        <v>290524.3</v>
      </c>
      <c r="M32">
        <v>79655.14</v>
      </c>
      <c r="N32">
        <v>597019.1</v>
      </c>
      <c r="P32">
        <v>30</v>
      </c>
      <c r="Q32">
        <v>291071.8</v>
      </c>
      <c r="R32">
        <v>81771.710000000006</v>
      </c>
      <c r="S32">
        <v>503417</v>
      </c>
      <c r="U32">
        <v>30</v>
      </c>
      <c r="V32">
        <v>290821.09999999998</v>
      </c>
      <c r="W32">
        <v>45722</v>
      </c>
      <c r="X32">
        <v>594696.5</v>
      </c>
      <c r="Z32">
        <f t="shared" si="0"/>
        <v>73610.990000000005</v>
      </c>
    </row>
    <row r="33" spans="1:26" x14ac:dyDescent="0.3">
      <c r="A33">
        <v>31</v>
      </c>
      <c r="B33">
        <v>386956.9</v>
      </c>
      <c r="C33">
        <v>71181.38</v>
      </c>
      <c r="D33">
        <v>599531.19999999995</v>
      </c>
      <c r="F33">
        <v>31</v>
      </c>
      <c r="G33">
        <v>188398.8</v>
      </c>
      <c r="H33">
        <v>44031.74</v>
      </c>
      <c r="I33">
        <v>699894.9</v>
      </c>
      <c r="K33">
        <v>31</v>
      </c>
      <c r="L33">
        <v>406180.9</v>
      </c>
      <c r="M33">
        <v>119504.3</v>
      </c>
      <c r="N33">
        <v>597019.1</v>
      </c>
      <c r="P33">
        <v>31</v>
      </c>
      <c r="Q33">
        <v>285907.40000000002</v>
      </c>
      <c r="R33">
        <v>52574.61</v>
      </c>
      <c r="S33">
        <v>503417</v>
      </c>
      <c r="U33">
        <v>31</v>
      </c>
      <c r="V33">
        <v>188489.3</v>
      </c>
      <c r="W33">
        <v>58062.59</v>
      </c>
      <c r="X33">
        <v>594696.5</v>
      </c>
      <c r="Z33">
        <f t="shared" si="0"/>
        <v>58062.59</v>
      </c>
    </row>
    <row r="34" spans="1:26" x14ac:dyDescent="0.3">
      <c r="A34">
        <v>32</v>
      </c>
      <c r="B34">
        <v>196382.4</v>
      </c>
      <c r="C34">
        <v>73694.38</v>
      </c>
      <c r="D34">
        <v>599531.19999999995</v>
      </c>
      <c r="F34">
        <v>32</v>
      </c>
      <c r="G34">
        <v>287613.7</v>
      </c>
      <c r="H34">
        <v>33413.58</v>
      </c>
      <c r="I34">
        <v>699894.9</v>
      </c>
      <c r="K34">
        <v>32</v>
      </c>
      <c r="L34">
        <v>288482.7</v>
      </c>
      <c r="M34">
        <v>72637.52</v>
      </c>
      <c r="N34">
        <v>597019.1</v>
      </c>
      <c r="P34">
        <v>32</v>
      </c>
      <c r="Q34">
        <v>190709</v>
      </c>
      <c r="R34">
        <v>53336.480000000003</v>
      </c>
      <c r="S34">
        <v>503417</v>
      </c>
      <c r="U34">
        <v>32</v>
      </c>
      <c r="V34">
        <v>385224.6</v>
      </c>
      <c r="W34">
        <v>79473.710000000006</v>
      </c>
      <c r="X34">
        <v>594696.5</v>
      </c>
      <c r="Z34">
        <f t="shared" si="0"/>
        <v>72637.52</v>
      </c>
    </row>
    <row r="35" spans="1:26" x14ac:dyDescent="0.3">
      <c r="A35">
        <v>33</v>
      </c>
      <c r="B35">
        <v>196772.6</v>
      </c>
      <c r="C35">
        <v>62244.19</v>
      </c>
      <c r="D35">
        <v>599531.19999999995</v>
      </c>
      <c r="F35">
        <v>33</v>
      </c>
      <c r="G35">
        <v>188262.1</v>
      </c>
      <c r="H35">
        <v>33469.449999999997</v>
      </c>
      <c r="I35">
        <v>699894.9</v>
      </c>
      <c r="K35">
        <v>33</v>
      </c>
      <c r="L35">
        <v>291078.8</v>
      </c>
      <c r="M35">
        <v>66965.33</v>
      </c>
      <c r="N35">
        <v>597019.1</v>
      </c>
      <c r="P35">
        <v>33</v>
      </c>
      <c r="Q35">
        <v>186207.3</v>
      </c>
      <c r="R35">
        <v>21872.2</v>
      </c>
      <c r="S35">
        <v>503417</v>
      </c>
      <c r="U35">
        <v>33</v>
      </c>
      <c r="V35">
        <v>284657.3</v>
      </c>
      <c r="W35">
        <v>67781.7</v>
      </c>
      <c r="X35">
        <v>594696.5</v>
      </c>
      <c r="Z35">
        <f t="shared" si="0"/>
        <v>62244.19</v>
      </c>
    </row>
    <row r="36" spans="1:26" x14ac:dyDescent="0.3">
      <c r="A36">
        <v>34</v>
      </c>
      <c r="B36">
        <v>283671.40000000002</v>
      </c>
      <c r="C36">
        <v>75874.039999999994</v>
      </c>
      <c r="D36">
        <v>599531.19999999995</v>
      </c>
      <c r="F36">
        <v>34</v>
      </c>
      <c r="G36">
        <v>187336.2</v>
      </c>
      <c r="H36">
        <v>32169.05</v>
      </c>
      <c r="I36">
        <v>699894.9</v>
      </c>
      <c r="K36">
        <v>34</v>
      </c>
      <c r="L36">
        <v>386810.4</v>
      </c>
      <c r="M36">
        <v>78484.679999999993</v>
      </c>
      <c r="N36">
        <v>597019.1</v>
      </c>
      <c r="P36">
        <v>34</v>
      </c>
      <c r="Q36">
        <v>189399.6</v>
      </c>
      <c r="R36">
        <v>49873.98</v>
      </c>
      <c r="S36">
        <v>503417</v>
      </c>
      <c r="U36">
        <v>34</v>
      </c>
      <c r="V36">
        <v>197231.4</v>
      </c>
      <c r="W36">
        <v>77063.649999999994</v>
      </c>
      <c r="X36">
        <v>594696.5</v>
      </c>
      <c r="Z36">
        <f t="shared" si="0"/>
        <v>75874.039999999994</v>
      </c>
    </row>
    <row r="37" spans="1:26" x14ac:dyDescent="0.3">
      <c r="A37">
        <v>35</v>
      </c>
      <c r="B37">
        <v>389645.6</v>
      </c>
      <c r="C37">
        <v>104734.6</v>
      </c>
      <c r="D37">
        <v>599531.19999999995</v>
      </c>
      <c r="F37">
        <v>35</v>
      </c>
      <c r="G37">
        <v>481112.9</v>
      </c>
      <c r="H37">
        <v>64927.33</v>
      </c>
      <c r="I37">
        <v>699894.9</v>
      </c>
      <c r="K37">
        <v>35</v>
      </c>
      <c r="L37">
        <v>288037.2</v>
      </c>
      <c r="M37">
        <v>85518.96</v>
      </c>
      <c r="N37">
        <v>597019.1</v>
      </c>
      <c r="P37">
        <v>35</v>
      </c>
      <c r="Q37">
        <v>286470.3</v>
      </c>
      <c r="R37">
        <v>83328.5</v>
      </c>
      <c r="S37">
        <v>503417</v>
      </c>
      <c r="U37">
        <v>35</v>
      </c>
      <c r="V37">
        <v>282754.09999999998</v>
      </c>
      <c r="W37">
        <v>92653.09</v>
      </c>
      <c r="X37">
        <v>594696.5</v>
      </c>
      <c r="Z37">
        <f t="shared" si="0"/>
        <v>85518.96</v>
      </c>
    </row>
    <row r="38" spans="1:26" x14ac:dyDescent="0.3">
      <c r="A38">
        <v>36</v>
      </c>
      <c r="B38">
        <v>282809.09999999998</v>
      </c>
      <c r="C38">
        <v>35979.300000000003</v>
      </c>
      <c r="D38">
        <v>599531.19999999995</v>
      </c>
      <c r="F38">
        <v>36</v>
      </c>
      <c r="G38">
        <v>283641.3</v>
      </c>
      <c r="H38">
        <v>48359.63</v>
      </c>
      <c r="I38">
        <v>699894.9</v>
      </c>
      <c r="K38">
        <v>36</v>
      </c>
      <c r="L38">
        <v>393278.8</v>
      </c>
      <c r="M38">
        <v>85689.12</v>
      </c>
      <c r="N38">
        <v>597019.1</v>
      </c>
      <c r="P38">
        <v>36</v>
      </c>
      <c r="Q38">
        <v>397930.2</v>
      </c>
      <c r="R38">
        <v>66199.3</v>
      </c>
      <c r="S38">
        <v>503417</v>
      </c>
      <c r="U38">
        <v>36</v>
      </c>
      <c r="V38">
        <v>387449.5</v>
      </c>
      <c r="W38">
        <v>52685.78</v>
      </c>
      <c r="X38">
        <v>594696.5</v>
      </c>
      <c r="Z38">
        <f t="shared" si="0"/>
        <v>52685.78</v>
      </c>
    </row>
    <row r="39" spans="1:26" x14ac:dyDescent="0.3">
      <c r="A39">
        <v>37</v>
      </c>
      <c r="B39">
        <v>293183.7</v>
      </c>
      <c r="C39">
        <v>29893.4</v>
      </c>
      <c r="D39">
        <v>599531.19999999995</v>
      </c>
      <c r="F39">
        <v>37</v>
      </c>
      <c r="G39">
        <v>386247.6</v>
      </c>
      <c r="H39">
        <v>64989.43</v>
      </c>
      <c r="I39">
        <v>699894.9</v>
      </c>
      <c r="K39">
        <v>37</v>
      </c>
      <c r="L39">
        <v>291201.40000000002</v>
      </c>
      <c r="M39">
        <v>59825.22</v>
      </c>
      <c r="N39">
        <v>597019.1</v>
      </c>
      <c r="P39">
        <v>37</v>
      </c>
      <c r="Q39">
        <v>291389.59999999998</v>
      </c>
      <c r="R39">
        <v>40451.449999999997</v>
      </c>
      <c r="S39">
        <v>503417</v>
      </c>
      <c r="U39">
        <v>37</v>
      </c>
      <c r="V39">
        <v>385852.2</v>
      </c>
      <c r="W39">
        <v>65079.54</v>
      </c>
      <c r="X39">
        <v>594696.5</v>
      </c>
      <c r="Z39">
        <f t="shared" si="0"/>
        <v>59825.22</v>
      </c>
    </row>
    <row r="40" spans="1:26" x14ac:dyDescent="0.3">
      <c r="A40">
        <v>38</v>
      </c>
      <c r="B40">
        <v>389745</v>
      </c>
      <c r="C40">
        <v>81416.88</v>
      </c>
      <c r="D40">
        <v>599531.19999999995</v>
      </c>
      <c r="F40">
        <v>38</v>
      </c>
      <c r="G40">
        <v>387048.4</v>
      </c>
      <c r="H40">
        <v>73647.61</v>
      </c>
      <c r="I40">
        <v>699894.9</v>
      </c>
      <c r="K40">
        <v>38</v>
      </c>
      <c r="L40">
        <v>398539.8</v>
      </c>
      <c r="M40">
        <v>77369.98</v>
      </c>
      <c r="N40">
        <v>597019.1</v>
      </c>
      <c r="P40">
        <v>38</v>
      </c>
      <c r="Q40">
        <v>387405</v>
      </c>
      <c r="R40">
        <v>46734.01</v>
      </c>
      <c r="S40">
        <v>503417</v>
      </c>
      <c r="U40">
        <v>38</v>
      </c>
      <c r="V40">
        <v>386367</v>
      </c>
      <c r="W40">
        <v>76925.48</v>
      </c>
      <c r="X40">
        <v>594696.5</v>
      </c>
      <c r="Z40">
        <f t="shared" si="0"/>
        <v>76925.48</v>
      </c>
    </row>
    <row r="41" spans="1:26" x14ac:dyDescent="0.3">
      <c r="A41">
        <v>39</v>
      </c>
      <c r="B41">
        <v>288916.3</v>
      </c>
      <c r="C41">
        <v>51167.45</v>
      </c>
      <c r="D41">
        <v>599531.19999999995</v>
      </c>
      <c r="F41">
        <v>39</v>
      </c>
      <c r="G41">
        <v>484059.8</v>
      </c>
      <c r="H41">
        <v>56876.79</v>
      </c>
      <c r="I41">
        <v>699894.9</v>
      </c>
      <c r="K41">
        <v>39</v>
      </c>
      <c r="L41">
        <v>193168.8</v>
      </c>
      <c r="M41">
        <v>53306.51</v>
      </c>
      <c r="N41">
        <v>597019.1</v>
      </c>
      <c r="P41">
        <v>39</v>
      </c>
      <c r="Q41">
        <v>381840.5</v>
      </c>
      <c r="R41">
        <v>78997.289999999994</v>
      </c>
      <c r="S41">
        <v>503417</v>
      </c>
      <c r="U41">
        <v>39</v>
      </c>
      <c r="V41">
        <v>287276.5</v>
      </c>
      <c r="W41">
        <v>99207.21</v>
      </c>
      <c r="X41">
        <v>594696.5</v>
      </c>
      <c r="Z41">
        <f t="shared" si="0"/>
        <v>56876.79</v>
      </c>
    </row>
    <row r="42" spans="1:26" x14ac:dyDescent="0.3">
      <c r="A42">
        <v>40</v>
      </c>
      <c r="B42">
        <v>286240.40000000002</v>
      </c>
      <c r="C42">
        <v>75965.279999999999</v>
      </c>
      <c r="D42">
        <v>599531.19999999995</v>
      </c>
      <c r="F42">
        <v>40</v>
      </c>
      <c r="G42">
        <v>190919.9</v>
      </c>
      <c r="H42">
        <v>48147.5</v>
      </c>
      <c r="I42">
        <v>699894.9</v>
      </c>
      <c r="K42">
        <v>40</v>
      </c>
      <c r="L42">
        <v>287390.5</v>
      </c>
      <c r="M42">
        <v>50575.53</v>
      </c>
      <c r="N42">
        <v>597019.1</v>
      </c>
      <c r="P42">
        <v>40</v>
      </c>
      <c r="Q42">
        <v>385773.9</v>
      </c>
      <c r="R42">
        <v>59486.62</v>
      </c>
      <c r="S42">
        <v>503417</v>
      </c>
      <c r="U42">
        <v>40</v>
      </c>
      <c r="V42">
        <v>197717.1</v>
      </c>
      <c r="W42">
        <v>62486.64</v>
      </c>
      <c r="X42">
        <v>594696.5</v>
      </c>
      <c r="Z42">
        <f t="shared" si="0"/>
        <v>59486.62</v>
      </c>
    </row>
    <row r="43" spans="1:26" x14ac:dyDescent="0.3">
      <c r="A43">
        <v>41</v>
      </c>
      <c r="B43">
        <v>284683.3</v>
      </c>
      <c r="C43">
        <v>47656.82</v>
      </c>
      <c r="D43">
        <v>599531.19999999995</v>
      </c>
      <c r="F43">
        <v>41</v>
      </c>
      <c r="G43">
        <v>286501.09999999998</v>
      </c>
      <c r="H43">
        <v>59146.559999999998</v>
      </c>
      <c r="I43">
        <v>699894.9</v>
      </c>
      <c r="K43">
        <v>41</v>
      </c>
      <c r="L43">
        <v>292925.2</v>
      </c>
      <c r="M43">
        <v>53753.66</v>
      </c>
      <c r="N43">
        <v>597019.1</v>
      </c>
      <c r="P43">
        <v>41</v>
      </c>
      <c r="Q43">
        <v>189979.6</v>
      </c>
      <c r="R43">
        <v>38838.25</v>
      </c>
      <c r="S43">
        <v>503417</v>
      </c>
      <c r="U43">
        <v>41</v>
      </c>
      <c r="V43">
        <v>287886</v>
      </c>
      <c r="W43">
        <v>90383.58</v>
      </c>
      <c r="X43">
        <v>594696.5</v>
      </c>
      <c r="Z43">
        <f t="shared" si="0"/>
        <v>53753.66</v>
      </c>
    </row>
    <row r="44" spans="1:26" x14ac:dyDescent="0.3">
      <c r="A44">
        <v>42</v>
      </c>
      <c r="B44">
        <v>387258.4</v>
      </c>
      <c r="C44">
        <v>81274.66</v>
      </c>
      <c r="D44">
        <v>599531.19999999995</v>
      </c>
      <c r="F44">
        <v>42</v>
      </c>
      <c r="G44">
        <v>188357.8</v>
      </c>
      <c r="H44">
        <v>51040.71</v>
      </c>
      <c r="I44">
        <v>699894.9</v>
      </c>
      <c r="K44">
        <v>42</v>
      </c>
      <c r="L44">
        <v>388928.9</v>
      </c>
      <c r="M44">
        <v>71242.59</v>
      </c>
      <c r="N44">
        <v>597019.1</v>
      </c>
      <c r="P44">
        <v>42</v>
      </c>
      <c r="Q44">
        <v>394241.8</v>
      </c>
      <c r="R44">
        <v>68810.259999999995</v>
      </c>
      <c r="S44">
        <v>503417</v>
      </c>
      <c r="U44">
        <v>42</v>
      </c>
      <c r="V44">
        <v>193570.2</v>
      </c>
      <c r="W44">
        <v>59965.97</v>
      </c>
      <c r="X44">
        <v>594696.5</v>
      </c>
      <c r="Z44">
        <f t="shared" si="0"/>
        <v>68810.259999999995</v>
      </c>
    </row>
    <row r="45" spans="1:26" x14ac:dyDescent="0.3">
      <c r="A45">
        <v>43</v>
      </c>
      <c r="B45">
        <v>291135.7</v>
      </c>
      <c r="C45">
        <v>68774.14</v>
      </c>
      <c r="D45">
        <v>599531.19999999995</v>
      </c>
      <c r="F45">
        <v>43</v>
      </c>
      <c r="G45">
        <v>287896.59999999998</v>
      </c>
      <c r="H45">
        <v>76405.13</v>
      </c>
      <c r="I45">
        <v>699894.9</v>
      </c>
      <c r="K45">
        <v>43</v>
      </c>
      <c r="L45">
        <v>188736</v>
      </c>
      <c r="M45">
        <v>48097.81</v>
      </c>
      <c r="N45">
        <v>597019.1</v>
      </c>
      <c r="P45">
        <v>43</v>
      </c>
      <c r="Q45">
        <v>291842.90000000002</v>
      </c>
      <c r="R45">
        <v>45503.8</v>
      </c>
      <c r="S45">
        <v>503417</v>
      </c>
      <c r="U45">
        <v>43</v>
      </c>
      <c r="V45">
        <v>284604</v>
      </c>
      <c r="W45">
        <v>63173.93</v>
      </c>
      <c r="X45">
        <v>594696.5</v>
      </c>
      <c r="Z45">
        <f t="shared" si="0"/>
        <v>63173.93</v>
      </c>
    </row>
    <row r="46" spans="1:26" x14ac:dyDescent="0.3">
      <c r="A46">
        <v>44</v>
      </c>
      <c r="B46">
        <v>289981.5</v>
      </c>
      <c r="C46">
        <v>70177</v>
      </c>
      <c r="D46">
        <v>599531.19999999995</v>
      </c>
      <c r="F46">
        <v>44</v>
      </c>
      <c r="G46">
        <v>286384.2</v>
      </c>
      <c r="H46">
        <v>65420.37</v>
      </c>
      <c r="I46">
        <v>699894.9</v>
      </c>
      <c r="K46">
        <v>44</v>
      </c>
      <c r="L46">
        <v>287948.59999999998</v>
      </c>
      <c r="M46">
        <v>41347.74</v>
      </c>
      <c r="N46">
        <v>597019.1</v>
      </c>
      <c r="P46">
        <v>44</v>
      </c>
      <c r="Q46">
        <v>396605.8</v>
      </c>
      <c r="R46">
        <v>96682.240000000005</v>
      </c>
      <c r="S46">
        <v>503417</v>
      </c>
      <c r="U46">
        <v>44</v>
      </c>
      <c r="V46">
        <v>291093.7</v>
      </c>
      <c r="W46">
        <v>57589.19</v>
      </c>
      <c r="X46">
        <v>594696.5</v>
      </c>
      <c r="Z46">
        <f t="shared" si="0"/>
        <v>65420.37</v>
      </c>
    </row>
    <row r="47" spans="1:26" x14ac:dyDescent="0.3">
      <c r="A47">
        <v>45</v>
      </c>
      <c r="B47">
        <v>282152.7</v>
      </c>
      <c r="C47">
        <v>30319.72</v>
      </c>
      <c r="D47">
        <v>599531.19999999995</v>
      </c>
      <c r="F47">
        <v>45</v>
      </c>
      <c r="G47">
        <v>594303.80000000005</v>
      </c>
      <c r="H47">
        <v>50996.81</v>
      </c>
      <c r="I47">
        <v>699894.9</v>
      </c>
      <c r="K47">
        <v>45</v>
      </c>
      <c r="L47">
        <v>286921.90000000002</v>
      </c>
      <c r="M47">
        <v>30332.57</v>
      </c>
      <c r="N47">
        <v>597019.1</v>
      </c>
      <c r="P47">
        <v>45</v>
      </c>
      <c r="Q47">
        <v>592663.6</v>
      </c>
      <c r="R47">
        <v>65376.42</v>
      </c>
      <c r="S47">
        <v>592663.6</v>
      </c>
      <c r="U47">
        <v>45</v>
      </c>
      <c r="V47">
        <v>282714.8</v>
      </c>
      <c r="W47">
        <v>74385.539999999994</v>
      </c>
      <c r="X47">
        <v>594696.5</v>
      </c>
      <c r="Z47">
        <f t="shared" si="0"/>
        <v>50996.81</v>
      </c>
    </row>
    <row r="48" spans="1:26" x14ac:dyDescent="0.3">
      <c r="A48">
        <v>46</v>
      </c>
      <c r="B48">
        <v>186662.7</v>
      </c>
      <c r="C48">
        <v>55925.59</v>
      </c>
      <c r="D48">
        <v>599531.19999999995</v>
      </c>
      <c r="F48">
        <v>46</v>
      </c>
      <c r="G48">
        <v>186352.7</v>
      </c>
      <c r="H48">
        <v>31114.14</v>
      </c>
      <c r="I48">
        <v>699894.9</v>
      </c>
      <c r="K48">
        <v>46</v>
      </c>
      <c r="L48">
        <v>386425.9</v>
      </c>
      <c r="M48">
        <v>68837.95</v>
      </c>
      <c r="N48">
        <v>597019.1</v>
      </c>
      <c r="P48">
        <v>46</v>
      </c>
      <c r="Q48">
        <v>286087.59999999998</v>
      </c>
      <c r="R48">
        <v>59555.74</v>
      </c>
      <c r="S48">
        <v>592663.6</v>
      </c>
      <c r="U48">
        <v>46</v>
      </c>
      <c r="V48">
        <v>387208.4</v>
      </c>
      <c r="W48">
        <v>45335.46</v>
      </c>
      <c r="X48">
        <v>594696.5</v>
      </c>
      <c r="Z48">
        <f t="shared" si="0"/>
        <v>55925.59</v>
      </c>
    </row>
    <row r="49" spans="1:26" x14ac:dyDescent="0.3">
      <c r="A49">
        <v>47</v>
      </c>
      <c r="B49">
        <v>283805.3</v>
      </c>
      <c r="C49">
        <v>88339.91</v>
      </c>
      <c r="D49">
        <v>599531.19999999995</v>
      </c>
      <c r="F49">
        <v>47</v>
      </c>
      <c r="G49">
        <v>388721.5</v>
      </c>
      <c r="H49">
        <v>71406.78</v>
      </c>
      <c r="I49">
        <v>699894.9</v>
      </c>
      <c r="K49">
        <v>47</v>
      </c>
      <c r="L49">
        <v>285070.3</v>
      </c>
      <c r="M49">
        <v>61181.68</v>
      </c>
      <c r="N49">
        <v>597019.1</v>
      </c>
      <c r="P49">
        <v>47</v>
      </c>
      <c r="Q49">
        <v>198593.4</v>
      </c>
      <c r="R49">
        <v>63849.63</v>
      </c>
      <c r="S49">
        <v>592663.6</v>
      </c>
      <c r="U49">
        <v>47</v>
      </c>
      <c r="V49">
        <v>288061</v>
      </c>
      <c r="W49">
        <v>68073.03</v>
      </c>
      <c r="X49">
        <v>594696.5</v>
      </c>
      <c r="Z49">
        <f t="shared" si="0"/>
        <v>68073.03</v>
      </c>
    </row>
    <row r="50" spans="1:26" x14ac:dyDescent="0.3">
      <c r="A50">
        <v>48</v>
      </c>
      <c r="B50">
        <v>291760.5</v>
      </c>
      <c r="C50">
        <v>71430.289999999994</v>
      </c>
      <c r="D50">
        <v>599531.19999999995</v>
      </c>
      <c r="F50">
        <v>48</v>
      </c>
      <c r="G50">
        <v>291043</v>
      </c>
      <c r="H50">
        <v>42515.55</v>
      </c>
      <c r="I50">
        <v>699894.9</v>
      </c>
      <c r="K50">
        <v>48</v>
      </c>
      <c r="L50">
        <v>279363.59999999998</v>
      </c>
      <c r="M50">
        <v>36841.06</v>
      </c>
      <c r="N50">
        <v>597019.1</v>
      </c>
      <c r="P50">
        <v>48</v>
      </c>
      <c r="Q50">
        <v>285566.3</v>
      </c>
      <c r="R50">
        <v>42293.120000000003</v>
      </c>
      <c r="S50">
        <v>592663.6</v>
      </c>
      <c r="U50">
        <v>48</v>
      </c>
      <c r="V50">
        <v>198277.6</v>
      </c>
      <c r="W50">
        <v>60208.04</v>
      </c>
      <c r="X50">
        <v>594696.5</v>
      </c>
      <c r="Z50">
        <f t="shared" si="0"/>
        <v>42515.55</v>
      </c>
    </row>
    <row r="51" spans="1:26" x14ac:dyDescent="0.3">
      <c r="A51">
        <v>49</v>
      </c>
      <c r="B51">
        <v>287214.59999999998</v>
      </c>
      <c r="C51">
        <v>80352.58</v>
      </c>
      <c r="D51">
        <v>599531.19999999995</v>
      </c>
      <c r="F51">
        <v>49</v>
      </c>
      <c r="G51">
        <v>280045.2</v>
      </c>
      <c r="H51">
        <v>49605.57</v>
      </c>
      <c r="I51">
        <v>699894.9</v>
      </c>
      <c r="K51">
        <v>49</v>
      </c>
      <c r="L51">
        <v>186464.7</v>
      </c>
      <c r="M51">
        <v>44525</v>
      </c>
      <c r="N51">
        <v>597019.1</v>
      </c>
      <c r="P51">
        <v>49</v>
      </c>
      <c r="Q51">
        <v>286395.7</v>
      </c>
      <c r="R51">
        <v>61688.43</v>
      </c>
      <c r="S51">
        <v>592663.6</v>
      </c>
      <c r="U51">
        <v>49</v>
      </c>
      <c r="V51">
        <v>493159.8</v>
      </c>
      <c r="W51">
        <v>96207.14</v>
      </c>
      <c r="X51">
        <v>594696.5</v>
      </c>
      <c r="Z51">
        <f t="shared" si="0"/>
        <v>61688.43</v>
      </c>
    </row>
    <row r="52" spans="1:26" x14ac:dyDescent="0.3">
      <c r="A52">
        <v>50</v>
      </c>
      <c r="B52">
        <v>283817.59999999998</v>
      </c>
      <c r="C52">
        <v>39472.54</v>
      </c>
      <c r="D52">
        <v>599531.19999999995</v>
      </c>
      <c r="F52">
        <v>50</v>
      </c>
      <c r="G52">
        <v>201998.6</v>
      </c>
      <c r="H52">
        <v>44641.06</v>
      </c>
      <c r="I52">
        <v>699894.9</v>
      </c>
      <c r="K52">
        <v>50</v>
      </c>
      <c r="L52">
        <v>289466.3</v>
      </c>
      <c r="M52">
        <v>50722.86</v>
      </c>
      <c r="N52">
        <v>597019.1</v>
      </c>
      <c r="P52">
        <v>50</v>
      </c>
      <c r="Q52">
        <v>384219.6</v>
      </c>
      <c r="R52">
        <v>58048.98</v>
      </c>
      <c r="S52">
        <v>592663.6</v>
      </c>
      <c r="U52">
        <v>50</v>
      </c>
      <c r="V52">
        <v>194883.4</v>
      </c>
      <c r="W52">
        <v>50864.639999999999</v>
      </c>
      <c r="X52">
        <v>594696.5</v>
      </c>
      <c r="Z52">
        <f t="shared" si="0"/>
        <v>50722.86</v>
      </c>
    </row>
    <row r="53" spans="1:26" x14ac:dyDescent="0.3">
      <c r="A53">
        <v>51</v>
      </c>
      <c r="B53">
        <v>196505.9</v>
      </c>
      <c r="C53">
        <v>50409.14</v>
      </c>
      <c r="D53">
        <v>599531.19999999995</v>
      </c>
      <c r="F53">
        <v>51</v>
      </c>
      <c r="G53">
        <v>288089.3</v>
      </c>
      <c r="H53">
        <v>108314.6</v>
      </c>
      <c r="I53">
        <v>699894.9</v>
      </c>
      <c r="K53">
        <v>51</v>
      </c>
      <c r="L53">
        <v>387804.8</v>
      </c>
      <c r="M53">
        <v>52831.38</v>
      </c>
      <c r="N53">
        <v>597019.1</v>
      </c>
      <c r="P53">
        <v>51</v>
      </c>
      <c r="Q53">
        <v>204374.2</v>
      </c>
      <c r="R53">
        <v>59289.34</v>
      </c>
      <c r="S53">
        <v>592663.6</v>
      </c>
      <c r="U53">
        <v>51</v>
      </c>
      <c r="V53">
        <v>602510.19999999995</v>
      </c>
      <c r="W53">
        <v>97616.93</v>
      </c>
      <c r="X53">
        <v>602510.19999999995</v>
      </c>
      <c r="Z53">
        <f t="shared" si="0"/>
        <v>59289.34</v>
      </c>
    </row>
    <row r="54" spans="1:26" x14ac:dyDescent="0.3">
      <c r="A54">
        <v>52</v>
      </c>
      <c r="B54">
        <v>184888.7</v>
      </c>
      <c r="C54">
        <v>22111.87</v>
      </c>
      <c r="D54">
        <v>599531.19999999995</v>
      </c>
      <c r="F54">
        <v>52</v>
      </c>
      <c r="G54">
        <v>387671</v>
      </c>
      <c r="H54">
        <v>52266.98</v>
      </c>
      <c r="I54">
        <v>699894.9</v>
      </c>
      <c r="K54">
        <v>52</v>
      </c>
      <c r="L54">
        <v>387267.7</v>
      </c>
      <c r="M54">
        <v>66059.33</v>
      </c>
      <c r="N54">
        <v>597019.1</v>
      </c>
      <c r="P54">
        <v>52</v>
      </c>
      <c r="Q54">
        <v>388264.2</v>
      </c>
      <c r="R54">
        <v>78707.45</v>
      </c>
      <c r="S54">
        <v>592663.6</v>
      </c>
      <c r="U54">
        <v>52</v>
      </c>
      <c r="V54">
        <v>386517.3</v>
      </c>
      <c r="W54">
        <v>50809.86</v>
      </c>
      <c r="X54">
        <v>602510.19999999995</v>
      </c>
      <c r="Z54">
        <f t="shared" si="0"/>
        <v>52266.98</v>
      </c>
    </row>
    <row r="55" spans="1:26" x14ac:dyDescent="0.3">
      <c r="A55">
        <v>53</v>
      </c>
      <c r="B55">
        <v>386795.1</v>
      </c>
      <c r="C55">
        <v>76568.3</v>
      </c>
      <c r="D55">
        <v>599531.19999999995</v>
      </c>
      <c r="F55">
        <v>53</v>
      </c>
      <c r="G55">
        <v>385540.7</v>
      </c>
      <c r="H55">
        <v>82171.86</v>
      </c>
      <c r="I55">
        <v>699894.9</v>
      </c>
      <c r="K55">
        <v>53</v>
      </c>
      <c r="L55">
        <v>287717.8</v>
      </c>
      <c r="M55">
        <v>44680.25</v>
      </c>
      <c r="N55">
        <v>597019.1</v>
      </c>
      <c r="P55">
        <v>53</v>
      </c>
      <c r="Q55">
        <v>287762.2</v>
      </c>
      <c r="R55">
        <v>81536.490000000005</v>
      </c>
      <c r="S55">
        <v>592663.6</v>
      </c>
      <c r="U55">
        <v>53</v>
      </c>
      <c r="V55">
        <v>291785.2</v>
      </c>
      <c r="W55">
        <v>57296.84</v>
      </c>
      <c r="X55">
        <v>602510.19999999995</v>
      </c>
      <c r="Z55">
        <f t="shared" si="0"/>
        <v>76568.3</v>
      </c>
    </row>
    <row r="56" spans="1:26" x14ac:dyDescent="0.3">
      <c r="A56">
        <v>54</v>
      </c>
      <c r="B56">
        <v>388507.1</v>
      </c>
      <c r="C56">
        <v>85241.05</v>
      </c>
      <c r="D56">
        <v>599531.19999999995</v>
      </c>
      <c r="F56">
        <v>54</v>
      </c>
      <c r="G56">
        <v>384384.3</v>
      </c>
      <c r="H56">
        <v>48172.31</v>
      </c>
      <c r="I56">
        <v>699894.9</v>
      </c>
      <c r="K56">
        <v>54</v>
      </c>
      <c r="L56">
        <v>288689.7</v>
      </c>
      <c r="M56">
        <v>64241.53</v>
      </c>
      <c r="N56">
        <v>597019.1</v>
      </c>
      <c r="P56">
        <v>54</v>
      </c>
      <c r="Q56">
        <v>291698.90000000002</v>
      </c>
      <c r="R56">
        <v>78917.3</v>
      </c>
      <c r="S56">
        <v>592663.6</v>
      </c>
      <c r="U56">
        <v>54</v>
      </c>
      <c r="V56">
        <v>287586</v>
      </c>
      <c r="W56">
        <v>67621.95</v>
      </c>
      <c r="X56">
        <v>602510.19999999995</v>
      </c>
      <c r="Z56">
        <f t="shared" si="0"/>
        <v>67621.95</v>
      </c>
    </row>
    <row r="57" spans="1:26" x14ac:dyDescent="0.3">
      <c r="A57">
        <v>55</v>
      </c>
      <c r="B57">
        <v>301006.2</v>
      </c>
      <c r="C57">
        <v>71319.7</v>
      </c>
      <c r="D57">
        <v>599531.19999999995</v>
      </c>
      <c r="F57">
        <v>55</v>
      </c>
      <c r="G57">
        <v>288004.2</v>
      </c>
      <c r="H57">
        <v>53107.57</v>
      </c>
      <c r="I57">
        <v>699894.9</v>
      </c>
      <c r="K57">
        <v>55</v>
      </c>
      <c r="L57">
        <v>93914.52</v>
      </c>
      <c r="M57">
        <v>30231.57</v>
      </c>
      <c r="N57">
        <v>597019.1</v>
      </c>
      <c r="P57">
        <v>55</v>
      </c>
      <c r="Q57">
        <v>194190.3</v>
      </c>
      <c r="R57">
        <v>44278.09</v>
      </c>
      <c r="S57">
        <v>592663.6</v>
      </c>
      <c r="U57">
        <v>55</v>
      </c>
      <c r="V57">
        <v>288698.59999999998</v>
      </c>
      <c r="W57">
        <v>53879.29</v>
      </c>
      <c r="X57">
        <v>602510.19999999995</v>
      </c>
      <c r="Z57">
        <f t="shared" si="0"/>
        <v>53107.57</v>
      </c>
    </row>
    <row r="58" spans="1:26" x14ac:dyDescent="0.3">
      <c r="A58">
        <v>56</v>
      </c>
      <c r="B58">
        <v>299898.90000000002</v>
      </c>
      <c r="C58">
        <v>85285.42</v>
      </c>
      <c r="D58">
        <v>599531.19999999995</v>
      </c>
      <c r="F58">
        <v>56</v>
      </c>
      <c r="G58">
        <v>193519.2</v>
      </c>
      <c r="H58">
        <v>69389.070000000007</v>
      </c>
      <c r="I58">
        <v>699894.9</v>
      </c>
      <c r="K58">
        <v>56</v>
      </c>
      <c r="L58">
        <v>291861.2</v>
      </c>
      <c r="M58">
        <v>76593.600000000006</v>
      </c>
      <c r="N58">
        <v>597019.1</v>
      </c>
      <c r="P58">
        <v>56</v>
      </c>
      <c r="Q58">
        <v>194689.4</v>
      </c>
      <c r="R58">
        <v>71055.31</v>
      </c>
      <c r="S58">
        <v>592663.6</v>
      </c>
      <c r="U58">
        <v>56</v>
      </c>
      <c r="V58">
        <v>495370.4</v>
      </c>
      <c r="W58">
        <v>70372.63</v>
      </c>
      <c r="X58">
        <v>602510.19999999995</v>
      </c>
      <c r="Z58">
        <f t="shared" si="0"/>
        <v>71055.31</v>
      </c>
    </row>
    <row r="59" spans="1:26" x14ac:dyDescent="0.3">
      <c r="A59">
        <v>57</v>
      </c>
      <c r="B59">
        <v>284890.40000000002</v>
      </c>
      <c r="C59">
        <v>55951.31</v>
      </c>
      <c r="D59">
        <v>599531.19999999995</v>
      </c>
      <c r="F59">
        <v>57</v>
      </c>
      <c r="G59">
        <v>289308.2</v>
      </c>
      <c r="H59">
        <v>76825.350000000006</v>
      </c>
      <c r="I59">
        <v>699894.9</v>
      </c>
      <c r="K59">
        <v>57</v>
      </c>
      <c r="L59">
        <v>279780.8</v>
      </c>
      <c r="M59">
        <v>67599.59</v>
      </c>
      <c r="N59">
        <v>597019.1</v>
      </c>
      <c r="P59">
        <v>57</v>
      </c>
      <c r="Q59">
        <v>390050.8</v>
      </c>
      <c r="R59">
        <v>64947.54</v>
      </c>
      <c r="S59">
        <v>592663.6</v>
      </c>
      <c r="U59">
        <v>57</v>
      </c>
      <c r="V59">
        <v>191013.5</v>
      </c>
      <c r="W59">
        <v>56972.9</v>
      </c>
      <c r="X59">
        <v>602510.19999999995</v>
      </c>
      <c r="Z59">
        <f t="shared" si="0"/>
        <v>64947.54</v>
      </c>
    </row>
    <row r="60" spans="1:26" x14ac:dyDescent="0.3">
      <c r="A60">
        <v>58</v>
      </c>
      <c r="B60">
        <v>287893.09999999998</v>
      </c>
      <c r="C60">
        <v>59837.96</v>
      </c>
      <c r="D60">
        <v>599531.19999999995</v>
      </c>
      <c r="F60">
        <v>58</v>
      </c>
      <c r="G60">
        <v>191614.5</v>
      </c>
      <c r="H60">
        <v>39107.74</v>
      </c>
      <c r="I60">
        <v>699894.9</v>
      </c>
      <c r="K60">
        <v>58</v>
      </c>
      <c r="L60">
        <v>285910.8</v>
      </c>
      <c r="M60">
        <v>70898.37</v>
      </c>
      <c r="N60">
        <v>597019.1</v>
      </c>
      <c r="P60">
        <v>58</v>
      </c>
      <c r="Q60">
        <v>291156.40000000002</v>
      </c>
      <c r="R60">
        <v>76507.53</v>
      </c>
      <c r="S60">
        <v>592663.6</v>
      </c>
      <c r="U60">
        <v>58</v>
      </c>
      <c r="V60">
        <v>291367.90000000002</v>
      </c>
      <c r="W60">
        <v>76105.8</v>
      </c>
      <c r="X60">
        <v>602510.19999999995</v>
      </c>
      <c r="Z60">
        <f t="shared" si="0"/>
        <v>70898.37</v>
      </c>
    </row>
    <row r="61" spans="1:26" x14ac:dyDescent="0.3">
      <c r="A61">
        <v>59</v>
      </c>
      <c r="B61">
        <v>190569.7</v>
      </c>
      <c r="C61">
        <v>59683.77</v>
      </c>
      <c r="D61">
        <v>599531.19999999995</v>
      </c>
      <c r="F61">
        <v>59</v>
      </c>
      <c r="G61">
        <v>286400</v>
      </c>
      <c r="H61">
        <v>68331.23</v>
      </c>
      <c r="I61">
        <v>699894.9</v>
      </c>
      <c r="K61">
        <v>59</v>
      </c>
      <c r="L61">
        <v>285216.90000000002</v>
      </c>
      <c r="M61">
        <v>44568.81</v>
      </c>
      <c r="N61">
        <v>597019.1</v>
      </c>
      <c r="P61">
        <v>59</v>
      </c>
      <c r="Q61">
        <v>283981</v>
      </c>
      <c r="R61">
        <v>35337.769999999997</v>
      </c>
      <c r="S61">
        <v>592663.6</v>
      </c>
      <c r="U61">
        <v>59</v>
      </c>
      <c r="V61">
        <v>196760</v>
      </c>
      <c r="W61">
        <v>56764.71</v>
      </c>
      <c r="X61">
        <v>602510.19999999995</v>
      </c>
      <c r="Z61">
        <f t="shared" si="0"/>
        <v>56764.71</v>
      </c>
    </row>
    <row r="62" spans="1:26" x14ac:dyDescent="0.3">
      <c r="A62">
        <v>60</v>
      </c>
      <c r="B62">
        <v>387188</v>
      </c>
      <c r="C62">
        <v>48460.85</v>
      </c>
      <c r="D62">
        <v>599531.19999999995</v>
      </c>
      <c r="F62">
        <v>60</v>
      </c>
      <c r="G62">
        <v>284938.59999999998</v>
      </c>
      <c r="H62">
        <v>56055.199999999997</v>
      </c>
      <c r="I62">
        <v>699894.9</v>
      </c>
      <c r="K62">
        <v>60</v>
      </c>
      <c r="L62">
        <v>292641.59999999998</v>
      </c>
      <c r="M62">
        <v>52469.09</v>
      </c>
      <c r="N62">
        <v>597019.1</v>
      </c>
      <c r="P62">
        <v>60</v>
      </c>
      <c r="Q62">
        <v>187585.2</v>
      </c>
      <c r="R62">
        <v>38694.54</v>
      </c>
      <c r="S62">
        <v>592663.6</v>
      </c>
      <c r="U62">
        <v>60</v>
      </c>
      <c r="V62">
        <v>389308.4</v>
      </c>
      <c r="W62">
        <v>79329.81</v>
      </c>
      <c r="X62">
        <v>602510.19999999995</v>
      </c>
      <c r="Z62">
        <f t="shared" si="0"/>
        <v>52469.09</v>
      </c>
    </row>
    <row r="63" spans="1:26" x14ac:dyDescent="0.3">
      <c r="A63">
        <v>61</v>
      </c>
      <c r="B63">
        <v>302533.40000000002</v>
      </c>
      <c r="C63">
        <v>101901.1</v>
      </c>
      <c r="D63">
        <v>599531.19999999995</v>
      </c>
      <c r="F63">
        <v>61</v>
      </c>
      <c r="G63">
        <v>186861.2</v>
      </c>
      <c r="H63">
        <v>41935.32</v>
      </c>
      <c r="I63">
        <v>699894.9</v>
      </c>
      <c r="K63">
        <v>61</v>
      </c>
      <c r="L63">
        <v>376765.4</v>
      </c>
      <c r="M63">
        <v>102682.9</v>
      </c>
      <c r="N63">
        <v>597019.1</v>
      </c>
      <c r="P63">
        <v>61</v>
      </c>
      <c r="Q63">
        <v>192911.1</v>
      </c>
      <c r="R63">
        <v>29965.05</v>
      </c>
      <c r="S63">
        <v>592663.6</v>
      </c>
      <c r="U63">
        <v>61</v>
      </c>
      <c r="V63">
        <v>285880.90000000002</v>
      </c>
      <c r="W63">
        <v>57088.86</v>
      </c>
      <c r="X63">
        <v>602510.19999999995</v>
      </c>
      <c r="Z63">
        <f t="shared" si="0"/>
        <v>57088.86</v>
      </c>
    </row>
    <row r="64" spans="1:26" x14ac:dyDescent="0.3">
      <c r="A64">
        <v>62</v>
      </c>
      <c r="B64">
        <v>288791.3</v>
      </c>
      <c r="C64">
        <v>53025.15</v>
      </c>
      <c r="D64">
        <v>599531.19999999995</v>
      </c>
      <c r="F64">
        <v>62</v>
      </c>
      <c r="G64">
        <v>295604.3</v>
      </c>
      <c r="H64">
        <v>36973.46</v>
      </c>
      <c r="I64">
        <v>699894.9</v>
      </c>
      <c r="K64">
        <v>62</v>
      </c>
      <c r="L64">
        <v>592602.69999999995</v>
      </c>
      <c r="M64">
        <v>77400.97</v>
      </c>
      <c r="N64">
        <v>597019.1</v>
      </c>
      <c r="P64">
        <v>62</v>
      </c>
      <c r="Q64">
        <v>197744.8</v>
      </c>
      <c r="R64">
        <v>37128.959999999999</v>
      </c>
      <c r="S64">
        <v>592663.6</v>
      </c>
      <c r="U64">
        <v>62</v>
      </c>
      <c r="V64">
        <v>191126.8</v>
      </c>
      <c r="W64">
        <v>47714.02</v>
      </c>
      <c r="X64">
        <v>602510.19999999995</v>
      </c>
      <c r="Z64">
        <f t="shared" si="0"/>
        <v>47714.02</v>
      </c>
    </row>
    <row r="65" spans="1:26" x14ac:dyDescent="0.3">
      <c r="A65">
        <v>63</v>
      </c>
      <c r="B65">
        <v>293688.2</v>
      </c>
      <c r="C65">
        <v>31227.81</v>
      </c>
      <c r="D65">
        <v>599531.19999999995</v>
      </c>
      <c r="F65">
        <v>63</v>
      </c>
      <c r="G65">
        <v>290860</v>
      </c>
      <c r="H65">
        <v>53047.69</v>
      </c>
      <c r="I65">
        <v>699894.9</v>
      </c>
      <c r="K65">
        <v>63</v>
      </c>
      <c r="L65">
        <v>190800.7</v>
      </c>
      <c r="M65">
        <v>54785.65</v>
      </c>
      <c r="N65">
        <v>597019.1</v>
      </c>
      <c r="P65">
        <v>63</v>
      </c>
      <c r="Q65">
        <v>290723.40000000002</v>
      </c>
      <c r="R65">
        <v>51499.13</v>
      </c>
      <c r="S65">
        <v>592663.6</v>
      </c>
      <c r="U65">
        <v>63</v>
      </c>
      <c r="V65">
        <v>194770.2</v>
      </c>
      <c r="W65">
        <v>56411.29</v>
      </c>
      <c r="X65">
        <v>602510.19999999995</v>
      </c>
      <c r="Z65">
        <f t="shared" si="0"/>
        <v>53047.69</v>
      </c>
    </row>
    <row r="66" spans="1:26" x14ac:dyDescent="0.3">
      <c r="A66">
        <v>64</v>
      </c>
      <c r="B66">
        <v>287921.40000000002</v>
      </c>
      <c r="C66">
        <v>95849.65</v>
      </c>
      <c r="D66">
        <v>599531.19999999995</v>
      </c>
      <c r="F66">
        <v>64</v>
      </c>
      <c r="G66">
        <v>196123.3</v>
      </c>
      <c r="H66">
        <v>52625.06</v>
      </c>
      <c r="I66">
        <v>699894.9</v>
      </c>
      <c r="K66">
        <v>64</v>
      </c>
      <c r="L66">
        <v>287811</v>
      </c>
      <c r="M66">
        <v>63282.11</v>
      </c>
      <c r="N66">
        <v>597019.1</v>
      </c>
      <c r="P66">
        <v>64</v>
      </c>
      <c r="Q66">
        <v>194784.8</v>
      </c>
      <c r="R66">
        <v>60801.04</v>
      </c>
      <c r="S66">
        <v>592663.6</v>
      </c>
      <c r="U66">
        <v>64</v>
      </c>
      <c r="V66">
        <v>306125.7</v>
      </c>
      <c r="W66">
        <v>48856.43</v>
      </c>
      <c r="X66">
        <v>602510.19999999995</v>
      </c>
      <c r="Z66">
        <f t="shared" si="0"/>
        <v>60801.04</v>
      </c>
    </row>
    <row r="67" spans="1:26" x14ac:dyDescent="0.3">
      <c r="A67">
        <v>65</v>
      </c>
      <c r="B67">
        <v>194588</v>
      </c>
      <c r="C67">
        <v>44424.05</v>
      </c>
      <c r="D67">
        <v>599531.19999999995</v>
      </c>
      <c r="F67">
        <v>65</v>
      </c>
      <c r="G67">
        <v>293387.59999999998</v>
      </c>
      <c r="H67">
        <v>56810.73</v>
      </c>
      <c r="I67">
        <v>699894.9</v>
      </c>
      <c r="K67">
        <v>65</v>
      </c>
      <c r="L67">
        <v>385362.3</v>
      </c>
      <c r="M67">
        <v>75890.64</v>
      </c>
      <c r="N67">
        <v>597019.1</v>
      </c>
      <c r="P67">
        <v>65</v>
      </c>
      <c r="Q67">
        <v>301453.59999999998</v>
      </c>
      <c r="R67">
        <v>56252.800000000003</v>
      </c>
      <c r="S67">
        <v>592663.6</v>
      </c>
      <c r="U67">
        <v>65</v>
      </c>
      <c r="V67">
        <v>285785.8</v>
      </c>
      <c r="W67">
        <v>73454.789999999994</v>
      </c>
      <c r="X67">
        <v>602510.19999999995</v>
      </c>
      <c r="Z67">
        <f t="shared" ref="Z67:Z76" si="1">MEDIAN(C67,H67,M67,R67,W67)</f>
        <v>56810.73</v>
      </c>
    </row>
    <row r="68" spans="1:26" x14ac:dyDescent="0.3">
      <c r="A68">
        <v>66</v>
      </c>
      <c r="B68">
        <v>286230.09999999998</v>
      </c>
      <c r="C68">
        <v>47042.02</v>
      </c>
      <c r="D68">
        <v>599531.19999999995</v>
      </c>
      <c r="F68">
        <v>66</v>
      </c>
      <c r="G68">
        <v>191479</v>
      </c>
      <c r="H68">
        <v>38599.07</v>
      </c>
      <c r="I68">
        <v>699894.9</v>
      </c>
      <c r="K68">
        <v>66</v>
      </c>
      <c r="L68">
        <v>194008.9</v>
      </c>
      <c r="M68">
        <v>62522.21</v>
      </c>
      <c r="N68">
        <v>597019.1</v>
      </c>
      <c r="P68">
        <v>66</v>
      </c>
      <c r="Q68">
        <v>284978.7</v>
      </c>
      <c r="R68">
        <v>46321.98</v>
      </c>
      <c r="S68">
        <v>592663.6</v>
      </c>
      <c r="U68">
        <v>66</v>
      </c>
      <c r="V68">
        <v>387414.2</v>
      </c>
      <c r="W68">
        <v>62928.65</v>
      </c>
      <c r="X68">
        <v>602510.19999999995</v>
      </c>
      <c r="Z68">
        <f t="shared" si="1"/>
        <v>47042.02</v>
      </c>
    </row>
    <row r="69" spans="1:26" x14ac:dyDescent="0.3">
      <c r="A69">
        <v>67</v>
      </c>
      <c r="B69">
        <v>190803.9</v>
      </c>
      <c r="C69">
        <v>56894.84</v>
      </c>
      <c r="D69">
        <v>599531.19999999995</v>
      </c>
      <c r="F69">
        <v>67</v>
      </c>
      <c r="G69">
        <v>285509.5</v>
      </c>
      <c r="H69">
        <v>51122.85</v>
      </c>
      <c r="I69">
        <v>699894.9</v>
      </c>
      <c r="K69">
        <v>67</v>
      </c>
      <c r="L69">
        <v>385310.5</v>
      </c>
      <c r="M69">
        <v>66224.639999999999</v>
      </c>
      <c r="N69">
        <v>597019.1</v>
      </c>
      <c r="P69">
        <v>67</v>
      </c>
      <c r="Q69">
        <v>387239</v>
      </c>
      <c r="R69">
        <v>68655.23</v>
      </c>
      <c r="S69">
        <v>592663.6</v>
      </c>
      <c r="U69">
        <v>67</v>
      </c>
      <c r="V69">
        <v>387565</v>
      </c>
      <c r="W69">
        <v>73864.990000000005</v>
      </c>
      <c r="X69">
        <v>602510.19999999995</v>
      </c>
      <c r="Z69">
        <f t="shared" si="1"/>
        <v>66224.639999999999</v>
      </c>
    </row>
    <row r="70" spans="1:26" x14ac:dyDescent="0.3">
      <c r="A70">
        <v>68</v>
      </c>
      <c r="B70">
        <v>386489.3</v>
      </c>
      <c r="C70">
        <v>56144.51</v>
      </c>
      <c r="D70">
        <v>599531.19999999995</v>
      </c>
      <c r="F70">
        <v>68</v>
      </c>
      <c r="G70">
        <v>291310.3</v>
      </c>
      <c r="H70">
        <v>73044.87</v>
      </c>
      <c r="I70">
        <v>699894.9</v>
      </c>
      <c r="K70">
        <v>68</v>
      </c>
      <c r="L70">
        <v>294206.40000000002</v>
      </c>
      <c r="M70">
        <v>79702.36</v>
      </c>
      <c r="N70">
        <v>597019.1</v>
      </c>
      <c r="P70">
        <v>68</v>
      </c>
      <c r="Q70">
        <v>192967.4</v>
      </c>
      <c r="R70">
        <v>60750.57</v>
      </c>
      <c r="S70">
        <v>592663.6</v>
      </c>
      <c r="U70">
        <v>68</v>
      </c>
      <c r="V70">
        <v>193846.6</v>
      </c>
      <c r="W70">
        <v>70067.12</v>
      </c>
      <c r="X70">
        <v>602510.19999999995</v>
      </c>
      <c r="Z70">
        <f t="shared" si="1"/>
        <v>70067.12</v>
      </c>
    </row>
    <row r="71" spans="1:26" x14ac:dyDescent="0.3">
      <c r="A71">
        <v>69</v>
      </c>
      <c r="B71">
        <v>402548.5</v>
      </c>
      <c r="C71">
        <v>88338.13</v>
      </c>
      <c r="D71">
        <v>599531.19999999995</v>
      </c>
      <c r="F71">
        <v>69</v>
      </c>
      <c r="G71">
        <v>284855.40000000002</v>
      </c>
      <c r="H71">
        <v>56140.02</v>
      </c>
      <c r="I71">
        <v>699894.9</v>
      </c>
      <c r="K71">
        <v>69</v>
      </c>
      <c r="L71">
        <v>189255.7</v>
      </c>
      <c r="M71">
        <v>45396.73</v>
      </c>
      <c r="N71">
        <v>597019.1</v>
      </c>
      <c r="P71">
        <v>69</v>
      </c>
      <c r="Q71">
        <v>287610.3</v>
      </c>
      <c r="R71">
        <v>59457.7</v>
      </c>
      <c r="S71">
        <v>592663.6</v>
      </c>
      <c r="U71">
        <v>69</v>
      </c>
      <c r="V71">
        <v>283314.3</v>
      </c>
      <c r="W71">
        <v>61384.27</v>
      </c>
      <c r="X71">
        <v>602510.19999999995</v>
      </c>
      <c r="Z71">
        <f t="shared" si="1"/>
        <v>59457.7</v>
      </c>
    </row>
    <row r="72" spans="1:26" x14ac:dyDescent="0.3">
      <c r="A72">
        <v>70</v>
      </c>
      <c r="B72">
        <v>296123.5</v>
      </c>
      <c r="C72">
        <v>53695.27</v>
      </c>
      <c r="D72">
        <v>599531.19999999995</v>
      </c>
      <c r="F72">
        <v>70</v>
      </c>
      <c r="G72">
        <v>199588.1</v>
      </c>
      <c r="H72">
        <v>63027.86</v>
      </c>
      <c r="I72">
        <v>699894.9</v>
      </c>
      <c r="K72">
        <v>70</v>
      </c>
      <c r="L72">
        <v>287380.5</v>
      </c>
      <c r="M72">
        <v>56955.07</v>
      </c>
      <c r="N72">
        <v>597019.1</v>
      </c>
      <c r="P72">
        <v>70</v>
      </c>
      <c r="Q72">
        <v>191181.5</v>
      </c>
      <c r="R72">
        <v>57084.160000000003</v>
      </c>
      <c r="S72">
        <v>592663.6</v>
      </c>
      <c r="U72">
        <v>70</v>
      </c>
      <c r="V72">
        <v>195430.9</v>
      </c>
      <c r="W72">
        <v>57168.75</v>
      </c>
      <c r="X72">
        <v>602510.19999999995</v>
      </c>
      <c r="Z72">
        <f t="shared" si="1"/>
        <v>57084.160000000003</v>
      </c>
    </row>
    <row r="73" spans="1:26" x14ac:dyDescent="0.3">
      <c r="A73">
        <v>71</v>
      </c>
      <c r="B73">
        <v>189500.4</v>
      </c>
      <c r="C73">
        <v>39846.629999999997</v>
      </c>
      <c r="D73">
        <v>599531.19999999995</v>
      </c>
      <c r="F73">
        <v>71</v>
      </c>
      <c r="G73">
        <v>287305.8</v>
      </c>
      <c r="H73">
        <v>58382.65</v>
      </c>
      <c r="I73">
        <v>699894.9</v>
      </c>
      <c r="K73">
        <v>71</v>
      </c>
      <c r="L73">
        <v>195637</v>
      </c>
      <c r="M73">
        <v>67438.460000000006</v>
      </c>
      <c r="N73">
        <v>597019.1</v>
      </c>
      <c r="P73">
        <v>71</v>
      </c>
      <c r="Q73">
        <v>293328.7</v>
      </c>
      <c r="R73">
        <v>48379.97</v>
      </c>
      <c r="S73">
        <v>592663.6</v>
      </c>
      <c r="U73">
        <v>71</v>
      </c>
      <c r="V73">
        <v>290826.5</v>
      </c>
      <c r="W73">
        <v>75923.09</v>
      </c>
      <c r="X73">
        <v>602510.19999999995</v>
      </c>
      <c r="Z73">
        <f t="shared" si="1"/>
        <v>58382.65</v>
      </c>
    </row>
    <row r="74" spans="1:26" x14ac:dyDescent="0.3">
      <c r="A74">
        <v>72</v>
      </c>
      <c r="B74">
        <v>293776.40000000002</v>
      </c>
      <c r="C74">
        <v>66693.960000000006</v>
      </c>
      <c r="D74">
        <v>599531.19999999995</v>
      </c>
      <c r="F74">
        <v>72</v>
      </c>
      <c r="G74">
        <v>512780</v>
      </c>
      <c r="H74">
        <v>50983.88</v>
      </c>
      <c r="I74">
        <v>699894.9</v>
      </c>
      <c r="K74">
        <v>72</v>
      </c>
      <c r="L74">
        <v>386881.2</v>
      </c>
      <c r="M74">
        <v>50378.33</v>
      </c>
      <c r="N74">
        <v>597019.1</v>
      </c>
      <c r="P74">
        <v>72</v>
      </c>
      <c r="Q74">
        <v>190555.3</v>
      </c>
      <c r="R74">
        <v>28835.13</v>
      </c>
      <c r="S74">
        <v>592663.6</v>
      </c>
      <c r="U74">
        <v>72</v>
      </c>
      <c r="V74">
        <v>389434.8</v>
      </c>
      <c r="W74">
        <v>74663.789999999994</v>
      </c>
      <c r="X74">
        <v>602510.19999999995</v>
      </c>
      <c r="Z74">
        <f t="shared" si="1"/>
        <v>50983.88</v>
      </c>
    </row>
    <row r="75" spans="1:26" x14ac:dyDescent="0.3">
      <c r="A75">
        <v>73</v>
      </c>
      <c r="B75">
        <v>284928.09999999998</v>
      </c>
      <c r="C75">
        <v>65058.19</v>
      </c>
      <c r="D75">
        <v>599531.19999999995</v>
      </c>
      <c r="F75">
        <v>73</v>
      </c>
      <c r="G75">
        <v>190219.7</v>
      </c>
      <c r="H75">
        <v>33435.49</v>
      </c>
      <c r="I75">
        <v>699894.9</v>
      </c>
      <c r="K75">
        <v>73</v>
      </c>
      <c r="L75">
        <v>294255.09999999998</v>
      </c>
      <c r="M75">
        <v>53795.67</v>
      </c>
      <c r="N75">
        <v>597019.1</v>
      </c>
      <c r="P75">
        <v>73</v>
      </c>
      <c r="Q75">
        <v>199836.79999999999</v>
      </c>
      <c r="R75">
        <v>76312.81</v>
      </c>
      <c r="S75">
        <v>592663.6</v>
      </c>
      <c r="U75">
        <v>73</v>
      </c>
      <c r="V75">
        <v>187457.2</v>
      </c>
      <c r="W75">
        <v>33538.79</v>
      </c>
      <c r="X75">
        <v>602510.19999999995</v>
      </c>
      <c r="Z75">
        <f t="shared" si="1"/>
        <v>53795.67</v>
      </c>
    </row>
    <row r="76" spans="1:26" x14ac:dyDescent="0.3">
      <c r="A76">
        <v>74</v>
      </c>
      <c r="B76">
        <v>287573.3</v>
      </c>
      <c r="C76">
        <v>65312.86</v>
      </c>
      <c r="D76">
        <v>599531.19999999995</v>
      </c>
      <c r="F76">
        <v>74</v>
      </c>
      <c r="G76">
        <v>196157.8</v>
      </c>
      <c r="H76">
        <v>53720.38</v>
      </c>
      <c r="I76">
        <v>699894.9</v>
      </c>
      <c r="K76">
        <v>74</v>
      </c>
      <c r="L76">
        <v>384428.1</v>
      </c>
      <c r="M76">
        <v>80002.98</v>
      </c>
      <c r="N76">
        <v>597019.1</v>
      </c>
      <c r="P76">
        <v>74</v>
      </c>
      <c r="Q76">
        <v>385197</v>
      </c>
      <c r="R76">
        <v>79714.16</v>
      </c>
      <c r="S76">
        <v>592663.6</v>
      </c>
      <c r="U76">
        <v>74</v>
      </c>
      <c r="V76">
        <v>386853.1</v>
      </c>
      <c r="W76">
        <v>77608.429999999993</v>
      </c>
      <c r="X76">
        <v>602510.19999999995</v>
      </c>
      <c r="Z76">
        <f t="shared" si="1"/>
        <v>77608.429999999993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D9DB-E2A2-4170-BFDE-C8751AD13E12}">
  <dimension ref="A1:Z76"/>
  <sheetViews>
    <sheetView topLeftCell="A34" zoomScale="55" zoomScaleNormal="55" workbookViewId="0">
      <selection activeCell="AG42" sqref="AG42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6" x14ac:dyDescent="0.3">
      <c r="A2">
        <v>0</v>
      </c>
      <c r="B2">
        <v>295166.2</v>
      </c>
      <c r="C2">
        <v>39400.620000000003</v>
      </c>
      <c r="D2">
        <v>295166.2</v>
      </c>
      <c r="F2">
        <v>0</v>
      </c>
      <c r="G2">
        <v>191208.3</v>
      </c>
      <c r="H2">
        <v>35460.449999999997</v>
      </c>
      <c r="I2">
        <v>191208.3</v>
      </c>
      <c r="K2">
        <v>0</v>
      </c>
      <c r="L2">
        <v>287706.3</v>
      </c>
      <c r="M2">
        <v>52866.81</v>
      </c>
      <c r="N2">
        <v>287706.3</v>
      </c>
      <c r="P2">
        <v>0</v>
      </c>
      <c r="Q2">
        <v>194914.7</v>
      </c>
      <c r="R2">
        <v>41875.879999999997</v>
      </c>
      <c r="S2">
        <v>194914.7</v>
      </c>
      <c r="U2">
        <v>0</v>
      </c>
      <c r="V2">
        <v>387482.6</v>
      </c>
      <c r="W2">
        <v>43752.06</v>
      </c>
      <c r="X2">
        <v>387482.6</v>
      </c>
      <c r="Z2">
        <f>MEDIAN(C2,H2,M2,R2,W2)</f>
        <v>41875.879999999997</v>
      </c>
    </row>
    <row r="3" spans="1:26" x14ac:dyDescent="0.3">
      <c r="A3">
        <v>1</v>
      </c>
      <c r="B3">
        <v>284264.09999999998</v>
      </c>
      <c r="C3">
        <v>62150.92</v>
      </c>
      <c r="D3">
        <v>295166.2</v>
      </c>
      <c r="F3">
        <v>1</v>
      </c>
      <c r="G3">
        <v>184523.1</v>
      </c>
      <c r="H3">
        <v>25048.38</v>
      </c>
      <c r="I3">
        <v>191208.3</v>
      </c>
      <c r="K3">
        <v>1</v>
      </c>
      <c r="L3">
        <v>296034.7</v>
      </c>
      <c r="M3">
        <v>51451.91</v>
      </c>
      <c r="N3">
        <v>296034.7</v>
      </c>
      <c r="P3">
        <v>1</v>
      </c>
      <c r="Q3">
        <v>288753.59999999998</v>
      </c>
      <c r="R3">
        <v>39120.160000000003</v>
      </c>
      <c r="S3">
        <v>288753.59999999998</v>
      </c>
      <c r="U3">
        <v>1</v>
      </c>
      <c r="V3">
        <v>192743.1</v>
      </c>
      <c r="W3">
        <v>64139.65</v>
      </c>
      <c r="X3">
        <v>387482.6</v>
      </c>
      <c r="Z3">
        <f t="shared" ref="Z3:Z66" si="0">MEDIAN(C3,H3,M3,R3,W3)</f>
        <v>51451.91</v>
      </c>
    </row>
    <row r="4" spans="1:26" x14ac:dyDescent="0.3">
      <c r="A4">
        <v>2</v>
      </c>
      <c r="B4">
        <v>292154</v>
      </c>
      <c r="C4">
        <v>47479.4</v>
      </c>
      <c r="D4">
        <v>295166.2</v>
      </c>
      <c r="F4">
        <v>2</v>
      </c>
      <c r="G4">
        <v>285464.59999999998</v>
      </c>
      <c r="H4">
        <v>67498.86</v>
      </c>
      <c r="I4">
        <v>285464.59999999998</v>
      </c>
      <c r="K4">
        <v>2</v>
      </c>
      <c r="L4">
        <v>292523</v>
      </c>
      <c r="M4">
        <v>41806.75</v>
      </c>
      <c r="N4">
        <v>296034.7</v>
      </c>
      <c r="P4">
        <v>2</v>
      </c>
      <c r="Q4">
        <v>193069.2</v>
      </c>
      <c r="R4">
        <v>40088.17</v>
      </c>
      <c r="S4">
        <v>288753.59999999998</v>
      </c>
      <c r="U4">
        <v>2</v>
      </c>
      <c r="V4">
        <v>192888.7</v>
      </c>
      <c r="W4">
        <v>33955.269999999997</v>
      </c>
      <c r="X4">
        <v>387482.6</v>
      </c>
      <c r="Z4">
        <f t="shared" si="0"/>
        <v>41806.75</v>
      </c>
    </row>
    <row r="5" spans="1:26" x14ac:dyDescent="0.3">
      <c r="A5">
        <v>3</v>
      </c>
      <c r="B5">
        <v>193832</v>
      </c>
      <c r="C5">
        <v>42155.15</v>
      </c>
      <c r="D5">
        <v>295166.2</v>
      </c>
      <c r="F5">
        <v>3</v>
      </c>
      <c r="G5">
        <v>188718.5</v>
      </c>
      <c r="H5">
        <v>54225.21</v>
      </c>
      <c r="I5">
        <v>285464.59999999998</v>
      </c>
      <c r="K5">
        <v>3</v>
      </c>
      <c r="L5">
        <v>300433</v>
      </c>
      <c r="M5">
        <v>59388.11</v>
      </c>
      <c r="N5">
        <v>300433</v>
      </c>
      <c r="P5">
        <v>3</v>
      </c>
      <c r="Q5">
        <v>190174.5</v>
      </c>
      <c r="R5">
        <v>58257.27</v>
      </c>
      <c r="S5">
        <v>288753.59999999998</v>
      </c>
      <c r="U5">
        <v>3</v>
      </c>
      <c r="V5">
        <v>286817.59999999998</v>
      </c>
      <c r="W5">
        <v>42287.46</v>
      </c>
      <c r="X5">
        <v>387482.6</v>
      </c>
      <c r="Z5">
        <f t="shared" si="0"/>
        <v>54225.21</v>
      </c>
    </row>
    <row r="6" spans="1:26" x14ac:dyDescent="0.3">
      <c r="A6">
        <v>4</v>
      </c>
      <c r="B6">
        <v>388129.8</v>
      </c>
      <c r="C6">
        <v>40088.44</v>
      </c>
      <c r="D6">
        <v>388129.8</v>
      </c>
      <c r="F6">
        <v>4</v>
      </c>
      <c r="G6">
        <v>285296.5</v>
      </c>
      <c r="H6">
        <v>47454.04</v>
      </c>
      <c r="I6">
        <v>285464.59999999998</v>
      </c>
      <c r="K6">
        <v>4</v>
      </c>
      <c r="L6">
        <v>292621.3</v>
      </c>
      <c r="M6">
        <v>88423.62</v>
      </c>
      <c r="N6">
        <v>300433</v>
      </c>
      <c r="P6">
        <v>4</v>
      </c>
      <c r="Q6">
        <v>291891.8</v>
      </c>
      <c r="R6">
        <v>57723.57</v>
      </c>
      <c r="S6">
        <v>291891.8</v>
      </c>
      <c r="U6">
        <v>4</v>
      </c>
      <c r="V6">
        <v>303762.09999999998</v>
      </c>
      <c r="W6">
        <v>31043.48</v>
      </c>
      <c r="X6">
        <v>387482.6</v>
      </c>
      <c r="Z6">
        <f t="shared" si="0"/>
        <v>47454.04</v>
      </c>
    </row>
    <row r="7" spans="1:26" x14ac:dyDescent="0.3">
      <c r="A7">
        <v>5</v>
      </c>
      <c r="B7">
        <v>382984</v>
      </c>
      <c r="C7">
        <v>46767.69</v>
      </c>
      <c r="D7">
        <v>388129.8</v>
      </c>
      <c r="F7">
        <v>5</v>
      </c>
      <c r="G7">
        <v>288736.40000000002</v>
      </c>
      <c r="H7">
        <v>41983.31</v>
      </c>
      <c r="I7">
        <v>288736.40000000002</v>
      </c>
      <c r="K7">
        <v>5</v>
      </c>
      <c r="L7">
        <v>287209.40000000002</v>
      </c>
      <c r="M7">
        <v>35969.75</v>
      </c>
      <c r="N7">
        <v>300433</v>
      </c>
      <c r="P7">
        <v>5</v>
      </c>
      <c r="Q7">
        <v>386098.3</v>
      </c>
      <c r="R7">
        <v>73801.2</v>
      </c>
      <c r="S7">
        <v>386098.3</v>
      </c>
      <c r="U7">
        <v>5</v>
      </c>
      <c r="V7">
        <v>194532.7</v>
      </c>
      <c r="W7">
        <v>44657.120000000003</v>
      </c>
      <c r="X7">
        <v>387482.6</v>
      </c>
      <c r="Z7">
        <f t="shared" si="0"/>
        <v>44657.120000000003</v>
      </c>
    </row>
    <row r="8" spans="1:26" x14ac:dyDescent="0.3">
      <c r="A8">
        <v>6</v>
      </c>
      <c r="B8">
        <v>284752.90000000002</v>
      </c>
      <c r="C8">
        <v>39489.480000000003</v>
      </c>
      <c r="D8">
        <v>388129.8</v>
      </c>
      <c r="F8">
        <v>6</v>
      </c>
      <c r="G8">
        <v>289304.90000000002</v>
      </c>
      <c r="H8">
        <v>44978.36</v>
      </c>
      <c r="I8">
        <v>289304.90000000002</v>
      </c>
      <c r="K8">
        <v>6</v>
      </c>
      <c r="L8">
        <v>280217.40000000002</v>
      </c>
      <c r="M8">
        <v>64878.29</v>
      </c>
      <c r="N8">
        <v>300433</v>
      </c>
      <c r="P8">
        <v>6</v>
      </c>
      <c r="Q8">
        <v>382390</v>
      </c>
      <c r="R8">
        <v>99797.84</v>
      </c>
      <c r="S8">
        <v>386098.3</v>
      </c>
      <c r="U8">
        <v>6</v>
      </c>
      <c r="V8">
        <v>197134.7</v>
      </c>
      <c r="W8">
        <v>53003.99</v>
      </c>
      <c r="X8">
        <v>387482.6</v>
      </c>
      <c r="Z8">
        <f t="shared" si="0"/>
        <v>53003.99</v>
      </c>
    </row>
    <row r="9" spans="1:26" x14ac:dyDescent="0.3">
      <c r="A9">
        <v>7</v>
      </c>
      <c r="B9">
        <v>289284.5</v>
      </c>
      <c r="C9">
        <v>50026.14</v>
      </c>
      <c r="D9">
        <v>388129.8</v>
      </c>
      <c r="F9">
        <v>7</v>
      </c>
      <c r="G9">
        <v>291423.8</v>
      </c>
      <c r="H9">
        <v>56586.2</v>
      </c>
      <c r="I9">
        <v>291423.8</v>
      </c>
      <c r="K9">
        <v>7</v>
      </c>
      <c r="L9">
        <v>201284.9</v>
      </c>
      <c r="M9">
        <v>32181.7</v>
      </c>
      <c r="N9">
        <v>300433</v>
      </c>
      <c r="P9">
        <v>7</v>
      </c>
      <c r="Q9">
        <v>293028.7</v>
      </c>
      <c r="R9">
        <v>69427.63</v>
      </c>
      <c r="S9">
        <v>386098.3</v>
      </c>
      <c r="U9">
        <v>7</v>
      </c>
      <c r="V9">
        <v>393358.8</v>
      </c>
      <c r="W9">
        <v>68234.27</v>
      </c>
      <c r="X9">
        <v>393358.8</v>
      </c>
      <c r="Z9">
        <f t="shared" si="0"/>
        <v>56586.2</v>
      </c>
    </row>
    <row r="10" spans="1:26" x14ac:dyDescent="0.3">
      <c r="A10">
        <v>8</v>
      </c>
      <c r="B10">
        <v>286891.90000000002</v>
      </c>
      <c r="C10">
        <v>55612.63</v>
      </c>
      <c r="D10">
        <v>388129.8</v>
      </c>
      <c r="F10">
        <v>8</v>
      </c>
      <c r="G10">
        <v>286332.09999999998</v>
      </c>
      <c r="H10">
        <v>65527.71</v>
      </c>
      <c r="I10">
        <v>291423.8</v>
      </c>
      <c r="K10">
        <v>8</v>
      </c>
      <c r="L10">
        <v>284836.5</v>
      </c>
      <c r="M10">
        <v>50731.06</v>
      </c>
      <c r="N10">
        <v>300433</v>
      </c>
      <c r="P10">
        <v>8</v>
      </c>
      <c r="Q10">
        <v>291127.7</v>
      </c>
      <c r="R10">
        <v>61890.05</v>
      </c>
      <c r="S10">
        <v>386098.3</v>
      </c>
      <c r="U10">
        <v>8</v>
      </c>
      <c r="V10">
        <v>285016.7</v>
      </c>
      <c r="W10">
        <v>57713.98</v>
      </c>
      <c r="X10">
        <v>393358.8</v>
      </c>
      <c r="Z10">
        <f t="shared" si="0"/>
        <v>57713.98</v>
      </c>
    </row>
    <row r="11" spans="1:26" x14ac:dyDescent="0.3">
      <c r="A11">
        <v>9</v>
      </c>
      <c r="B11">
        <v>401543.8</v>
      </c>
      <c r="C11">
        <v>42056.88</v>
      </c>
      <c r="D11">
        <v>401543.8</v>
      </c>
      <c r="F11">
        <v>9</v>
      </c>
      <c r="G11">
        <v>191363.7</v>
      </c>
      <c r="H11">
        <v>36749.26</v>
      </c>
      <c r="I11">
        <v>291423.8</v>
      </c>
      <c r="K11">
        <v>9</v>
      </c>
      <c r="L11">
        <v>386672.9</v>
      </c>
      <c r="M11">
        <v>47018</v>
      </c>
      <c r="N11">
        <v>386672.9</v>
      </c>
      <c r="P11">
        <v>9</v>
      </c>
      <c r="Q11">
        <v>385663.5</v>
      </c>
      <c r="R11">
        <v>76641.279999999999</v>
      </c>
      <c r="S11">
        <v>386098.3</v>
      </c>
      <c r="U11">
        <v>9</v>
      </c>
      <c r="V11">
        <v>594334.9</v>
      </c>
      <c r="W11">
        <v>55619.02</v>
      </c>
      <c r="X11">
        <v>594334.9</v>
      </c>
      <c r="Z11">
        <f t="shared" si="0"/>
        <v>47018</v>
      </c>
    </row>
    <row r="12" spans="1:26" x14ac:dyDescent="0.3">
      <c r="A12">
        <v>10</v>
      </c>
      <c r="B12">
        <v>284815.8</v>
      </c>
      <c r="C12">
        <v>74013.429999999993</v>
      </c>
      <c r="D12">
        <v>401543.8</v>
      </c>
      <c r="F12">
        <v>10</v>
      </c>
      <c r="G12">
        <v>290837.7</v>
      </c>
      <c r="H12">
        <v>53179.69</v>
      </c>
      <c r="I12">
        <v>291423.8</v>
      </c>
      <c r="K12">
        <v>10</v>
      </c>
      <c r="L12">
        <v>284502.90000000002</v>
      </c>
      <c r="M12">
        <v>58654.71</v>
      </c>
      <c r="N12">
        <v>386672.9</v>
      </c>
      <c r="P12">
        <v>10</v>
      </c>
      <c r="Q12">
        <v>500186.1</v>
      </c>
      <c r="R12">
        <v>70895.38</v>
      </c>
      <c r="S12">
        <v>500186.1</v>
      </c>
      <c r="U12">
        <v>10</v>
      </c>
      <c r="V12">
        <v>287423.3</v>
      </c>
      <c r="W12">
        <v>55141.72</v>
      </c>
      <c r="X12">
        <v>594334.9</v>
      </c>
      <c r="Z12">
        <f t="shared" si="0"/>
        <v>58654.71</v>
      </c>
    </row>
    <row r="13" spans="1:26" x14ac:dyDescent="0.3">
      <c r="A13">
        <v>11</v>
      </c>
      <c r="B13">
        <v>289952.59999999998</v>
      </c>
      <c r="C13">
        <v>67609.95</v>
      </c>
      <c r="D13">
        <v>401543.8</v>
      </c>
      <c r="F13">
        <v>11</v>
      </c>
      <c r="G13">
        <v>283995</v>
      </c>
      <c r="H13">
        <v>76783.08</v>
      </c>
      <c r="I13">
        <v>291423.8</v>
      </c>
      <c r="K13">
        <v>11</v>
      </c>
      <c r="L13">
        <v>190397.5</v>
      </c>
      <c r="M13">
        <v>64744.89</v>
      </c>
      <c r="N13">
        <v>386672.9</v>
      </c>
      <c r="P13">
        <v>11</v>
      </c>
      <c r="Q13">
        <v>301439.2</v>
      </c>
      <c r="R13">
        <v>54490.03</v>
      </c>
      <c r="S13">
        <v>500186.1</v>
      </c>
      <c r="U13">
        <v>11</v>
      </c>
      <c r="V13">
        <v>189783.8</v>
      </c>
      <c r="W13">
        <v>33789.410000000003</v>
      </c>
      <c r="X13">
        <v>594334.9</v>
      </c>
      <c r="Z13">
        <f t="shared" si="0"/>
        <v>64744.89</v>
      </c>
    </row>
    <row r="14" spans="1:26" x14ac:dyDescent="0.3">
      <c r="A14">
        <v>12</v>
      </c>
      <c r="B14">
        <v>286426.2</v>
      </c>
      <c r="C14">
        <v>62699.27</v>
      </c>
      <c r="D14">
        <v>401543.8</v>
      </c>
      <c r="F14">
        <v>12</v>
      </c>
      <c r="G14">
        <v>485111.7</v>
      </c>
      <c r="H14">
        <v>68071.02</v>
      </c>
      <c r="I14">
        <v>485111.7</v>
      </c>
      <c r="K14">
        <v>12</v>
      </c>
      <c r="L14">
        <v>388679.4</v>
      </c>
      <c r="M14">
        <v>51324.3</v>
      </c>
      <c r="N14">
        <v>388679.4</v>
      </c>
      <c r="P14">
        <v>12</v>
      </c>
      <c r="Q14">
        <v>394720.8</v>
      </c>
      <c r="R14">
        <v>70028.7</v>
      </c>
      <c r="S14">
        <v>500186.1</v>
      </c>
      <c r="U14">
        <v>12</v>
      </c>
      <c r="V14">
        <v>192042.4</v>
      </c>
      <c r="W14">
        <v>51453.71</v>
      </c>
      <c r="X14">
        <v>594334.9</v>
      </c>
      <c r="Z14">
        <f t="shared" si="0"/>
        <v>62699.27</v>
      </c>
    </row>
    <row r="15" spans="1:26" x14ac:dyDescent="0.3">
      <c r="A15">
        <v>13</v>
      </c>
      <c r="B15">
        <v>194106.1</v>
      </c>
      <c r="C15">
        <v>56183.03</v>
      </c>
      <c r="D15">
        <v>401543.8</v>
      </c>
      <c r="F15">
        <v>13</v>
      </c>
      <c r="G15">
        <v>291210.90000000002</v>
      </c>
      <c r="H15">
        <v>56537.32</v>
      </c>
      <c r="I15">
        <v>485111.7</v>
      </c>
      <c r="K15">
        <v>13</v>
      </c>
      <c r="L15">
        <v>290798.09999999998</v>
      </c>
      <c r="M15">
        <v>53240.7</v>
      </c>
      <c r="N15">
        <v>388679.4</v>
      </c>
      <c r="P15">
        <v>13</v>
      </c>
      <c r="Q15">
        <v>389719.3</v>
      </c>
      <c r="R15">
        <v>79630.41</v>
      </c>
      <c r="S15">
        <v>500186.1</v>
      </c>
      <c r="U15">
        <v>13</v>
      </c>
      <c r="V15">
        <v>389687.3</v>
      </c>
      <c r="W15">
        <v>82998.14</v>
      </c>
      <c r="X15">
        <v>594334.9</v>
      </c>
      <c r="Z15">
        <f t="shared" si="0"/>
        <v>56537.32</v>
      </c>
    </row>
    <row r="16" spans="1:26" x14ac:dyDescent="0.3">
      <c r="A16">
        <v>14</v>
      </c>
      <c r="B16">
        <v>202465.2</v>
      </c>
      <c r="C16">
        <v>74475.360000000001</v>
      </c>
      <c r="D16">
        <v>401543.8</v>
      </c>
      <c r="F16">
        <v>14</v>
      </c>
      <c r="G16">
        <v>190193.4</v>
      </c>
      <c r="H16">
        <v>67575.929999999993</v>
      </c>
      <c r="I16">
        <v>485111.7</v>
      </c>
      <c r="K16">
        <v>14</v>
      </c>
      <c r="L16">
        <v>288520.09999999998</v>
      </c>
      <c r="M16">
        <v>47987.77</v>
      </c>
      <c r="N16">
        <v>388679.4</v>
      </c>
      <c r="P16">
        <v>14</v>
      </c>
      <c r="Q16">
        <v>291840.7</v>
      </c>
      <c r="R16">
        <v>83010.289999999994</v>
      </c>
      <c r="S16">
        <v>500186.1</v>
      </c>
      <c r="U16">
        <v>14</v>
      </c>
      <c r="V16">
        <v>190729.7</v>
      </c>
      <c r="W16">
        <v>51089.89</v>
      </c>
      <c r="X16">
        <v>594334.9</v>
      </c>
      <c r="Z16">
        <f t="shared" si="0"/>
        <v>67575.929999999993</v>
      </c>
    </row>
    <row r="17" spans="1:26" x14ac:dyDescent="0.3">
      <c r="A17">
        <v>15</v>
      </c>
      <c r="B17">
        <v>189295.5</v>
      </c>
      <c r="C17">
        <v>47437.03</v>
      </c>
      <c r="D17">
        <v>401543.8</v>
      </c>
      <c r="F17">
        <v>15</v>
      </c>
      <c r="G17">
        <v>289371.3</v>
      </c>
      <c r="H17">
        <v>65579.75</v>
      </c>
      <c r="I17">
        <v>485111.7</v>
      </c>
      <c r="K17">
        <v>15</v>
      </c>
      <c r="L17">
        <v>387091.3</v>
      </c>
      <c r="M17">
        <v>56444.73</v>
      </c>
      <c r="N17">
        <v>388679.4</v>
      </c>
      <c r="P17">
        <v>15</v>
      </c>
      <c r="Q17">
        <v>387342.9</v>
      </c>
      <c r="R17">
        <v>105432.3</v>
      </c>
      <c r="S17">
        <v>500186.1</v>
      </c>
      <c r="U17">
        <v>15</v>
      </c>
      <c r="V17">
        <v>194234</v>
      </c>
      <c r="W17">
        <v>50308.92</v>
      </c>
      <c r="X17">
        <v>594334.9</v>
      </c>
      <c r="Z17">
        <f t="shared" si="0"/>
        <v>56444.73</v>
      </c>
    </row>
    <row r="18" spans="1:26" x14ac:dyDescent="0.3">
      <c r="A18">
        <v>16</v>
      </c>
      <c r="B18">
        <v>386320.3</v>
      </c>
      <c r="C18">
        <v>65003.17</v>
      </c>
      <c r="D18">
        <v>401543.8</v>
      </c>
      <c r="F18">
        <v>16</v>
      </c>
      <c r="G18">
        <v>387062.6</v>
      </c>
      <c r="H18">
        <v>99682.22</v>
      </c>
      <c r="I18">
        <v>485111.7</v>
      </c>
      <c r="K18">
        <v>16</v>
      </c>
      <c r="L18">
        <v>189722.3</v>
      </c>
      <c r="M18">
        <v>58828.88</v>
      </c>
      <c r="N18">
        <v>388679.4</v>
      </c>
      <c r="P18">
        <v>16</v>
      </c>
      <c r="Q18">
        <v>385473.8</v>
      </c>
      <c r="R18">
        <v>59679.73</v>
      </c>
      <c r="S18">
        <v>500186.1</v>
      </c>
      <c r="U18">
        <v>16</v>
      </c>
      <c r="V18">
        <v>199279.6</v>
      </c>
      <c r="W18">
        <v>45768.22</v>
      </c>
      <c r="X18">
        <v>594334.9</v>
      </c>
      <c r="Z18">
        <f t="shared" si="0"/>
        <v>59679.73</v>
      </c>
    </row>
    <row r="19" spans="1:26" x14ac:dyDescent="0.3">
      <c r="A19">
        <v>17</v>
      </c>
      <c r="B19">
        <v>190456.9</v>
      </c>
      <c r="C19">
        <v>68624.94</v>
      </c>
      <c r="D19">
        <v>401543.8</v>
      </c>
      <c r="F19">
        <v>17</v>
      </c>
      <c r="G19">
        <v>386209.9</v>
      </c>
      <c r="H19">
        <v>73366.27</v>
      </c>
      <c r="I19">
        <v>485111.7</v>
      </c>
      <c r="K19">
        <v>17</v>
      </c>
      <c r="L19">
        <v>288065.3</v>
      </c>
      <c r="M19">
        <v>44701.78</v>
      </c>
      <c r="N19">
        <v>388679.4</v>
      </c>
      <c r="P19">
        <v>17</v>
      </c>
      <c r="Q19">
        <v>193265.1</v>
      </c>
      <c r="R19">
        <v>31612.97</v>
      </c>
      <c r="S19">
        <v>500186.1</v>
      </c>
      <c r="U19">
        <v>17</v>
      </c>
      <c r="V19">
        <v>286723.7</v>
      </c>
      <c r="W19">
        <v>50140.57</v>
      </c>
      <c r="X19">
        <v>594334.9</v>
      </c>
      <c r="Z19">
        <f t="shared" si="0"/>
        <v>50140.57</v>
      </c>
    </row>
    <row r="20" spans="1:26" x14ac:dyDescent="0.3">
      <c r="A20">
        <v>18</v>
      </c>
      <c r="B20">
        <v>294099.59999999998</v>
      </c>
      <c r="C20">
        <v>63010.23</v>
      </c>
      <c r="D20">
        <v>401543.8</v>
      </c>
      <c r="F20">
        <v>18</v>
      </c>
      <c r="G20">
        <v>289258.59999999998</v>
      </c>
      <c r="H20">
        <v>69325.73</v>
      </c>
      <c r="I20">
        <v>485111.7</v>
      </c>
      <c r="K20">
        <v>18</v>
      </c>
      <c r="L20">
        <v>191767.3</v>
      </c>
      <c r="M20">
        <v>44463.58</v>
      </c>
      <c r="N20">
        <v>388679.4</v>
      </c>
      <c r="P20">
        <v>18</v>
      </c>
      <c r="Q20">
        <v>193203.5</v>
      </c>
      <c r="R20">
        <v>73933.83</v>
      </c>
      <c r="S20">
        <v>500186.1</v>
      </c>
      <c r="U20">
        <v>18</v>
      </c>
      <c r="V20">
        <v>391660.4</v>
      </c>
      <c r="W20">
        <v>56872.73</v>
      </c>
      <c r="X20">
        <v>594334.9</v>
      </c>
      <c r="Z20">
        <f t="shared" si="0"/>
        <v>63010.23</v>
      </c>
    </row>
    <row r="21" spans="1:26" x14ac:dyDescent="0.3">
      <c r="A21">
        <v>19</v>
      </c>
      <c r="B21">
        <v>290909.8</v>
      </c>
      <c r="C21">
        <v>67772.800000000003</v>
      </c>
      <c r="D21">
        <v>401543.8</v>
      </c>
      <c r="F21">
        <v>19</v>
      </c>
      <c r="G21">
        <v>387176.5</v>
      </c>
      <c r="H21">
        <v>57924.23</v>
      </c>
      <c r="I21">
        <v>485111.7</v>
      </c>
      <c r="K21">
        <v>19</v>
      </c>
      <c r="L21">
        <v>194608.8</v>
      </c>
      <c r="M21">
        <v>57313.84</v>
      </c>
      <c r="N21">
        <v>388679.4</v>
      </c>
      <c r="P21">
        <v>19</v>
      </c>
      <c r="Q21">
        <v>194090.9</v>
      </c>
      <c r="R21">
        <v>65975.62</v>
      </c>
      <c r="S21">
        <v>500186.1</v>
      </c>
      <c r="U21">
        <v>19</v>
      </c>
      <c r="V21">
        <v>290658.09999999998</v>
      </c>
      <c r="W21">
        <v>62309.54</v>
      </c>
      <c r="X21">
        <v>594334.9</v>
      </c>
      <c r="Z21">
        <f t="shared" si="0"/>
        <v>62309.54</v>
      </c>
    </row>
    <row r="22" spans="1:26" x14ac:dyDescent="0.3">
      <c r="A22">
        <v>20</v>
      </c>
      <c r="B22">
        <v>291351.40000000002</v>
      </c>
      <c r="C22">
        <v>50100.69</v>
      </c>
      <c r="D22">
        <v>401543.8</v>
      </c>
      <c r="F22">
        <v>20</v>
      </c>
      <c r="G22">
        <v>190846.5</v>
      </c>
      <c r="H22">
        <v>56112.44</v>
      </c>
      <c r="I22">
        <v>485111.7</v>
      </c>
      <c r="K22">
        <v>20</v>
      </c>
      <c r="L22">
        <v>383493</v>
      </c>
      <c r="M22">
        <v>65557.34</v>
      </c>
      <c r="N22">
        <v>388679.4</v>
      </c>
      <c r="P22">
        <v>20</v>
      </c>
      <c r="Q22">
        <v>201775</v>
      </c>
      <c r="R22">
        <v>68459.259999999995</v>
      </c>
      <c r="S22">
        <v>500186.1</v>
      </c>
      <c r="U22">
        <v>20</v>
      </c>
      <c r="V22">
        <v>190581.8</v>
      </c>
      <c r="W22">
        <v>90962.7</v>
      </c>
      <c r="X22">
        <v>594334.9</v>
      </c>
      <c r="Z22">
        <f t="shared" si="0"/>
        <v>65557.34</v>
      </c>
    </row>
    <row r="23" spans="1:26" x14ac:dyDescent="0.3">
      <c r="A23">
        <v>21</v>
      </c>
      <c r="B23">
        <v>283827.7</v>
      </c>
      <c r="C23">
        <v>64171.82</v>
      </c>
      <c r="D23">
        <v>401543.8</v>
      </c>
      <c r="F23">
        <v>21</v>
      </c>
      <c r="G23">
        <v>399710.9</v>
      </c>
      <c r="H23">
        <v>44975.53</v>
      </c>
      <c r="I23">
        <v>485111.7</v>
      </c>
      <c r="K23">
        <v>21</v>
      </c>
      <c r="L23">
        <v>286151.8</v>
      </c>
      <c r="M23">
        <v>64951.8</v>
      </c>
      <c r="N23">
        <v>388679.4</v>
      </c>
      <c r="P23">
        <v>21</v>
      </c>
      <c r="Q23">
        <v>191105.3</v>
      </c>
      <c r="R23">
        <v>47162.8</v>
      </c>
      <c r="S23">
        <v>500186.1</v>
      </c>
      <c r="U23">
        <v>21</v>
      </c>
      <c r="V23">
        <v>290116.40000000002</v>
      </c>
      <c r="W23">
        <v>50600.71</v>
      </c>
      <c r="X23">
        <v>594334.9</v>
      </c>
      <c r="Z23">
        <f t="shared" si="0"/>
        <v>50600.71</v>
      </c>
    </row>
    <row r="24" spans="1:26" x14ac:dyDescent="0.3">
      <c r="A24">
        <v>22</v>
      </c>
      <c r="B24">
        <v>288170</v>
      </c>
      <c r="C24">
        <v>96100.51</v>
      </c>
      <c r="D24">
        <v>401543.8</v>
      </c>
      <c r="F24">
        <v>22</v>
      </c>
      <c r="G24">
        <v>195317.9</v>
      </c>
      <c r="H24">
        <v>65723.34</v>
      </c>
      <c r="I24">
        <v>485111.7</v>
      </c>
      <c r="K24">
        <v>22</v>
      </c>
      <c r="L24">
        <v>187069</v>
      </c>
      <c r="M24">
        <v>36087.120000000003</v>
      </c>
      <c r="N24">
        <v>388679.4</v>
      </c>
      <c r="P24">
        <v>22</v>
      </c>
      <c r="Q24">
        <v>283248.90000000002</v>
      </c>
      <c r="R24">
        <v>39108.97</v>
      </c>
      <c r="S24">
        <v>500186.1</v>
      </c>
      <c r="U24">
        <v>22</v>
      </c>
      <c r="V24">
        <v>194719.1</v>
      </c>
      <c r="W24">
        <v>56505.27</v>
      </c>
      <c r="X24">
        <v>594334.9</v>
      </c>
      <c r="Z24">
        <f t="shared" si="0"/>
        <v>56505.27</v>
      </c>
    </row>
    <row r="25" spans="1:26" x14ac:dyDescent="0.3">
      <c r="A25">
        <v>23</v>
      </c>
      <c r="B25">
        <v>387047.9</v>
      </c>
      <c r="C25">
        <v>85545.29</v>
      </c>
      <c r="D25">
        <v>401543.8</v>
      </c>
      <c r="F25">
        <v>23</v>
      </c>
      <c r="G25">
        <v>385232.8</v>
      </c>
      <c r="H25">
        <v>90356.83</v>
      </c>
      <c r="I25">
        <v>485111.7</v>
      </c>
      <c r="K25">
        <v>23</v>
      </c>
      <c r="L25">
        <v>386992.6</v>
      </c>
      <c r="M25">
        <v>50887.040000000001</v>
      </c>
      <c r="N25">
        <v>388679.4</v>
      </c>
      <c r="P25">
        <v>23</v>
      </c>
      <c r="Q25">
        <v>386304.5</v>
      </c>
      <c r="R25">
        <v>61958.91</v>
      </c>
      <c r="S25">
        <v>500186.1</v>
      </c>
      <c r="U25">
        <v>23</v>
      </c>
      <c r="V25">
        <v>388706.8</v>
      </c>
      <c r="W25">
        <v>66553.759999999995</v>
      </c>
      <c r="X25">
        <v>594334.9</v>
      </c>
      <c r="Z25">
        <f t="shared" si="0"/>
        <v>66553.759999999995</v>
      </c>
    </row>
    <row r="26" spans="1:26" x14ac:dyDescent="0.3">
      <c r="A26">
        <v>24</v>
      </c>
      <c r="B26">
        <v>288552.3</v>
      </c>
      <c r="C26">
        <v>96752.29</v>
      </c>
      <c r="D26">
        <v>401543.8</v>
      </c>
      <c r="F26">
        <v>24</v>
      </c>
      <c r="G26">
        <v>299404.09999999998</v>
      </c>
      <c r="H26">
        <v>62267.18</v>
      </c>
      <c r="I26">
        <v>485111.7</v>
      </c>
      <c r="K26">
        <v>24</v>
      </c>
      <c r="L26">
        <v>286458.3</v>
      </c>
      <c r="M26">
        <v>76968.66</v>
      </c>
      <c r="N26">
        <v>388679.4</v>
      </c>
      <c r="P26">
        <v>24</v>
      </c>
      <c r="Q26">
        <v>300864.40000000002</v>
      </c>
      <c r="R26">
        <v>77066.48</v>
      </c>
      <c r="S26">
        <v>500186.1</v>
      </c>
      <c r="U26">
        <v>24</v>
      </c>
      <c r="V26">
        <v>285107.7</v>
      </c>
      <c r="W26">
        <v>85520.48</v>
      </c>
      <c r="X26">
        <v>594334.9</v>
      </c>
      <c r="Z26">
        <f t="shared" si="0"/>
        <v>77066.48</v>
      </c>
    </row>
    <row r="27" spans="1:26" x14ac:dyDescent="0.3">
      <c r="A27">
        <v>25</v>
      </c>
      <c r="B27">
        <v>587374.30000000005</v>
      </c>
      <c r="C27">
        <v>81713.89</v>
      </c>
      <c r="D27">
        <v>587374.30000000005</v>
      </c>
      <c r="F27">
        <v>25</v>
      </c>
      <c r="G27">
        <v>195516.3</v>
      </c>
      <c r="H27">
        <v>61357.32</v>
      </c>
      <c r="I27">
        <v>485111.7</v>
      </c>
      <c r="K27">
        <v>25</v>
      </c>
      <c r="L27">
        <v>194134.6</v>
      </c>
      <c r="M27">
        <v>61534.11</v>
      </c>
      <c r="N27">
        <v>388679.4</v>
      </c>
      <c r="P27">
        <v>25</v>
      </c>
      <c r="Q27">
        <v>289879.90000000002</v>
      </c>
      <c r="R27">
        <v>84122.07</v>
      </c>
      <c r="S27">
        <v>500186.1</v>
      </c>
      <c r="U27">
        <v>25</v>
      </c>
      <c r="V27">
        <v>389919.1</v>
      </c>
      <c r="W27">
        <v>73349.77</v>
      </c>
      <c r="X27">
        <v>594334.9</v>
      </c>
      <c r="Z27">
        <f t="shared" si="0"/>
        <v>73349.77</v>
      </c>
    </row>
    <row r="28" spans="1:26" x14ac:dyDescent="0.3">
      <c r="A28">
        <v>26</v>
      </c>
      <c r="B28">
        <v>386285.7</v>
      </c>
      <c r="C28">
        <v>65113.46</v>
      </c>
      <c r="D28">
        <v>587374.30000000005</v>
      </c>
      <c r="F28">
        <v>26</v>
      </c>
      <c r="G28">
        <v>396534.8</v>
      </c>
      <c r="H28">
        <v>50853.49</v>
      </c>
      <c r="I28">
        <v>485111.7</v>
      </c>
      <c r="K28">
        <v>26</v>
      </c>
      <c r="L28">
        <v>292494.59999999998</v>
      </c>
      <c r="M28">
        <v>63529.61</v>
      </c>
      <c r="N28">
        <v>388679.4</v>
      </c>
      <c r="P28">
        <v>26</v>
      </c>
      <c r="Q28">
        <v>279937.90000000002</v>
      </c>
      <c r="R28">
        <v>62439.73</v>
      </c>
      <c r="S28">
        <v>500186.1</v>
      </c>
      <c r="U28">
        <v>26</v>
      </c>
      <c r="V28">
        <v>289801.7</v>
      </c>
      <c r="W28">
        <v>79699.34</v>
      </c>
      <c r="X28">
        <v>594334.9</v>
      </c>
      <c r="Z28">
        <f t="shared" si="0"/>
        <v>63529.61</v>
      </c>
    </row>
    <row r="29" spans="1:26" x14ac:dyDescent="0.3">
      <c r="A29">
        <v>27</v>
      </c>
      <c r="B29">
        <v>193190.5</v>
      </c>
      <c r="C29">
        <v>56349.02</v>
      </c>
      <c r="D29">
        <v>587374.30000000005</v>
      </c>
      <c r="F29">
        <v>27</v>
      </c>
      <c r="G29">
        <v>189058.2</v>
      </c>
      <c r="H29">
        <v>65159.81</v>
      </c>
      <c r="I29">
        <v>485111.7</v>
      </c>
      <c r="K29">
        <v>27</v>
      </c>
      <c r="L29">
        <v>387027.3</v>
      </c>
      <c r="M29">
        <v>117175.5</v>
      </c>
      <c r="N29">
        <v>388679.4</v>
      </c>
      <c r="P29">
        <v>27</v>
      </c>
      <c r="Q29">
        <v>199538.6</v>
      </c>
      <c r="R29">
        <v>71207.77</v>
      </c>
      <c r="S29">
        <v>500186.1</v>
      </c>
      <c r="U29">
        <v>27</v>
      </c>
      <c r="V29">
        <v>385647</v>
      </c>
      <c r="W29">
        <v>85617.17</v>
      </c>
      <c r="X29">
        <v>594334.9</v>
      </c>
      <c r="Z29">
        <f t="shared" si="0"/>
        <v>71207.77</v>
      </c>
    </row>
    <row r="30" spans="1:26" x14ac:dyDescent="0.3">
      <c r="A30">
        <v>28</v>
      </c>
      <c r="B30">
        <v>289037.90000000002</v>
      </c>
      <c r="C30">
        <v>74041.960000000006</v>
      </c>
      <c r="D30">
        <v>587374.30000000005</v>
      </c>
      <c r="F30">
        <v>28</v>
      </c>
      <c r="G30">
        <v>805245.2</v>
      </c>
      <c r="H30">
        <v>69622.960000000006</v>
      </c>
      <c r="I30">
        <v>805245.2</v>
      </c>
      <c r="K30">
        <v>28</v>
      </c>
      <c r="L30">
        <v>288208.90000000002</v>
      </c>
      <c r="M30">
        <v>62953.15</v>
      </c>
      <c r="N30">
        <v>388679.4</v>
      </c>
      <c r="P30">
        <v>28</v>
      </c>
      <c r="Q30">
        <v>294309.3</v>
      </c>
      <c r="R30">
        <v>39740.19</v>
      </c>
      <c r="S30">
        <v>500186.1</v>
      </c>
      <c r="U30">
        <v>28</v>
      </c>
      <c r="V30">
        <v>293698.2</v>
      </c>
      <c r="W30">
        <v>60092.52</v>
      </c>
      <c r="X30">
        <v>594334.9</v>
      </c>
      <c r="Z30">
        <f t="shared" si="0"/>
        <v>62953.15</v>
      </c>
    </row>
    <row r="31" spans="1:26" x14ac:dyDescent="0.3">
      <c r="A31">
        <v>29</v>
      </c>
      <c r="B31">
        <v>384616.7</v>
      </c>
      <c r="C31">
        <v>49650.17</v>
      </c>
      <c r="D31">
        <v>587374.30000000005</v>
      </c>
      <c r="F31">
        <v>29</v>
      </c>
      <c r="G31">
        <v>285646.7</v>
      </c>
      <c r="H31">
        <v>50985.62</v>
      </c>
      <c r="I31">
        <v>805245.2</v>
      </c>
      <c r="K31">
        <v>29</v>
      </c>
      <c r="L31">
        <v>191894.2</v>
      </c>
      <c r="M31">
        <v>59228.93</v>
      </c>
      <c r="N31">
        <v>388679.4</v>
      </c>
      <c r="P31">
        <v>29</v>
      </c>
      <c r="Q31">
        <v>292831.40000000002</v>
      </c>
      <c r="R31">
        <v>69767.929999999993</v>
      </c>
      <c r="S31">
        <v>500186.1</v>
      </c>
      <c r="U31">
        <v>29</v>
      </c>
      <c r="V31">
        <v>292700.2</v>
      </c>
      <c r="W31">
        <v>70877.2</v>
      </c>
      <c r="X31">
        <v>594334.9</v>
      </c>
      <c r="Z31">
        <f t="shared" si="0"/>
        <v>59228.93</v>
      </c>
    </row>
    <row r="32" spans="1:26" x14ac:dyDescent="0.3">
      <c r="A32">
        <v>30</v>
      </c>
      <c r="B32">
        <v>386386.3</v>
      </c>
      <c r="C32">
        <v>50632.33</v>
      </c>
      <c r="D32">
        <v>587374.30000000005</v>
      </c>
      <c r="F32">
        <v>30</v>
      </c>
      <c r="G32">
        <v>383412</v>
      </c>
      <c r="H32">
        <v>48537.31</v>
      </c>
      <c r="I32">
        <v>805245.2</v>
      </c>
      <c r="K32">
        <v>30</v>
      </c>
      <c r="L32">
        <v>286979.3</v>
      </c>
      <c r="M32">
        <v>41836.339999999997</v>
      </c>
      <c r="N32">
        <v>388679.4</v>
      </c>
      <c r="P32">
        <v>30</v>
      </c>
      <c r="Q32">
        <v>286803.7</v>
      </c>
      <c r="R32">
        <v>36264.57</v>
      </c>
      <c r="S32">
        <v>500186.1</v>
      </c>
      <c r="U32">
        <v>30</v>
      </c>
      <c r="V32">
        <v>99060.09</v>
      </c>
      <c r="W32">
        <v>31231.54</v>
      </c>
      <c r="X32">
        <v>594334.9</v>
      </c>
      <c r="Z32">
        <f t="shared" si="0"/>
        <v>41836.339999999997</v>
      </c>
    </row>
    <row r="33" spans="1:26" x14ac:dyDescent="0.3">
      <c r="A33">
        <v>31</v>
      </c>
      <c r="B33">
        <v>286148.59999999998</v>
      </c>
      <c r="C33">
        <v>67479.34</v>
      </c>
      <c r="D33">
        <v>587374.30000000005</v>
      </c>
      <c r="F33">
        <v>31</v>
      </c>
      <c r="G33">
        <v>291985.09999999998</v>
      </c>
      <c r="H33">
        <v>48291.32</v>
      </c>
      <c r="I33">
        <v>805245.2</v>
      </c>
      <c r="K33">
        <v>31</v>
      </c>
      <c r="L33">
        <v>599118.1</v>
      </c>
      <c r="M33">
        <v>110404.9</v>
      </c>
      <c r="N33">
        <v>599118.1</v>
      </c>
      <c r="P33">
        <v>31</v>
      </c>
      <c r="Q33">
        <v>283886.2</v>
      </c>
      <c r="R33">
        <v>56828.25</v>
      </c>
      <c r="S33">
        <v>500186.1</v>
      </c>
      <c r="U33">
        <v>31</v>
      </c>
      <c r="V33">
        <v>293616.2</v>
      </c>
      <c r="W33">
        <v>79156.56</v>
      </c>
      <c r="X33">
        <v>594334.9</v>
      </c>
      <c r="Z33">
        <f t="shared" si="0"/>
        <v>67479.34</v>
      </c>
    </row>
    <row r="34" spans="1:26" x14ac:dyDescent="0.3">
      <c r="A34">
        <v>32</v>
      </c>
      <c r="B34">
        <v>287522</v>
      </c>
      <c r="C34">
        <v>61294.73</v>
      </c>
      <c r="D34">
        <v>587374.30000000005</v>
      </c>
      <c r="F34">
        <v>32</v>
      </c>
      <c r="G34">
        <v>287210.90000000002</v>
      </c>
      <c r="H34">
        <v>77500.850000000006</v>
      </c>
      <c r="I34">
        <v>805245.2</v>
      </c>
      <c r="K34">
        <v>32</v>
      </c>
      <c r="L34">
        <v>284265.5</v>
      </c>
      <c r="M34">
        <v>75875.39</v>
      </c>
      <c r="N34">
        <v>599118.1</v>
      </c>
      <c r="P34">
        <v>32</v>
      </c>
      <c r="Q34">
        <v>189752.9</v>
      </c>
      <c r="R34">
        <v>30155.59</v>
      </c>
      <c r="S34">
        <v>500186.1</v>
      </c>
      <c r="U34">
        <v>32</v>
      </c>
      <c r="V34">
        <v>290187</v>
      </c>
      <c r="W34">
        <v>63029.59</v>
      </c>
      <c r="X34">
        <v>594334.9</v>
      </c>
      <c r="Z34">
        <f t="shared" si="0"/>
        <v>63029.59</v>
      </c>
    </row>
    <row r="35" spans="1:26" x14ac:dyDescent="0.3">
      <c r="A35">
        <v>33</v>
      </c>
      <c r="B35">
        <v>385213.5</v>
      </c>
      <c r="C35">
        <v>76456.41</v>
      </c>
      <c r="D35">
        <v>587374.30000000005</v>
      </c>
      <c r="F35">
        <v>33</v>
      </c>
      <c r="G35">
        <v>289174.8</v>
      </c>
      <c r="H35">
        <v>56628.37</v>
      </c>
      <c r="I35">
        <v>805245.2</v>
      </c>
      <c r="K35">
        <v>33</v>
      </c>
      <c r="L35">
        <v>189776.6</v>
      </c>
      <c r="M35">
        <v>39744.31</v>
      </c>
      <c r="N35">
        <v>599118.1</v>
      </c>
      <c r="P35">
        <v>33</v>
      </c>
      <c r="Q35">
        <v>389517.7</v>
      </c>
      <c r="R35">
        <v>51146.3</v>
      </c>
      <c r="S35">
        <v>500186.1</v>
      </c>
      <c r="U35">
        <v>33</v>
      </c>
      <c r="V35">
        <v>197672</v>
      </c>
      <c r="W35">
        <v>44432.43</v>
      </c>
      <c r="X35">
        <v>594334.9</v>
      </c>
      <c r="Z35">
        <f t="shared" si="0"/>
        <v>51146.3</v>
      </c>
    </row>
    <row r="36" spans="1:26" x14ac:dyDescent="0.3">
      <c r="A36">
        <v>34</v>
      </c>
      <c r="B36">
        <v>198978</v>
      </c>
      <c r="C36">
        <v>83642.320000000007</v>
      </c>
      <c r="D36">
        <v>587374.30000000005</v>
      </c>
      <c r="F36">
        <v>34</v>
      </c>
      <c r="G36">
        <v>296300.2</v>
      </c>
      <c r="H36">
        <v>83790.929999999993</v>
      </c>
      <c r="I36">
        <v>805245.2</v>
      </c>
      <c r="K36">
        <v>34</v>
      </c>
      <c r="L36">
        <v>501412.2</v>
      </c>
      <c r="M36">
        <v>60481.34</v>
      </c>
      <c r="N36">
        <v>599118.1</v>
      </c>
      <c r="P36">
        <v>34</v>
      </c>
      <c r="Q36">
        <v>191459.20000000001</v>
      </c>
      <c r="R36">
        <v>31602.19</v>
      </c>
      <c r="S36">
        <v>500186.1</v>
      </c>
      <c r="U36">
        <v>34</v>
      </c>
      <c r="V36">
        <v>302797.59999999998</v>
      </c>
      <c r="W36">
        <v>41983.73</v>
      </c>
      <c r="X36">
        <v>594334.9</v>
      </c>
      <c r="Z36">
        <f t="shared" si="0"/>
        <v>60481.34</v>
      </c>
    </row>
    <row r="37" spans="1:26" x14ac:dyDescent="0.3">
      <c r="A37">
        <v>35</v>
      </c>
      <c r="B37">
        <v>194931.4</v>
      </c>
      <c r="C37">
        <v>54602.85</v>
      </c>
      <c r="D37">
        <v>587374.30000000005</v>
      </c>
      <c r="F37">
        <v>35</v>
      </c>
      <c r="G37">
        <v>290827.59999999998</v>
      </c>
      <c r="H37">
        <v>64691.6</v>
      </c>
      <c r="I37">
        <v>805245.2</v>
      </c>
      <c r="K37">
        <v>35</v>
      </c>
      <c r="L37">
        <v>290958.3</v>
      </c>
      <c r="M37">
        <v>66497.52</v>
      </c>
      <c r="N37">
        <v>599118.1</v>
      </c>
      <c r="P37">
        <v>35</v>
      </c>
      <c r="Q37">
        <v>293703.5</v>
      </c>
      <c r="R37">
        <v>47858.52</v>
      </c>
      <c r="S37">
        <v>500186.1</v>
      </c>
      <c r="U37">
        <v>35</v>
      </c>
      <c r="V37">
        <v>288546.59999999998</v>
      </c>
      <c r="W37">
        <v>73827.710000000006</v>
      </c>
      <c r="X37">
        <v>594334.9</v>
      </c>
      <c r="Z37">
        <f t="shared" si="0"/>
        <v>64691.6</v>
      </c>
    </row>
    <row r="38" spans="1:26" x14ac:dyDescent="0.3">
      <c r="A38">
        <v>36</v>
      </c>
      <c r="B38">
        <v>389733.5</v>
      </c>
      <c r="C38">
        <v>100594.2</v>
      </c>
      <c r="D38">
        <v>587374.30000000005</v>
      </c>
      <c r="F38">
        <v>36</v>
      </c>
      <c r="G38">
        <v>493802.8</v>
      </c>
      <c r="H38">
        <v>73560.55</v>
      </c>
      <c r="I38">
        <v>805245.2</v>
      </c>
      <c r="K38">
        <v>36</v>
      </c>
      <c r="L38">
        <v>602049.6</v>
      </c>
      <c r="M38">
        <v>108701.7</v>
      </c>
      <c r="N38">
        <v>602049.6</v>
      </c>
      <c r="P38">
        <v>36</v>
      </c>
      <c r="Q38">
        <v>193904.4</v>
      </c>
      <c r="R38">
        <v>37429.94</v>
      </c>
      <c r="S38">
        <v>500186.1</v>
      </c>
      <c r="U38">
        <v>36</v>
      </c>
      <c r="V38">
        <v>287228.5</v>
      </c>
      <c r="W38">
        <v>58876.31</v>
      </c>
      <c r="X38">
        <v>594334.9</v>
      </c>
      <c r="Z38">
        <f t="shared" si="0"/>
        <v>73560.55</v>
      </c>
    </row>
    <row r="39" spans="1:26" x14ac:dyDescent="0.3">
      <c r="A39">
        <v>37</v>
      </c>
      <c r="B39">
        <v>190157</v>
      </c>
      <c r="C39">
        <v>64845.62</v>
      </c>
      <c r="D39">
        <v>587374.30000000005</v>
      </c>
      <c r="F39">
        <v>37</v>
      </c>
      <c r="G39">
        <v>191632.5</v>
      </c>
      <c r="H39">
        <v>47795.93</v>
      </c>
      <c r="I39">
        <v>805245.2</v>
      </c>
      <c r="K39">
        <v>37</v>
      </c>
      <c r="L39">
        <v>289261.5</v>
      </c>
      <c r="M39">
        <v>53855.39</v>
      </c>
      <c r="N39">
        <v>602049.6</v>
      </c>
      <c r="P39">
        <v>37</v>
      </c>
      <c r="Q39">
        <v>288785.5</v>
      </c>
      <c r="R39">
        <v>54864.02</v>
      </c>
      <c r="S39">
        <v>500186.1</v>
      </c>
      <c r="U39">
        <v>37</v>
      </c>
      <c r="V39">
        <v>284439.3</v>
      </c>
      <c r="W39">
        <v>43975.44</v>
      </c>
      <c r="X39">
        <v>594334.9</v>
      </c>
      <c r="Z39">
        <f t="shared" si="0"/>
        <v>53855.39</v>
      </c>
    </row>
    <row r="40" spans="1:26" x14ac:dyDescent="0.3">
      <c r="A40">
        <v>38</v>
      </c>
      <c r="B40">
        <v>289981.5</v>
      </c>
      <c r="C40">
        <v>73151.839999999997</v>
      </c>
      <c r="D40">
        <v>587374.30000000005</v>
      </c>
      <c r="F40">
        <v>38</v>
      </c>
      <c r="G40">
        <v>289111.3</v>
      </c>
      <c r="H40">
        <v>37501.300000000003</v>
      </c>
      <c r="I40">
        <v>805245.2</v>
      </c>
      <c r="K40">
        <v>38</v>
      </c>
      <c r="L40">
        <v>288772.59999999998</v>
      </c>
      <c r="M40">
        <v>76115</v>
      </c>
      <c r="N40">
        <v>602049.6</v>
      </c>
      <c r="P40">
        <v>38</v>
      </c>
      <c r="Q40">
        <v>399496.1</v>
      </c>
      <c r="R40">
        <v>44818.52</v>
      </c>
      <c r="S40">
        <v>500186.1</v>
      </c>
      <c r="U40">
        <v>38</v>
      </c>
      <c r="V40">
        <v>305876</v>
      </c>
      <c r="W40">
        <v>80056.84</v>
      </c>
      <c r="X40">
        <v>594334.9</v>
      </c>
      <c r="Z40">
        <f t="shared" si="0"/>
        <v>73151.839999999997</v>
      </c>
    </row>
    <row r="41" spans="1:26" x14ac:dyDescent="0.3">
      <c r="A41">
        <v>39</v>
      </c>
      <c r="B41">
        <v>289948.2</v>
      </c>
      <c r="C41">
        <v>85651.22</v>
      </c>
      <c r="D41">
        <v>587374.30000000005</v>
      </c>
      <c r="F41">
        <v>39</v>
      </c>
      <c r="G41">
        <v>197901.5</v>
      </c>
      <c r="H41">
        <v>45522.98</v>
      </c>
      <c r="I41">
        <v>805245.2</v>
      </c>
      <c r="K41">
        <v>39</v>
      </c>
      <c r="L41">
        <v>291509</v>
      </c>
      <c r="M41">
        <v>68426.98</v>
      </c>
      <c r="N41">
        <v>602049.6</v>
      </c>
      <c r="P41">
        <v>39</v>
      </c>
      <c r="Q41">
        <v>390066.6</v>
      </c>
      <c r="R41">
        <v>42742</v>
      </c>
      <c r="S41">
        <v>500186.1</v>
      </c>
      <c r="U41">
        <v>39</v>
      </c>
      <c r="V41">
        <v>389954.1</v>
      </c>
      <c r="W41">
        <v>63573.04</v>
      </c>
      <c r="X41">
        <v>594334.9</v>
      </c>
      <c r="Z41">
        <f t="shared" si="0"/>
        <v>63573.04</v>
      </c>
    </row>
    <row r="42" spans="1:26" x14ac:dyDescent="0.3">
      <c r="A42">
        <v>40</v>
      </c>
      <c r="B42">
        <v>387312.2</v>
      </c>
      <c r="C42">
        <v>103043.4</v>
      </c>
      <c r="D42">
        <v>587374.30000000005</v>
      </c>
      <c r="F42">
        <v>40</v>
      </c>
      <c r="G42">
        <v>386139.3</v>
      </c>
      <c r="H42">
        <v>68838.73</v>
      </c>
      <c r="I42">
        <v>805245.2</v>
      </c>
      <c r="K42">
        <v>40</v>
      </c>
      <c r="L42">
        <v>388838.8</v>
      </c>
      <c r="M42">
        <v>62702.239999999998</v>
      </c>
      <c r="N42">
        <v>602049.6</v>
      </c>
      <c r="P42">
        <v>40</v>
      </c>
      <c r="Q42">
        <v>294972.5</v>
      </c>
      <c r="R42">
        <v>75828.789999999994</v>
      </c>
      <c r="S42">
        <v>500186.1</v>
      </c>
      <c r="U42">
        <v>40</v>
      </c>
      <c r="V42">
        <v>385181.5</v>
      </c>
      <c r="W42">
        <v>83496.78</v>
      </c>
      <c r="X42">
        <v>594334.9</v>
      </c>
      <c r="Z42">
        <f t="shared" si="0"/>
        <v>75828.789999999994</v>
      </c>
    </row>
    <row r="43" spans="1:26" x14ac:dyDescent="0.3">
      <c r="A43">
        <v>41</v>
      </c>
      <c r="B43">
        <v>292208.5</v>
      </c>
      <c r="C43">
        <v>62838.93</v>
      </c>
      <c r="D43">
        <v>587374.30000000005</v>
      </c>
      <c r="F43">
        <v>41</v>
      </c>
      <c r="G43">
        <v>293791.8</v>
      </c>
      <c r="H43">
        <v>57035.08</v>
      </c>
      <c r="I43">
        <v>805245.2</v>
      </c>
      <c r="K43">
        <v>41</v>
      </c>
      <c r="L43">
        <v>293398.90000000002</v>
      </c>
      <c r="M43">
        <v>54224.71</v>
      </c>
      <c r="N43">
        <v>602049.6</v>
      </c>
      <c r="P43">
        <v>41</v>
      </c>
      <c r="Q43">
        <v>288394.8</v>
      </c>
      <c r="R43">
        <v>53371.5</v>
      </c>
      <c r="S43">
        <v>500186.1</v>
      </c>
      <c r="U43">
        <v>41</v>
      </c>
      <c r="V43">
        <v>383413.5</v>
      </c>
      <c r="W43">
        <v>51898.02</v>
      </c>
      <c r="X43">
        <v>594334.9</v>
      </c>
      <c r="Z43">
        <f t="shared" si="0"/>
        <v>54224.71</v>
      </c>
    </row>
    <row r="44" spans="1:26" x14ac:dyDescent="0.3">
      <c r="A44">
        <v>42</v>
      </c>
      <c r="B44">
        <v>189376.2</v>
      </c>
      <c r="C44">
        <v>72850.34</v>
      </c>
      <c r="D44">
        <v>587374.30000000005</v>
      </c>
      <c r="F44">
        <v>42</v>
      </c>
      <c r="G44">
        <v>301406.7</v>
      </c>
      <c r="H44">
        <v>68967.75</v>
      </c>
      <c r="I44">
        <v>805245.2</v>
      </c>
      <c r="K44">
        <v>42</v>
      </c>
      <c r="L44">
        <v>287905.59999999998</v>
      </c>
      <c r="M44">
        <v>51781.33</v>
      </c>
      <c r="N44">
        <v>602049.6</v>
      </c>
      <c r="P44">
        <v>42</v>
      </c>
      <c r="Q44">
        <v>288395.40000000002</v>
      </c>
      <c r="R44">
        <v>68655.360000000001</v>
      </c>
      <c r="S44">
        <v>500186.1</v>
      </c>
      <c r="U44">
        <v>42</v>
      </c>
      <c r="V44">
        <v>284074.59999999998</v>
      </c>
      <c r="W44">
        <v>48085.09</v>
      </c>
      <c r="X44">
        <v>594334.9</v>
      </c>
      <c r="Z44">
        <f t="shared" si="0"/>
        <v>68655.360000000001</v>
      </c>
    </row>
    <row r="45" spans="1:26" x14ac:dyDescent="0.3">
      <c r="A45">
        <v>43</v>
      </c>
      <c r="B45">
        <v>304322.09999999998</v>
      </c>
      <c r="C45">
        <v>110957.7</v>
      </c>
      <c r="D45">
        <v>587374.30000000005</v>
      </c>
      <c r="F45">
        <v>43</v>
      </c>
      <c r="G45">
        <v>387059</v>
      </c>
      <c r="H45">
        <v>55357.1</v>
      </c>
      <c r="I45">
        <v>805245.2</v>
      </c>
      <c r="K45">
        <v>43</v>
      </c>
      <c r="L45">
        <v>194424.5</v>
      </c>
      <c r="M45">
        <v>41991.34</v>
      </c>
      <c r="N45">
        <v>602049.6</v>
      </c>
      <c r="P45">
        <v>43</v>
      </c>
      <c r="Q45">
        <v>188948</v>
      </c>
      <c r="R45">
        <v>54369.45</v>
      </c>
      <c r="S45">
        <v>500186.1</v>
      </c>
      <c r="U45">
        <v>43</v>
      </c>
      <c r="V45">
        <v>386832.9</v>
      </c>
      <c r="W45">
        <v>51241.47</v>
      </c>
      <c r="X45">
        <v>594334.9</v>
      </c>
      <c r="Z45">
        <f t="shared" si="0"/>
        <v>54369.45</v>
      </c>
    </row>
    <row r="46" spans="1:26" x14ac:dyDescent="0.3">
      <c r="A46">
        <v>44</v>
      </c>
      <c r="B46">
        <v>396805.3</v>
      </c>
      <c r="C46">
        <v>87656.88</v>
      </c>
      <c r="D46">
        <v>587374.30000000005</v>
      </c>
      <c r="F46">
        <v>44</v>
      </c>
      <c r="G46">
        <v>504141</v>
      </c>
      <c r="H46">
        <v>84182.19</v>
      </c>
      <c r="I46">
        <v>805245.2</v>
      </c>
      <c r="K46">
        <v>44</v>
      </c>
      <c r="L46">
        <v>197335</v>
      </c>
      <c r="M46">
        <v>59408.5</v>
      </c>
      <c r="N46">
        <v>602049.6</v>
      </c>
      <c r="P46">
        <v>44</v>
      </c>
      <c r="Q46">
        <v>292019.59999999998</v>
      </c>
      <c r="R46">
        <v>48895.58</v>
      </c>
      <c r="S46">
        <v>500186.1</v>
      </c>
      <c r="U46">
        <v>44</v>
      </c>
      <c r="V46">
        <v>196987.9</v>
      </c>
      <c r="W46">
        <v>68561.91</v>
      </c>
      <c r="X46">
        <v>594334.9</v>
      </c>
      <c r="Z46">
        <f t="shared" si="0"/>
        <v>68561.91</v>
      </c>
    </row>
    <row r="47" spans="1:26" x14ac:dyDescent="0.3">
      <c r="A47">
        <v>45</v>
      </c>
      <c r="B47">
        <v>384645.5</v>
      </c>
      <c r="C47">
        <v>76981.47</v>
      </c>
      <c r="D47">
        <v>587374.30000000005</v>
      </c>
      <c r="F47">
        <v>45</v>
      </c>
      <c r="G47">
        <v>294641.3</v>
      </c>
      <c r="H47">
        <v>63961.33</v>
      </c>
      <c r="I47">
        <v>805245.2</v>
      </c>
      <c r="K47">
        <v>45</v>
      </c>
      <c r="L47">
        <v>284648.3</v>
      </c>
      <c r="M47">
        <v>53310.71</v>
      </c>
      <c r="N47">
        <v>602049.6</v>
      </c>
      <c r="P47">
        <v>45</v>
      </c>
      <c r="Q47">
        <v>506563.9</v>
      </c>
      <c r="R47">
        <v>77356.83</v>
      </c>
      <c r="S47">
        <v>506563.9</v>
      </c>
      <c r="U47">
        <v>45</v>
      </c>
      <c r="V47">
        <v>388664.2</v>
      </c>
      <c r="W47">
        <v>62235.839999999997</v>
      </c>
      <c r="X47">
        <v>594334.9</v>
      </c>
      <c r="Z47">
        <f t="shared" si="0"/>
        <v>63961.33</v>
      </c>
    </row>
    <row r="48" spans="1:26" x14ac:dyDescent="0.3">
      <c r="A48">
        <v>46</v>
      </c>
      <c r="B48">
        <v>387339.3</v>
      </c>
      <c r="C48">
        <v>88655.54</v>
      </c>
      <c r="D48">
        <v>587374.30000000005</v>
      </c>
      <c r="F48">
        <v>46</v>
      </c>
      <c r="G48">
        <v>288650.5</v>
      </c>
      <c r="H48">
        <v>42368.52</v>
      </c>
      <c r="I48">
        <v>805245.2</v>
      </c>
      <c r="K48">
        <v>46</v>
      </c>
      <c r="L48">
        <v>189808.1</v>
      </c>
      <c r="M48">
        <v>44362.3</v>
      </c>
      <c r="N48">
        <v>602049.6</v>
      </c>
      <c r="P48">
        <v>46</v>
      </c>
      <c r="Q48">
        <v>295900.40000000002</v>
      </c>
      <c r="R48">
        <v>75107.58</v>
      </c>
      <c r="S48">
        <v>506563.9</v>
      </c>
      <c r="U48">
        <v>46</v>
      </c>
      <c r="V48">
        <v>387418.7</v>
      </c>
      <c r="W48">
        <v>49004.18</v>
      </c>
      <c r="X48">
        <v>594334.9</v>
      </c>
      <c r="Z48">
        <f t="shared" si="0"/>
        <v>49004.18</v>
      </c>
    </row>
    <row r="49" spans="1:26" x14ac:dyDescent="0.3">
      <c r="A49">
        <v>47</v>
      </c>
      <c r="B49">
        <v>387213.2</v>
      </c>
      <c r="C49">
        <v>64446.65</v>
      </c>
      <c r="D49">
        <v>587374.30000000005</v>
      </c>
      <c r="F49">
        <v>47</v>
      </c>
      <c r="G49">
        <v>199046.8</v>
      </c>
      <c r="H49">
        <v>37263.769999999997</v>
      </c>
      <c r="I49">
        <v>805245.2</v>
      </c>
      <c r="K49">
        <v>47</v>
      </c>
      <c r="L49">
        <v>187755.3</v>
      </c>
      <c r="M49">
        <v>34050.120000000003</v>
      </c>
      <c r="N49">
        <v>602049.6</v>
      </c>
      <c r="P49">
        <v>47</v>
      </c>
      <c r="Q49">
        <v>387854.9</v>
      </c>
      <c r="R49">
        <v>50652.3</v>
      </c>
      <c r="S49">
        <v>506563.9</v>
      </c>
      <c r="U49">
        <v>47</v>
      </c>
      <c r="V49">
        <v>197729</v>
      </c>
      <c r="W49">
        <v>39613.040000000001</v>
      </c>
      <c r="X49">
        <v>594334.9</v>
      </c>
      <c r="Z49">
        <f t="shared" si="0"/>
        <v>39613.040000000001</v>
      </c>
    </row>
    <row r="50" spans="1:26" x14ac:dyDescent="0.3">
      <c r="A50">
        <v>48</v>
      </c>
      <c r="B50">
        <v>299234.09999999998</v>
      </c>
      <c r="C50">
        <v>42536.29</v>
      </c>
      <c r="D50">
        <v>587374.30000000005</v>
      </c>
      <c r="F50">
        <v>48</v>
      </c>
      <c r="G50">
        <v>293042.3</v>
      </c>
      <c r="H50">
        <v>44632.42</v>
      </c>
      <c r="I50">
        <v>805245.2</v>
      </c>
      <c r="K50">
        <v>48</v>
      </c>
      <c r="L50">
        <v>299150.8</v>
      </c>
      <c r="M50">
        <v>66652.42</v>
      </c>
      <c r="N50">
        <v>602049.6</v>
      </c>
      <c r="P50">
        <v>48</v>
      </c>
      <c r="Q50">
        <v>387552.2</v>
      </c>
      <c r="R50">
        <v>59538.21</v>
      </c>
      <c r="S50">
        <v>506563.9</v>
      </c>
      <c r="U50">
        <v>48</v>
      </c>
      <c r="V50">
        <v>195203.9</v>
      </c>
      <c r="W50">
        <v>51080.28</v>
      </c>
      <c r="X50">
        <v>594334.9</v>
      </c>
      <c r="Z50">
        <f t="shared" si="0"/>
        <v>51080.28</v>
      </c>
    </row>
    <row r="51" spans="1:26" x14ac:dyDescent="0.3">
      <c r="A51">
        <v>49</v>
      </c>
      <c r="B51">
        <v>198073.8</v>
      </c>
      <c r="C51">
        <v>32379.47</v>
      </c>
      <c r="D51">
        <v>587374.30000000005</v>
      </c>
      <c r="F51">
        <v>49</v>
      </c>
      <c r="G51">
        <v>192640.9</v>
      </c>
      <c r="H51">
        <v>58498.07</v>
      </c>
      <c r="I51">
        <v>805245.2</v>
      </c>
      <c r="K51">
        <v>49</v>
      </c>
      <c r="L51">
        <v>289274.3</v>
      </c>
      <c r="M51">
        <v>68462.91</v>
      </c>
      <c r="N51">
        <v>602049.6</v>
      </c>
      <c r="P51">
        <v>49</v>
      </c>
      <c r="Q51">
        <v>190442.2</v>
      </c>
      <c r="R51">
        <v>62217.59</v>
      </c>
      <c r="S51">
        <v>506563.9</v>
      </c>
      <c r="U51">
        <v>49</v>
      </c>
      <c r="V51">
        <v>288422.40000000002</v>
      </c>
      <c r="W51">
        <v>43045.42</v>
      </c>
      <c r="X51">
        <v>594334.9</v>
      </c>
      <c r="Z51">
        <f t="shared" si="0"/>
        <v>58498.07</v>
      </c>
    </row>
    <row r="52" spans="1:26" x14ac:dyDescent="0.3">
      <c r="A52">
        <v>50</v>
      </c>
      <c r="B52">
        <v>484822.6</v>
      </c>
      <c r="C52">
        <v>79257.61</v>
      </c>
      <c r="D52">
        <v>587374.30000000005</v>
      </c>
      <c r="F52">
        <v>50</v>
      </c>
      <c r="G52">
        <v>287557.7</v>
      </c>
      <c r="H52">
        <v>44593.89</v>
      </c>
      <c r="I52">
        <v>805245.2</v>
      </c>
      <c r="K52">
        <v>50</v>
      </c>
      <c r="L52">
        <v>292548.8</v>
      </c>
      <c r="M52">
        <v>84467.25</v>
      </c>
      <c r="N52">
        <v>602049.6</v>
      </c>
      <c r="P52">
        <v>50</v>
      </c>
      <c r="Q52">
        <v>393549.3</v>
      </c>
      <c r="R52">
        <v>76264.320000000007</v>
      </c>
      <c r="S52">
        <v>506563.9</v>
      </c>
      <c r="U52">
        <v>50</v>
      </c>
      <c r="V52">
        <v>283731.09999999998</v>
      </c>
      <c r="W52">
        <v>81215.81</v>
      </c>
      <c r="X52">
        <v>594334.9</v>
      </c>
      <c r="Z52">
        <f t="shared" si="0"/>
        <v>79257.61</v>
      </c>
    </row>
    <row r="53" spans="1:26" x14ac:dyDescent="0.3">
      <c r="A53">
        <v>51</v>
      </c>
      <c r="B53">
        <v>296943.5</v>
      </c>
      <c r="C53">
        <v>54462.65</v>
      </c>
      <c r="D53">
        <v>587374.30000000005</v>
      </c>
      <c r="F53">
        <v>51</v>
      </c>
      <c r="G53">
        <v>293182.90000000002</v>
      </c>
      <c r="H53">
        <v>48935.79</v>
      </c>
      <c r="I53">
        <v>805245.2</v>
      </c>
      <c r="K53">
        <v>51</v>
      </c>
      <c r="L53">
        <v>195391.9</v>
      </c>
      <c r="M53">
        <v>48667.01</v>
      </c>
      <c r="N53">
        <v>602049.6</v>
      </c>
      <c r="P53">
        <v>51</v>
      </c>
      <c r="Q53">
        <v>287110</v>
      </c>
      <c r="R53">
        <v>40673.22</v>
      </c>
      <c r="S53">
        <v>506563.9</v>
      </c>
      <c r="U53">
        <v>51</v>
      </c>
      <c r="V53">
        <v>386630.3</v>
      </c>
      <c r="W53">
        <v>68308.039999999994</v>
      </c>
      <c r="X53">
        <v>594334.9</v>
      </c>
      <c r="Z53">
        <f t="shared" si="0"/>
        <v>48935.79</v>
      </c>
    </row>
    <row r="54" spans="1:26" x14ac:dyDescent="0.3">
      <c r="A54">
        <v>52</v>
      </c>
      <c r="B54">
        <v>190461.6</v>
      </c>
      <c r="C54">
        <v>40920.050000000003</v>
      </c>
      <c r="D54">
        <v>587374.30000000005</v>
      </c>
      <c r="F54">
        <v>52</v>
      </c>
      <c r="G54">
        <v>288331.40000000002</v>
      </c>
      <c r="H54">
        <v>39987.279999999999</v>
      </c>
      <c r="I54">
        <v>805245.2</v>
      </c>
      <c r="K54">
        <v>52</v>
      </c>
      <c r="L54">
        <v>290596</v>
      </c>
      <c r="M54">
        <v>75954.48</v>
      </c>
      <c r="N54">
        <v>602049.6</v>
      </c>
      <c r="P54">
        <v>52</v>
      </c>
      <c r="Q54">
        <v>184511.6</v>
      </c>
      <c r="R54">
        <v>30997.63</v>
      </c>
      <c r="S54">
        <v>506563.9</v>
      </c>
      <c r="U54">
        <v>52</v>
      </c>
      <c r="V54">
        <v>392319.8</v>
      </c>
      <c r="W54">
        <v>68076.19</v>
      </c>
      <c r="X54">
        <v>594334.9</v>
      </c>
      <c r="Z54">
        <f t="shared" si="0"/>
        <v>40920.050000000003</v>
      </c>
    </row>
    <row r="55" spans="1:26" x14ac:dyDescent="0.3">
      <c r="A55">
        <v>53</v>
      </c>
      <c r="B55">
        <v>390815.7</v>
      </c>
      <c r="C55">
        <v>47579.57</v>
      </c>
      <c r="D55">
        <v>587374.30000000005</v>
      </c>
      <c r="F55">
        <v>53</v>
      </c>
      <c r="G55">
        <v>293344.2</v>
      </c>
      <c r="H55">
        <v>64774.83</v>
      </c>
      <c r="I55">
        <v>805245.2</v>
      </c>
      <c r="K55">
        <v>53</v>
      </c>
      <c r="L55">
        <v>188161</v>
      </c>
      <c r="M55">
        <v>42799.93</v>
      </c>
      <c r="N55">
        <v>602049.6</v>
      </c>
      <c r="P55">
        <v>53</v>
      </c>
      <c r="Q55">
        <v>392511.7</v>
      </c>
      <c r="R55">
        <v>34380.89</v>
      </c>
      <c r="S55">
        <v>506563.9</v>
      </c>
      <c r="U55">
        <v>53</v>
      </c>
      <c r="V55">
        <v>387146.9</v>
      </c>
      <c r="W55">
        <v>90074.39</v>
      </c>
      <c r="X55">
        <v>594334.9</v>
      </c>
      <c r="Z55">
        <f t="shared" si="0"/>
        <v>47579.57</v>
      </c>
    </row>
    <row r="56" spans="1:26" x14ac:dyDescent="0.3">
      <c r="A56">
        <v>54</v>
      </c>
      <c r="B56">
        <v>290410.3</v>
      </c>
      <c r="C56">
        <v>80054.86</v>
      </c>
      <c r="D56">
        <v>587374.30000000005</v>
      </c>
      <c r="F56">
        <v>54</v>
      </c>
      <c r="G56">
        <v>186158.7</v>
      </c>
      <c r="H56">
        <v>34086.18</v>
      </c>
      <c r="I56">
        <v>805245.2</v>
      </c>
      <c r="K56">
        <v>54</v>
      </c>
      <c r="L56">
        <v>285873.40000000002</v>
      </c>
      <c r="M56">
        <v>39899.19</v>
      </c>
      <c r="N56">
        <v>602049.6</v>
      </c>
      <c r="P56">
        <v>54</v>
      </c>
      <c r="Q56">
        <v>379848.2</v>
      </c>
      <c r="R56">
        <v>52628.45</v>
      </c>
      <c r="S56">
        <v>506563.9</v>
      </c>
      <c r="U56">
        <v>54</v>
      </c>
      <c r="V56">
        <v>309083.3</v>
      </c>
      <c r="W56">
        <v>68954.38</v>
      </c>
      <c r="X56">
        <v>594334.9</v>
      </c>
      <c r="Z56">
        <f t="shared" si="0"/>
        <v>52628.45</v>
      </c>
    </row>
    <row r="57" spans="1:26" x14ac:dyDescent="0.3">
      <c r="A57">
        <v>55</v>
      </c>
      <c r="B57">
        <v>280160.5</v>
      </c>
      <c r="C57">
        <v>53583.040000000001</v>
      </c>
      <c r="D57">
        <v>587374.30000000005</v>
      </c>
      <c r="F57">
        <v>55</v>
      </c>
      <c r="G57">
        <v>301012.7</v>
      </c>
      <c r="H57">
        <v>54550.91</v>
      </c>
      <c r="I57">
        <v>805245.2</v>
      </c>
      <c r="K57">
        <v>55</v>
      </c>
      <c r="L57">
        <v>388118.8</v>
      </c>
      <c r="M57">
        <v>97109.88</v>
      </c>
      <c r="N57">
        <v>602049.6</v>
      </c>
      <c r="P57">
        <v>55</v>
      </c>
      <c r="Q57">
        <v>198767.5</v>
      </c>
      <c r="R57">
        <v>65679.44</v>
      </c>
      <c r="S57">
        <v>506563.9</v>
      </c>
      <c r="U57">
        <v>55</v>
      </c>
      <c r="V57">
        <v>388599.7</v>
      </c>
      <c r="W57">
        <v>85280.29</v>
      </c>
      <c r="X57">
        <v>594334.9</v>
      </c>
      <c r="Z57">
        <f t="shared" si="0"/>
        <v>65679.44</v>
      </c>
    </row>
    <row r="58" spans="1:26" x14ac:dyDescent="0.3">
      <c r="A58">
        <v>56</v>
      </c>
      <c r="B58">
        <v>387185.9</v>
      </c>
      <c r="C58">
        <v>74149.8</v>
      </c>
      <c r="D58">
        <v>587374.30000000005</v>
      </c>
      <c r="F58">
        <v>56</v>
      </c>
      <c r="G58">
        <v>194046.9</v>
      </c>
      <c r="H58">
        <v>61235.59</v>
      </c>
      <c r="I58">
        <v>805245.2</v>
      </c>
      <c r="K58">
        <v>56</v>
      </c>
      <c r="L58">
        <v>192711.4</v>
      </c>
      <c r="M58">
        <v>48907.99</v>
      </c>
      <c r="N58">
        <v>602049.6</v>
      </c>
      <c r="P58">
        <v>56</v>
      </c>
      <c r="Q58">
        <v>285404.7</v>
      </c>
      <c r="R58">
        <v>73558.06</v>
      </c>
      <c r="S58">
        <v>506563.9</v>
      </c>
      <c r="U58">
        <v>56</v>
      </c>
      <c r="V58">
        <v>391706.3</v>
      </c>
      <c r="W58">
        <v>82898.02</v>
      </c>
      <c r="X58">
        <v>594334.9</v>
      </c>
      <c r="Z58">
        <f t="shared" si="0"/>
        <v>73558.06</v>
      </c>
    </row>
    <row r="59" spans="1:26" x14ac:dyDescent="0.3">
      <c r="A59">
        <v>57</v>
      </c>
      <c r="B59">
        <v>387238.8</v>
      </c>
      <c r="C59">
        <v>75530.77</v>
      </c>
      <c r="D59">
        <v>587374.30000000005</v>
      </c>
      <c r="F59">
        <v>57</v>
      </c>
      <c r="G59">
        <v>289768</v>
      </c>
      <c r="H59">
        <v>78275.44</v>
      </c>
      <c r="I59">
        <v>805245.2</v>
      </c>
      <c r="K59">
        <v>57</v>
      </c>
      <c r="L59">
        <v>298054.2</v>
      </c>
      <c r="M59">
        <v>51257.1</v>
      </c>
      <c r="N59">
        <v>602049.6</v>
      </c>
      <c r="P59">
        <v>57</v>
      </c>
      <c r="Q59">
        <v>192349.7</v>
      </c>
      <c r="R59">
        <v>41738.71</v>
      </c>
      <c r="S59">
        <v>506563.9</v>
      </c>
      <c r="U59">
        <v>57</v>
      </c>
      <c r="V59">
        <v>292551.5</v>
      </c>
      <c r="W59">
        <v>53295.02</v>
      </c>
      <c r="X59">
        <v>594334.9</v>
      </c>
      <c r="Z59">
        <f t="shared" si="0"/>
        <v>53295.02</v>
      </c>
    </row>
    <row r="60" spans="1:26" x14ac:dyDescent="0.3">
      <c r="A60">
        <v>58</v>
      </c>
      <c r="B60">
        <v>189629</v>
      </c>
      <c r="C60">
        <v>42873.98</v>
      </c>
      <c r="D60">
        <v>587374.30000000005</v>
      </c>
      <c r="F60">
        <v>58</v>
      </c>
      <c r="G60">
        <v>386445.3</v>
      </c>
      <c r="H60">
        <v>70374.990000000005</v>
      </c>
      <c r="I60">
        <v>805245.2</v>
      </c>
      <c r="K60">
        <v>58</v>
      </c>
      <c r="L60">
        <v>187207.3</v>
      </c>
      <c r="M60">
        <v>43158.81</v>
      </c>
      <c r="N60">
        <v>602049.6</v>
      </c>
      <c r="P60">
        <v>58</v>
      </c>
      <c r="Q60">
        <v>389802.3</v>
      </c>
      <c r="R60">
        <v>88427.69</v>
      </c>
      <c r="S60">
        <v>506563.9</v>
      </c>
      <c r="U60">
        <v>58</v>
      </c>
      <c r="V60">
        <v>302104.8</v>
      </c>
      <c r="W60">
        <v>100440.2</v>
      </c>
      <c r="X60">
        <v>594334.9</v>
      </c>
      <c r="Z60">
        <f t="shared" si="0"/>
        <v>70374.990000000005</v>
      </c>
    </row>
    <row r="61" spans="1:26" x14ac:dyDescent="0.3">
      <c r="A61">
        <v>59</v>
      </c>
      <c r="B61">
        <v>197989.8</v>
      </c>
      <c r="C61">
        <v>60299.19</v>
      </c>
      <c r="D61">
        <v>587374.30000000005</v>
      </c>
      <c r="F61">
        <v>59</v>
      </c>
      <c r="G61">
        <v>287118.8</v>
      </c>
      <c r="H61">
        <v>78726.039999999994</v>
      </c>
      <c r="I61">
        <v>805245.2</v>
      </c>
      <c r="K61">
        <v>59</v>
      </c>
      <c r="L61">
        <v>290661</v>
      </c>
      <c r="M61">
        <v>56100.84</v>
      </c>
      <c r="N61">
        <v>602049.6</v>
      </c>
      <c r="P61">
        <v>59</v>
      </c>
      <c r="Q61">
        <v>283584.90000000002</v>
      </c>
      <c r="R61">
        <v>74604.63</v>
      </c>
      <c r="S61">
        <v>506563.9</v>
      </c>
      <c r="U61">
        <v>59</v>
      </c>
      <c r="V61">
        <v>198702.6</v>
      </c>
      <c r="W61">
        <v>59850.79</v>
      </c>
      <c r="X61">
        <v>594334.9</v>
      </c>
      <c r="Z61">
        <f t="shared" si="0"/>
        <v>60299.19</v>
      </c>
    </row>
    <row r="62" spans="1:26" x14ac:dyDescent="0.3">
      <c r="A62">
        <v>60</v>
      </c>
      <c r="B62">
        <v>386039.3</v>
      </c>
      <c r="C62">
        <v>71476.210000000006</v>
      </c>
      <c r="D62">
        <v>587374.30000000005</v>
      </c>
      <c r="F62">
        <v>60</v>
      </c>
      <c r="G62">
        <v>386710.4</v>
      </c>
      <c r="H62">
        <v>95552.03</v>
      </c>
      <c r="I62">
        <v>805245.2</v>
      </c>
      <c r="K62">
        <v>60</v>
      </c>
      <c r="L62">
        <v>398229.4</v>
      </c>
      <c r="M62">
        <v>74288.75</v>
      </c>
      <c r="N62">
        <v>602049.6</v>
      </c>
      <c r="P62">
        <v>60</v>
      </c>
      <c r="Q62">
        <v>392236.4</v>
      </c>
      <c r="R62">
        <v>91224.28</v>
      </c>
      <c r="S62">
        <v>506563.9</v>
      </c>
      <c r="U62">
        <v>60</v>
      </c>
      <c r="V62">
        <v>288927.5</v>
      </c>
      <c r="W62">
        <v>54287.99</v>
      </c>
      <c r="X62">
        <v>594334.9</v>
      </c>
      <c r="Z62">
        <f t="shared" si="0"/>
        <v>74288.75</v>
      </c>
    </row>
    <row r="63" spans="1:26" x14ac:dyDescent="0.3">
      <c r="A63">
        <v>61</v>
      </c>
      <c r="B63">
        <v>287104.3</v>
      </c>
      <c r="C63">
        <v>63614.02</v>
      </c>
      <c r="D63">
        <v>587374.30000000005</v>
      </c>
      <c r="F63">
        <v>61</v>
      </c>
      <c r="G63">
        <v>298738.40000000002</v>
      </c>
      <c r="H63">
        <v>79658.19</v>
      </c>
      <c r="I63">
        <v>805245.2</v>
      </c>
      <c r="K63">
        <v>61</v>
      </c>
      <c r="L63">
        <v>294305.2</v>
      </c>
      <c r="M63">
        <v>50325.07</v>
      </c>
      <c r="N63">
        <v>602049.6</v>
      </c>
      <c r="P63">
        <v>61</v>
      </c>
      <c r="Q63">
        <v>290583.7</v>
      </c>
      <c r="R63">
        <v>62903.55</v>
      </c>
      <c r="S63">
        <v>506563.9</v>
      </c>
      <c r="U63">
        <v>61</v>
      </c>
      <c r="V63">
        <v>484654.2</v>
      </c>
      <c r="W63">
        <v>71332.539999999994</v>
      </c>
      <c r="X63">
        <v>594334.9</v>
      </c>
      <c r="Z63">
        <f t="shared" si="0"/>
        <v>63614.02</v>
      </c>
    </row>
    <row r="64" spans="1:26" x14ac:dyDescent="0.3">
      <c r="A64">
        <v>62</v>
      </c>
      <c r="B64">
        <v>287382.90000000002</v>
      </c>
      <c r="C64">
        <v>51809.39</v>
      </c>
      <c r="D64">
        <v>587374.30000000005</v>
      </c>
      <c r="F64">
        <v>62</v>
      </c>
      <c r="G64">
        <v>484854.6</v>
      </c>
      <c r="H64">
        <v>67333.13</v>
      </c>
      <c r="I64">
        <v>805245.2</v>
      </c>
      <c r="K64">
        <v>62</v>
      </c>
      <c r="L64">
        <v>291754.90000000002</v>
      </c>
      <c r="M64">
        <v>53811.61</v>
      </c>
      <c r="N64">
        <v>602049.6</v>
      </c>
      <c r="P64">
        <v>62</v>
      </c>
      <c r="Q64">
        <v>289606.3</v>
      </c>
      <c r="R64">
        <v>70843.539999999994</v>
      </c>
      <c r="S64">
        <v>506563.9</v>
      </c>
      <c r="U64">
        <v>62</v>
      </c>
      <c r="V64">
        <v>191044.3</v>
      </c>
      <c r="W64">
        <v>32004.639999999999</v>
      </c>
      <c r="X64">
        <v>594334.9</v>
      </c>
      <c r="Z64">
        <f t="shared" si="0"/>
        <v>53811.61</v>
      </c>
    </row>
    <row r="65" spans="1:26" x14ac:dyDescent="0.3">
      <c r="A65">
        <v>63</v>
      </c>
      <c r="B65">
        <v>298038</v>
      </c>
      <c r="C65">
        <v>57526.32</v>
      </c>
      <c r="D65">
        <v>587374.30000000005</v>
      </c>
      <c r="F65">
        <v>63</v>
      </c>
      <c r="G65">
        <v>290972.40000000002</v>
      </c>
      <c r="H65">
        <v>45401.65</v>
      </c>
      <c r="I65">
        <v>805245.2</v>
      </c>
      <c r="K65">
        <v>63</v>
      </c>
      <c r="L65">
        <v>285819.90000000002</v>
      </c>
      <c r="M65">
        <v>53756.639999999999</v>
      </c>
      <c r="N65">
        <v>602049.6</v>
      </c>
      <c r="P65">
        <v>63</v>
      </c>
      <c r="Q65">
        <v>387394.4</v>
      </c>
      <c r="R65">
        <v>70562.73</v>
      </c>
      <c r="S65">
        <v>506563.9</v>
      </c>
      <c r="U65">
        <v>63</v>
      </c>
      <c r="V65">
        <v>292000.2</v>
      </c>
      <c r="W65">
        <v>74830.47</v>
      </c>
      <c r="X65">
        <v>594334.9</v>
      </c>
      <c r="Z65">
        <f t="shared" si="0"/>
        <v>57526.32</v>
      </c>
    </row>
    <row r="66" spans="1:26" x14ac:dyDescent="0.3">
      <c r="A66">
        <v>64</v>
      </c>
      <c r="B66">
        <v>291462.7</v>
      </c>
      <c r="C66">
        <v>77961.460000000006</v>
      </c>
      <c r="D66">
        <v>587374.30000000005</v>
      </c>
      <c r="F66">
        <v>64</v>
      </c>
      <c r="G66">
        <v>289463.3</v>
      </c>
      <c r="H66">
        <v>66975.56</v>
      </c>
      <c r="I66">
        <v>805245.2</v>
      </c>
      <c r="K66">
        <v>64</v>
      </c>
      <c r="L66">
        <v>188860.3</v>
      </c>
      <c r="M66">
        <v>54276.81</v>
      </c>
      <c r="N66">
        <v>602049.6</v>
      </c>
      <c r="P66">
        <v>64</v>
      </c>
      <c r="Q66">
        <v>388293.7</v>
      </c>
      <c r="R66">
        <v>68841.45</v>
      </c>
      <c r="S66">
        <v>506563.9</v>
      </c>
      <c r="U66">
        <v>64</v>
      </c>
      <c r="V66">
        <v>483360.3</v>
      </c>
      <c r="W66">
        <v>47895.19</v>
      </c>
      <c r="X66">
        <v>594334.9</v>
      </c>
      <c r="Z66">
        <f t="shared" si="0"/>
        <v>66975.56</v>
      </c>
    </row>
    <row r="67" spans="1:26" x14ac:dyDescent="0.3">
      <c r="A67">
        <v>65</v>
      </c>
      <c r="B67">
        <v>195516</v>
      </c>
      <c r="C67">
        <v>42384.75</v>
      </c>
      <c r="D67">
        <v>587374.30000000005</v>
      </c>
      <c r="F67">
        <v>65</v>
      </c>
      <c r="G67">
        <v>284606.7</v>
      </c>
      <c r="H67">
        <v>74781.960000000006</v>
      </c>
      <c r="I67">
        <v>805245.2</v>
      </c>
      <c r="K67">
        <v>65</v>
      </c>
      <c r="L67">
        <v>276550.3</v>
      </c>
      <c r="M67">
        <v>62651.29</v>
      </c>
      <c r="N67">
        <v>602049.6</v>
      </c>
      <c r="P67">
        <v>65</v>
      </c>
      <c r="Q67">
        <v>289287.09999999998</v>
      </c>
      <c r="R67">
        <v>55527.49</v>
      </c>
      <c r="S67">
        <v>506563.9</v>
      </c>
      <c r="U67">
        <v>65</v>
      </c>
      <c r="V67">
        <v>797458.2</v>
      </c>
      <c r="W67">
        <v>60449.13</v>
      </c>
      <c r="X67">
        <v>797458.2</v>
      </c>
      <c r="Z67">
        <f t="shared" ref="Z67:Z76" si="1">MEDIAN(C67,H67,M67,R67,W67)</f>
        <v>60449.13</v>
      </c>
    </row>
    <row r="68" spans="1:26" x14ac:dyDescent="0.3">
      <c r="A68">
        <v>66</v>
      </c>
      <c r="B68">
        <v>194235.3</v>
      </c>
      <c r="C68">
        <v>44611.29</v>
      </c>
      <c r="D68">
        <v>587374.30000000005</v>
      </c>
      <c r="F68">
        <v>66</v>
      </c>
      <c r="G68">
        <v>385792.8</v>
      </c>
      <c r="H68">
        <v>60815.22</v>
      </c>
      <c r="I68">
        <v>805245.2</v>
      </c>
      <c r="K68">
        <v>66</v>
      </c>
      <c r="L68">
        <v>386371.5</v>
      </c>
      <c r="M68">
        <v>82373.7</v>
      </c>
      <c r="N68">
        <v>602049.6</v>
      </c>
      <c r="P68">
        <v>66</v>
      </c>
      <c r="Q68">
        <v>291020.2</v>
      </c>
      <c r="R68">
        <v>42256.23</v>
      </c>
      <c r="S68">
        <v>506563.9</v>
      </c>
      <c r="U68">
        <v>66</v>
      </c>
      <c r="V68">
        <v>502834.2</v>
      </c>
      <c r="W68">
        <v>74368.81</v>
      </c>
      <c r="X68">
        <v>797458.2</v>
      </c>
      <c r="Z68">
        <f t="shared" si="1"/>
        <v>60815.22</v>
      </c>
    </row>
    <row r="69" spans="1:26" x14ac:dyDescent="0.3">
      <c r="A69">
        <v>67</v>
      </c>
      <c r="B69">
        <v>511179.8</v>
      </c>
      <c r="C69">
        <v>62285.98</v>
      </c>
      <c r="D69">
        <v>587374.30000000005</v>
      </c>
      <c r="F69">
        <v>67</v>
      </c>
      <c r="G69">
        <v>290225.3</v>
      </c>
      <c r="H69">
        <v>59009.62</v>
      </c>
      <c r="I69">
        <v>805245.2</v>
      </c>
      <c r="K69">
        <v>67</v>
      </c>
      <c r="L69">
        <v>288813.3</v>
      </c>
      <c r="M69">
        <v>51977.45</v>
      </c>
      <c r="N69">
        <v>602049.6</v>
      </c>
      <c r="P69">
        <v>67</v>
      </c>
      <c r="Q69">
        <v>390898</v>
      </c>
      <c r="R69">
        <v>43821.97</v>
      </c>
      <c r="S69">
        <v>506563.9</v>
      </c>
      <c r="U69">
        <v>67</v>
      </c>
      <c r="V69">
        <v>194122.3</v>
      </c>
      <c r="W69">
        <v>51245.02</v>
      </c>
      <c r="X69">
        <v>797458.2</v>
      </c>
      <c r="Z69">
        <f t="shared" si="1"/>
        <v>51977.45</v>
      </c>
    </row>
    <row r="70" spans="1:26" x14ac:dyDescent="0.3">
      <c r="A70">
        <v>68</v>
      </c>
      <c r="B70">
        <v>287770.09999999998</v>
      </c>
      <c r="C70">
        <v>74478.22</v>
      </c>
      <c r="D70">
        <v>587374.30000000005</v>
      </c>
      <c r="F70">
        <v>68</v>
      </c>
      <c r="G70">
        <v>284687.5</v>
      </c>
      <c r="H70">
        <v>71625.350000000006</v>
      </c>
      <c r="I70">
        <v>805245.2</v>
      </c>
      <c r="K70">
        <v>68</v>
      </c>
      <c r="L70">
        <v>186381.4</v>
      </c>
      <c r="M70">
        <v>44764.06</v>
      </c>
      <c r="N70">
        <v>602049.6</v>
      </c>
      <c r="P70">
        <v>68</v>
      </c>
      <c r="Q70">
        <v>388162.9</v>
      </c>
      <c r="R70">
        <v>59806.98</v>
      </c>
      <c r="S70">
        <v>506563.9</v>
      </c>
      <c r="U70">
        <v>68</v>
      </c>
      <c r="V70">
        <v>393950</v>
      </c>
      <c r="W70">
        <v>71966.94</v>
      </c>
      <c r="X70">
        <v>797458.2</v>
      </c>
      <c r="Z70">
        <f t="shared" si="1"/>
        <v>71625.350000000006</v>
      </c>
    </row>
    <row r="71" spans="1:26" x14ac:dyDescent="0.3">
      <c r="A71">
        <v>69</v>
      </c>
      <c r="B71">
        <v>189075.3</v>
      </c>
      <c r="C71">
        <v>53415.79</v>
      </c>
      <c r="D71">
        <v>587374.30000000005</v>
      </c>
      <c r="F71">
        <v>69</v>
      </c>
      <c r="G71">
        <v>285489.09999999998</v>
      </c>
      <c r="H71">
        <v>64997.05</v>
      </c>
      <c r="I71">
        <v>805245.2</v>
      </c>
      <c r="K71">
        <v>69</v>
      </c>
      <c r="L71">
        <v>287311.3</v>
      </c>
      <c r="M71">
        <v>41920.339999999997</v>
      </c>
      <c r="N71">
        <v>602049.6</v>
      </c>
      <c r="P71">
        <v>69</v>
      </c>
      <c r="Q71">
        <v>385183.1</v>
      </c>
      <c r="R71">
        <v>71181.73</v>
      </c>
      <c r="S71">
        <v>506563.9</v>
      </c>
      <c r="U71">
        <v>69</v>
      </c>
      <c r="V71">
        <v>189277.4</v>
      </c>
      <c r="W71">
        <v>47253.63</v>
      </c>
      <c r="X71">
        <v>797458.2</v>
      </c>
      <c r="Z71">
        <f t="shared" si="1"/>
        <v>53415.79</v>
      </c>
    </row>
    <row r="72" spans="1:26" x14ac:dyDescent="0.3">
      <c r="A72">
        <v>70</v>
      </c>
      <c r="B72">
        <v>283397</v>
      </c>
      <c r="C72">
        <v>64969.54</v>
      </c>
      <c r="D72">
        <v>587374.30000000005</v>
      </c>
      <c r="F72">
        <v>70</v>
      </c>
      <c r="G72">
        <v>190851.8</v>
      </c>
      <c r="H72">
        <v>51095.28</v>
      </c>
      <c r="I72">
        <v>805245.2</v>
      </c>
      <c r="K72">
        <v>70</v>
      </c>
      <c r="L72">
        <v>288220.40000000002</v>
      </c>
      <c r="M72">
        <v>68555.55</v>
      </c>
      <c r="N72">
        <v>602049.6</v>
      </c>
      <c r="P72">
        <v>70</v>
      </c>
      <c r="Q72">
        <v>288809.90000000002</v>
      </c>
      <c r="R72">
        <v>51497.91</v>
      </c>
      <c r="S72">
        <v>506563.9</v>
      </c>
      <c r="U72">
        <v>70</v>
      </c>
      <c r="V72">
        <v>386495.4</v>
      </c>
      <c r="W72">
        <v>67917.210000000006</v>
      </c>
      <c r="X72">
        <v>797458.2</v>
      </c>
      <c r="Z72">
        <f t="shared" si="1"/>
        <v>64969.54</v>
      </c>
    </row>
    <row r="73" spans="1:26" x14ac:dyDescent="0.3">
      <c r="A73">
        <v>71</v>
      </c>
      <c r="B73">
        <v>299745.8</v>
      </c>
      <c r="C73">
        <v>91283.04</v>
      </c>
      <c r="D73">
        <v>587374.30000000005</v>
      </c>
      <c r="F73">
        <v>71</v>
      </c>
      <c r="G73">
        <v>503460.5</v>
      </c>
      <c r="H73">
        <v>70672.2</v>
      </c>
      <c r="I73">
        <v>805245.2</v>
      </c>
      <c r="K73">
        <v>71</v>
      </c>
      <c r="L73">
        <v>282892.59999999998</v>
      </c>
      <c r="M73">
        <v>39600.75</v>
      </c>
      <c r="N73">
        <v>602049.6</v>
      </c>
      <c r="P73">
        <v>71</v>
      </c>
      <c r="Q73">
        <v>387207.4</v>
      </c>
      <c r="R73">
        <v>105578.7</v>
      </c>
      <c r="S73">
        <v>506563.9</v>
      </c>
      <c r="U73">
        <v>71</v>
      </c>
      <c r="V73">
        <v>187299.3</v>
      </c>
      <c r="W73">
        <v>43556.47</v>
      </c>
      <c r="X73">
        <v>797458.2</v>
      </c>
      <c r="Z73">
        <f t="shared" si="1"/>
        <v>70672.2</v>
      </c>
    </row>
    <row r="74" spans="1:26" x14ac:dyDescent="0.3">
      <c r="A74">
        <v>72</v>
      </c>
      <c r="B74">
        <v>195443.20000000001</v>
      </c>
      <c r="C74">
        <v>63888.89</v>
      </c>
      <c r="D74">
        <v>587374.30000000005</v>
      </c>
      <c r="F74">
        <v>72</v>
      </c>
      <c r="G74">
        <v>287866.3</v>
      </c>
      <c r="H74">
        <v>51930.31</v>
      </c>
      <c r="I74">
        <v>805245.2</v>
      </c>
      <c r="K74">
        <v>72</v>
      </c>
      <c r="L74">
        <v>289545.5</v>
      </c>
      <c r="M74">
        <v>58918.29</v>
      </c>
      <c r="N74">
        <v>602049.6</v>
      </c>
      <c r="P74">
        <v>72</v>
      </c>
      <c r="Q74">
        <v>290555.90000000002</v>
      </c>
      <c r="R74">
        <v>71478.990000000005</v>
      </c>
      <c r="S74">
        <v>506563.9</v>
      </c>
      <c r="U74">
        <v>72</v>
      </c>
      <c r="V74">
        <v>602391.30000000005</v>
      </c>
      <c r="W74">
        <v>65302.64</v>
      </c>
      <c r="X74">
        <v>797458.2</v>
      </c>
      <c r="Z74">
        <f t="shared" si="1"/>
        <v>63888.89</v>
      </c>
    </row>
    <row r="75" spans="1:26" x14ac:dyDescent="0.3">
      <c r="A75">
        <v>73</v>
      </c>
      <c r="B75">
        <v>288079.59999999998</v>
      </c>
      <c r="C75">
        <v>58860.46</v>
      </c>
      <c r="D75">
        <v>587374.30000000005</v>
      </c>
      <c r="F75">
        <v>73</v>
      </c>
      <c r="G75">
        <v>289214.3</v>
      </c>
      <c r="H75">
        <v>67079.77</v>
      </c>
      <c r="I75">
        <v>805245.2</v>
      </c>
      <c r="K75">
        <v>73</v>
      </c>
      <c r="L75">
        <v>290331.90000000002</v>
      </c>
      <c r="M75">
        <v>32550.02</v>
      </c>
      <c r="N75">
        <v>602049.6</v>
      </c>
      <c r="P75">
        <v>73</v>
      </c>
      <c r="Q75">
        <v>287592.59999999998</v>
      </c>
      <c r="R75">
        <v>96917.14</v>
      </c>
      <c r="S75">
        <v>506563.9</v>
      </c>
      <c r="U75">
        <v>73</v>
      </c>
      <c r="V75">
        <v>189781.6</v>
      </c>
      <c r="W75">
        <v>42166.45</v>
      </c>
      <c r="X75">
        <v>797458.2</v>
      </c>
      <c r="Z75">
        <f t="shared" si="1"/>
        <v>58860.46</v>
      </c>
    </row>
    <row r="76" spans="1:26" x14ac:dyDescent="0.3">
      <c r="A76">
        <v>74</v>
      </c>
      <c r="B76">
        <v>193074.8</v>
      </c>
      <c r="C76">
        <v>62017.09</v>
      </c>
      <c r="D76">
        <v>587374.30000000005</v>
      </c>
      <c r="F76">
        <v>74</v>
      </c>
      <c r="G76">
        <v>288257.09999999998</v>
      </c>
      <c r="H76">
        <v>61656.480000000003</v>
      </c>
      <c r="I76">
        <v>805245.2</v>
      </c>
      <c r="K76">
        <v>74</v>
      </c>
      <c r="L76">
        <v>386950.40000000002</v>
      </c>
      <c r="M76">
        <v>67271.77</v>
      </c>
      <c r="N76">
        <v>602049.6</v>
      </c>
      <c r="P76">
        <v>74</v>
      </c>
      <c r="Q76">
        <v>188581.4</v>
      </c>
      <c r="R76">
        <v>65320.61</v>
      </c>
      <c r="S76">
        <v>506563.9</v>
      </c>
      <c r="U76">
        <v>74</v>
      </c>
      <c r="V76">
        <v>189844</v>
      </c>
      <c r="W76">
        <v>46025.58</v>
      </c>
      <c r="X76">
        <v>797458.2</v>
      </c>
      <c r="Z76">
        <f t="shared" si="1"/>
        <v>62017.09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1FCF-9CA2-4985-A2AE-8DDA99A6A8D4}">
  <dimension ref="A1:Z76"/>
  <sheetViews>
    <sheetView topLeftCell="A28" zoomScale="55" zoomScaleNormal="55" workbookViewId="0">
      <selection activeCell="AK7" sqref="AK7"/>
    </sheetView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s="1" t="s">
        <v>0</v>
      </c>
      <c r="G1" s="2" t="s">
        <v>1</v>
      </c>
      <c r="H1" s="2" t="s">
        <v>2</v>
      </c>
      <c r="I1" s="3" t="s">
        <v>3</v>
      </c>
      <c r="K1" t="s">
        <v>0</v>
      </c>
      <c r="L1" t="s">
        <v>1</v>
      </c>
      <c r="M1" t="s">
        <v>2</v>
      </c>
      <c r="N1" t="s">
        <v>3</v>
      </c>
      <c r="P1" t="s">
        <v>0</v>
      </c>
      <c r="Q1" t="s">
        <v>1</v>
      </c>
      <c r="R1" t="s">
        <v>2</v>
      </c>
      <c r="S1" t="s">
        <v>3</v>
      </c>
      <c r="U1" t="s">
        <v>0</v>
      </c>
      <c r="V1" t="s">
        <v>1</v>
      </c>
      <c r="W1" t="s">
        <v>2</v>
      </c>
      <c r="X1" t="s">
        <v>3</v>
      </c>
    </row>
    <row r="2" spans="1:26" x14ac:dyDescent="0.3">
      <c r="A2">
        <v>0</v>
      </c>
      <c r="B2">
        <v>387230.9</v>
      </c>
      <c r="C2">
        <v>44067.7</v>
      </c>
      <c r="D2">
        <v>387230.9</v>
      </c>
      <c r="F2" s="4">
        <v>0</v>
      </c>
      <c r="G2" s="5">
        <v>187041.6</v>
      </c>
      <c r="H2" s="5">
        <v>27350.44</v>
      </c>
      <c r="I2" s="6">
        <v>187041.6</v>
      </c>
      <c r="K2">
        <v>0</v>
      </c>
      <c r="L2">
        <v>190054.2</v>
      </c>
      <c r="M2">
        <v>32521.16</v>
      </c>
      <c r="N2">
        <v>190054.2</v>
      </c>
      <c r="P2">
        <v>0</v>
      </c>
      <c r="Q2">
        <v>292068.3</v>
      </c>
      <c r="R2">
        <v>35649.57</v>
      </c>
      <c r="S2">
        <v>292068.3</v>
      </c>
      <c r="U2">
        <v>0</v>
      </c>
      <c r="V2">
        <v>385589.9</v>
      </c>
      <c r="W2">
        <v>52541.2</v>
      </c>
      <c r="X2">
        <v>385589.9</v>
      </c>
      <c r="Z2">
        <f>MEDIAN(C2,H2,M2,R2,W2)</f>
        <v>35649.57</v>
      </c>
    </row>
    <row r="3" spans="1:26" x14ac:dyDescent="0.3">
      <c r="A3">
        <v>1</v>
      </c>
      <c r="B3">
        <v>302322.3</v>
      </c>
      <c r="C3">
        <v>30071.74</v>
      </c>
      <c r="D3">
        <v>387230.9</v>
      </c>
      <c r="F3" s="7">
        <v>1</v>
      </c>
      <c r="G3" s="8">
        <v>387428.7</v>
      </c>
      <c r="H3" s="8">
        <v>61736.41</v>
      </c>
      <c r="I3" s="9">
        <v>387428.7</v>
      </c>
      <c r="K3">
        <v>1</v>
      </c>
      <c r="L3">
        <v>287207.90000000002</v>
      </c>
      <c r="M3">
        <v>24606.44</v>
      </c>
      <c r="N3">
        <v>287207.90000000002</v>
      </c>
      <c r="P3">
        <v>1</v>
      </c>
      <c r="Q3">
        <v>402800.1</v>
      </c>
      <c r="R3">
        <v>68595.73</v>
      </c>
      <c r="S3">
        <v>402800.1</v>
      </c>
      <c r="U3">
        <v>1</v>
      </c>
      <c r="V3">
        <v>382564.5</v>
      </c>
      <c r="W3">
        <v>21518.880000000001</v>
      </c>
      <c r="X3">
        <v>385589.9</v>
      </c>
      <c r="Z3">
        <f t="shared" ref="Z3:Z66" si="0">MEDIAN(C3,H3,M3,R3,W3)</f>
        <v>30071.74</v>
      </c>
    </row>
    <row r="4" spans="1:26" x14ac:dyDescent="0.3">
      <c r="A4">
        <v>2</v>
      </c>
      <c r="B4">
        <v>195792.5</v>
      </c>
      <c r="C4">
        <v>32412.69</v>
      </c>
      <c r="D4">
        <v>387230.9</v>
      </c>
      <c r="F4" s="4">
        <v>2</v>
      </c>
      <c r="G4" s="5">
        <v>283911.3</v>
      </c>
      <c r="H4" s="5">
        <v>66936.75</v>
      </c>
      <c r="I4" s="6">
        <v>387428.7</v>
      </c>
      <c r="K4">
        <v>2</v>
      </c>
      <c r="L4">
        <v>193189.6</v>
      </c>
      <c r="M4">
        <v>27425.13</v>
      </c>
      <c r="N4">
        <v>287207.90000000002</v>
      </c>
      <c r="P4">
        <v>2</v>
      </c>
      <c r="Q4">
        <v>187826.2</v>
      </c>
      <c r="R4">
        <v>25091.63</v>
      </c>
      <c r="S4">
        <v>402800.1</v>
      </c>
      <c r="U4">
        <v>2</v>
      </c>
      <c r="V4">
        <v>288856</v>
      </c>
      <c r="W4">
        <v>57021.5</v>
      </c>
      <c r="X4">
        <v>385589.9</v>
      </c>
      <c r="Z4">
        <f t="shared" si="0"/>
        <v>32412.69</v>
      </c>
    </row>
    <row r="5" spans="1:26" x14ac:dyDescent="0.3">
      <c r="A5">
        <v>3</v>
      </c>
      <c r="B5">
        <v>385366.9</v>
      </c>
      <c r="C5">
        <v>60170.73</v>
      </c>
      <c r="D5">
        <v>387230.9</v>
      </c>
      <c r="F5" s="7">
        <v>3</v>
      </c>
      <c r="G5" s="8">
        <v>198365.8</v>
      </c>
      <c r="H5" s="8">
        <v>48223.77</v>
      </c>
      <c r="I5" s="9">
        <v>387428.7</v>
      </c>
      <c r="K5">
        <v>3</v>
      </c>
      <c r="L5">
        <v>607200.1</v>
      </c>
      <c r="M5">
        <v>71346.3</v>
      </c>
      <c r="N5">
        <v>607200.1</v>
      </c>
      <c r="P5">
        <v>3</v>
      </c>
      <c r="Q5">
        <v>188778.1</v>
      </c>
      <c r="R5">
        <v>48006.18</v>
      </c>
      <c r="S5">
        <v>402800.1</v>
      </c>
      <c r="U5">
        <v>3</v>
      </c>
      <c r="V5">
        <v>296223.90000000002</v>
      </c>
      <c r="W5">
        <v>64117.39</v>
      </c>
      <c r="X5">
        <v>385589.9</v>
      </c>
      <c r="Z5">
        <f t="shared" si="0"/>
        <v>60170.73</v>
      </c>
    </row>
    <row r="6" spans="1:26" x14ac:dyDescent="0.3">
      <c r="A6">
        <v>4</v>
      </c>
      <c r="B6">
        <v>387590</v>
      </c>
      <c r="C6">
        <v>59670.2</v>
      </c>
      <c r="D6">
        <v>387590</v>
      </c>
      <c r="F6" s="4">
        <v>4</v>
      </c>
      <c r="G6" s="5">
        <v>386154.8</v>
      </c>
      <c r="H6" s="5">
        <v>59000.98</v>
      </c>
      <c r="I6" s="6">
        <v>387428.7</v>
      </c>
      <c r="K6">
        <v>4</v>
      </c>
      <c r="L6">
        <v>287969.8</v>
      </c>
      <c r="M6">
        <v>64179.35</v>
      </c>
      <c r="N6">
        <v>607200.1</v>
      </c>
      <c r="P6">
        <v>4</v>
      </c>
      <c r="Q6">
        <v>191747.1</v>
      </c>
      <c r="R6">
        <v>61879.360000000001</v>
      </c>
      <c r="S6">
        <v>402800.1</v>
      </c>
      <c r="U6">
        <v>4</v>
      </c>
      <c r="V6">
        <v>191488.5</v>
      </c>
      <c r="W6">
        <v>54978.25</v>
      </c>
      <c r="X6">
        <v>385589.9</v>
      </c>
      <c r="Z6">
        <f t="shared" si="0"/>
        <v>59670.2</v>
      </c>
    </row>
    <row r="7" spans="1:26" x14ac:dyDescent="0.3">
      <c r="A7">
        <v>5</v>
      </c>
      <c r="B7">
        <v>289702.7</v>
      </c>
      <c r="C7">
        <v>58680.51</v>
      </c>
      <c r="D7">
        <v>387590</v>
      </c>
      <c r="F7" s="7">
        <v>5</v>
      </c>
      <c r="G7" s="8">
        <v>185559.8</v>
      </c>
      <c r="H7" s="8">
        <v>29830.26</v>
      </c>
      <c r="I7" s="9">
        <v>387428.7</v>
      </c>
      <c r="K7">
        <v>5</v>
      </c>
      <c r="L7">
        <v>388103.5</v>
      </c>
      <c r="M7">
        <v>75721.06</v>
      </c>
      <c r="N7">
        <v>607200.1</v>
      </c>
      <c r="P7">
        <v>5</v>
      </c>
      <c r="Q7">
        <v>188728</v>
      </c>
      <c r="R7">
        <v>44006.92</v>
      </c>
      <c r="S7">
        <v>402800.1</v>
      </c>
      <c r="U7">
        <v>5</v>
      </c>
      <c r="V7">
        <v>193115.6</v>
      </c>
      <c r="W7">
        <v>43620.22</v>
      </c>
      <c r="X7">
        <v>385589.9</v>
      </c>
      <c r="Z7">
        <f t="shared" si="0"/>
        <v>44006.92</v>
      </c>
    </row>
    <row r="8" spans="1:26" x14ac:dyDescent="0.3">
      <c r="A8">
        <v>6</v>
      </c>
      <c r="B8">
        <v>204047.9</v>
      </c>
      <c r="C8">
        <v>46113.69</v>
      </c>
      <c r="D8">
        <v>387590</v>
      </c>
      <c r="F8" s="4">
        <v>6</v>
      </c>
      <c r="G8" s="5">
        <v>388062.8</v>
      </c>
      <c r="H8" s="5">
        <v>39082.870000000003</v>
      </c>
      <c r="I8" s="6">
        <v>388062.8</v>
      </c>
      <c r="K8">
        <v>6</v>
      </c>
      <c r="L8">
        <v>292786</v>
      </c>
      <c r="M8">
        <v>70213.240000000005</v>
      </c>
      <c r="N8">
        <v>607200.1</v>
      </c>
      <c r="P8">
        <v>6</v>
      </c>
      <c r="Q8">
        <v>185563.6</v>
      </c>
      <c r="R8">
        <v>36478.47</v>
      </c>
      <c r="S8">
        <v>402800.1</v>
      </c>
      <c r="U8">
        <v>6</v>
      </c>
      <c r="V8">
        <v>291317.2</v>
      </c>
      <c r="W8">
        <v>59280.69</v>
      </c>
      <c r="X8">
        <v>385589.9</v>
      </c>
      <c r="Z8">
        <f t="shared" si="0"/>
        <v>46113.69</v>
      </c>
    </row>
    <row r="9" spans="1:26" x14ac:dyDescent="0.3">
      <c r="A9">
        <v>7</v>
      </c>
      <c r="B9">
        <v>286393.3</v>
      </c>
      <c r="C9">
        <v>61583.82</v>
      </c>
      <c r="D9">
        <v>387590</v>
      </c>
      <c r="F9" s="7">
        <v>7</v>
      </c>
      <c r="G9" s="8">
        <v>385351.4</v>
      </c>
      <c r="H9" s="8">
        <v>64982.43</v>
      </c>
      <c r="I9" s="9">
        <v>388062.8</v>
      </c>
      <c r="K9">
        <v>7</v>
      </c>
      <c r="L9">
        <v>93276.35</v>
      </c>
      <c r="M9">
        <v>20211.79</v>
      </c>
      <c r="N9">
        <v>607200.1</v>
      </c>
      <c r="P9">
        <v>7</v>
      </c>
      <c r="Q9">
        <v>396083.9</v>
      </c>
      <c r="R9">
        <v>59816.2</v>
      </c>
      <c r="S9">
        <v>402800.1</v>
      </c>
      <c r="U9">
        <v>7</v>
      </c>
      <c r="V9">
        <v>289527.40000000002</v>
      </c>
      <c r="W9">
        <v>60658.69</v>
      </c>
      <c r="X9">
        <v>385589.9</v>
      </c>
      <c r="Z9">
        <f t="shared" si="0"/>
        <v>60658.69</v>
      </c>
    </row>
    <row r="10" spans="1:26" x14ac:dyDescent="0.3">
      <c r="A10">
        <v>8</v>
      </c>
      <c r="B10">
        <v>284025.7</v>
      </c>
      <c r="C10">
        <v>50659.25</v>
      </c>
      <c r="D10">
        <v>387590</v>
      </c>
      <c r="F10" s="4">
        <v>8</v>
      </c>
      <c r="G10" s="5">
        <v>207252.2</v>
      </c>
      <c r="H10" s="5">
        <v>65283.89</v>
      </c>
      <c r="I10" s="6">
        <v>388062.8</v>
      </c>
      <c r="K10">
        <v>8</v>
      </c>
      <c r="L10">
        <v>189164.6</v>
      </c>
      <c r="M10">
        <v>54108.02</v>
      </c>
      <c r="N10">
        <v>607200.1</v>
      </c>
      <c r="P10">
        <v>8</v>
      </c>
      <c r="Q10">
        <v>195222.6</v>
      </c>
      <c r="R10">
        <v>50612.73</v>
      </c>
      <c r="S10">
        <v>402800.1</v>
      </c>
      <c r="U10">
        <v>8</v>
      </c>
      <c r="V10">
        <v>204583.7</v>
      </c>
      <c r="W10">
        <v>45192.06</v>
      </c>
      <c r="X10">
        <v>385589.9</v>
      </c>
      <c r="Z10">
        <f t="shared" si="0"/>
        <v>50659.25</v>
      </c>
    </row>
    <row r="11" spans="1:26" x14ac:dyDescent="0.3">
      <c r="A11">
        <v>9</v>
      </c>
      <c r="B11">
        <v>290386.90000000002</v>
      </c>
      <c r="C11">
        <v>42345.11</v>
      </c>
      <c r="D11">
        <v>387590</v>
      </c>
      <c r="F11" s="7">
        <v>9</v>
      </c>
      <c r="G11" s="8">
        <v>290468.59999999998</v>
      </c>
      <c r="H11" s="8">
        <v>47137.42</v>
      </c>
      <c r="I11" s="9">
        <v>388062.8</v>
      </c>
      <c r="K11">
        <v>9</v>
      </c>
      <c r="L11">
        <v>190710.1</v>
      </c>
      <c r="M11">
        <v>31620.68</v>
      </c>
      <c r="N11">
        <v>607200.1</v>
      </c>
      <c r="P11">
        <v>9</v>
      </c>
      <c r="Q11">
        <v>403097.8</v>
      </c>
      <c r="R11">
        <v>74079.77</v>
      </c>
      <c r="S11">
        <v>403097.8</v>
      </c>
      <c r="U11">
        <v>9</v>
      </c>
      <c r="V11">
        <v>190525.5</v>
      </c>
      <c r="W11">
        <v>27374.43</v>
      </c>
      <c r="X11">
        <v>385589.9</v>
      </c>
      <c r="Z11">
        <f t="shared" si="0"/>
        <v>42345.11</v>
      </c>
    </row>
    <row r="12" spans="1:26" x14ac:dyDescent="0.3">
      <c r="A12">
        <v>10</v>
      </c>
      <c r="B12">
        <v>287605.90000000002</v>
      </c>
      <c r="C12">
        <v>69221.38</v>
      </c>
      <c r="D12">
        <v>387590</v>
      </c>
      <c r="F12" s="4">
        <v>10</v>
      </c>
      <c r="G12" s="5">
        <v>383057</v>
      </c>
      <c r="H12" s="5">
        <v>31279.26</v>
      </c>
      <c r="I12" s="6">
        <v>388062.8</v>
      </c>
      <c r="K12">
        <v>10</v>
      </c>
      <c r="L12">
        <v>287062.8</v>
      </c>
      <c r="M12">
        <v>41760.54</v>
      </c>
      <c r="N12">
        <v>607200.1</v>
      </c>
      <c r="P12">
        <v>10</v>
      </c>
      <c r="Q12">
        <v>501400.2</v>
      </c>
      <c r="R12">
        <v>68506.460000000006</v>
      </c>
      <c r="S12">
        <v>501400.2</v>
      </c>
      <c r="U12">
        <v>10</v>
      </c>
      <c r="V12">
        <v>287532.90000000002</v>
      </c>
      <c r="W12">
        <v>56680.08</v>
      </c>
      <c r="X12">
        <v>385589.9</v>
      </c>
      <c r="Z12">
        <f t="shared" si="0"/>
        <v>56680.08</v>
      </c>
    </row>
    <row r="13" spans="1:26" x14ac:dyDescent="0.3">
      <c r="A13">
        <v>11</v>
      </c>
      <c r="B13">
        <v>387701.6</v>
      </c>
      <c r="C13">
        <v>69591.520000000004</v>
      </c>
      <c r="D13">
        <v>387701.6</v>
      </c>
      <c r="F13" s="7">
        <v>11</v>
      </c>
      <c r="G13" s="8">
        <v>196305</v>
      </c>
      <c r="H13" s="8">
        <v>65625.48</v>
      </c>
      <c r="I13" s="9">
        <v>388062.8</v>
      </c>
      <c r="K13">
        <v>11</v>
      </c>
      <c r="L13">
        <v>397665.4</v>
      </c>
      <c r="M13">
        <v>65004.93</v>
      </c>
      <c r="N13">
        <v>607200.1</v>
      </c>
      <c r="P13">
        <v>11</v>
      </c>
      <c r="Q13">
        <v>284237.90000000002</v>
      </c>
      <c r="R13">
        <v>47661.01</v>
      </c>
      <c r="S13">
        <v>501400.2</v>
      </c>
      <c r="U13">
        <v>11</v>
      </c>
      <c r="V13">
        <v>290039.8</v>
      </c>
      <c r="W13">
        <v>74321.210000000006</v>
      </c>
      <c r="X13">
        <v>385589.9</v>
      </c>
      <c r="Z13">
        <f t="shared" si="0"/>
        <v>65625.48</v>
      </c>
    </row>
    <row r="14" spans="1:26" x14ac:dyDescent="0.3">
      <c r="A14">
        <v>12</v>
      </c>
      <c r="B14">
        <v>194241.1</v>
      </c>
      <c r="C14">
        <v>31232.55</v>
      </c>
      <c r="D14">
        <v>387701.6</v>
      </c>
      <c r="F14" s="4">
        <v>12</v>
      </c>
      <c r="G14" s="5">
        <v>186070.8</v>
      </c>
      <c r="H14" s="5">
        <v>23335.99</v>
      </c>
      <c r="I14" s="6">
        <v>388062.8</v>
      </c>
      <c r="K14">
        <v>12</v>
      </c>
      <c r="L14">
        <v>391283.8</v>
      </c>
      <c r="M14">
        <v>77139.289999999994</v>
      </c>
      <c r="N14">
        <v>607200.1</v>
      </c>
      <c r="P14">
        <v>12</v>
      </c>
      <c r="Q14">
        <v>283240.8</v>
      </c>
      <c r="R14">
        <v>39779.160000000003</v>
      </c>
      <c r="S14">
        <v>501400.2</v>
      </c>
      <c r="U14">
        <v>12</v>
      </c>
      <c r="V14">
        <v>190637.2</v>
      </c>
      <c r="W14">
        <v>76226.05</v>
      </c>
      <c r="X14">
        <v>385589.9</v>
      </c>
      <c r="Z14">
        <f t="shared" si="0"/>
        <v>39779.160000000003</v>
      </c>
    </row>
    <row r="15" spans="1:26" x14ac:dyDescent="0.3">
      <c r="A15">
        <v>13</v>
      </c>
      <c r="B15">
        <v>289109.2</v>
      </c>
      <c r="C15">
        <v>56622.89</v>
      </c>
      <c r="D15">
        <v>387701.6</v>
      </c>
      <c r="F15" s="7">
        <v>13</v>
      </c>
      <c r="G15" s="8">
        <v>386674</v>
      </c>
      <c r="H15" s="8">
        <v>60471.24</v>
      </c>
      <c r="I15" s="9">
        <v>388062.8</v>
      </c>
      <c r="K15">
        <v>13</v>
      </c>
      <c r="L15">
        <v>292994.40000000002</v>
      </c>
      <c r="M15">
        <v>66707.289999999994</v>
      </c>
      <c r="N15">
        <v>607200.1</v>
      </c>
      <c r="P15">
        <v>13</v>
      </c>
      <c r="Q15">
        <v>399473.9</v>
      </c>
      <c r="R15">
        <v>68660.850000000006</v>
      </c>
      <c r="S15">
        <v>501400.2</v>
      </c>
      <c r="U15">
        <v>13</v>
      </c>
      <c r="V15">
        <v>190635.1</v>
      </c>
      <c r="W15">
        <v>58672</v>
      </c>
      <c r="X15">
        <v>385589.9</v>
      </c>
      <c r="Z15">
        <f t="shared" si="0"/>
        <v>60471.24</v>
      </c>
    </row>
    <row r="16" spans="1:26" x14ac:dyDescent="0.3">
      <c r="A16">
        <v>14</v>
      </c>
      <c r="B16">
        <v>290162.8</v>
      </c>
      <c r="C16">
        <v>83229.2</v>
      </c>
      <c r="D16">
        <v>387701.6</v>
      </c>
      <c r="F16" s="4">
        <v>14</v>
      </c>
      <c r="G16" s="5">
        <v>482834.5</v>
      </c>
      <c r="H16" s="5">
        <v>78409.59</v>
      </c>
      <c r="I16" s="6">
        <v>482834.5</v>
      </c>
      <c r="K16">
        <v>14</v>
      </c>
      <c r="L16">
        <v>286767.40000000002</v>
      </c>
      <c r="M16">
        <v>47714.59</v>
      </c>
      <c r="N16">
        <v>607200.1</v>
      </c>
      <c r="P16">
        <v>14</v>
      </c>
      <c r="Q16">
        <v>280801</v>
      </c>
      <c r="R16">
        <v>67818.16</v>
      </c>
      <c r="S16">
        <v>501400.2</v>
      </c>
      <c r="U16">
        <v>14</v>
      </c>
      <c r="V16">
        <v>198026</v>
      </c>
      <c r="W16">
        <v>71117.98</v>
      </c>
      <c r="X16">
        <v>385589.9</v>
      </c>
      <c r="Z16">
        <f t="shared" si="0"/>
        <v>71117.98</v>
      </c>
    </row>
    <row r="17" spans="1:26" x14ac:dyDescent="0.3">
      <c r="A17">
        <v>15</v>
      </c>
      <c r="B17">
        <v>292715.09999999998</v>
      </c>
      <c r="C17">
        <v>74422.83</v>
      </c>
      <c r="D17">
        <v>387701.6</v>
      </c>
      <c r="F17" s="7">
        <v>15</v>
      </c>
      <c r="G17" s="8">
        <v>291121.7</v>
      </c>
      <c r="H17" s="8">
        <v>53328.480000000003</v>
      </c>
      <c r="I17" s="9">
        <v>482834.5</v>
      </c>
      <c r="K17">
        <v>15</v>
      </c>
      <c r="L17">
        <v>386725.8</v>
      </c>
      <c r="M17">
        <v>80677.960000000006</v>
      </c>
      <c r="N17">
        <v>607200.1</v>
      </c>
      <c r="P17">
        <v>15</v>
      </c>
      <c r="Q17">
        <v>189809.9</v>
      </c>
      <c r="R17">
        <v>55771.9</v>
      </c>
      <c r="S17">
        <v>501400.2</v>
      </c>
      <c r="U17">
        <v>15</v>
      </c>
      <c r="V17">
        <v>394298</v>
      </c>
      <c r="W17">
        <v>71192.789999999994</v>
      </c>
      <c r="X17">
        <v>394298</v>
      </c>
      <c r="Z17">
        <f t="shared" si="0"/>
        <v>71192.789999999994</v>
      </c>
    </row>
    <row r="18" spans="1:26" x14ac:dyDescent="0.3">
      <c r="A18">
        <v>16</v>
      </c>
      <c r="B18">
        <v>193636.4</v>
      </c>
      <c r="C18">
        <v>64996.79</v>
      </c>
      <c r="D18">
        <v>387701.6</v>
      </c>
      <c r="F18" s="4">
        <v>16</v>
      </c>
      <c r="G18" s="5">
        <v>290683.90000000002</v>
      </c>
      <c r="H18" s="5">
        <v>45338.18</v>
      </c>
      <c r="I18" s="6">
        <v>482834.5</v>
      </c>
      <c r="K18">
        <v>16</v>
      </c>
      <c r="L18">
        <v>185869.3</v>
      </c>
      <c r="M18">
        <v>53969.01</v>
      </c>
      <c r="N18">
        <v>607200.1</v>
      </c>
      <c r="P18">
        <v>16</v>
      </c>
      <c r="Q18">
        <v>287987.3</v>
      </c>
      <c r="R18">
        <v>73318.83</v>
      </c>
      <c r="S18">
        <v>501400.2</v>
      </c>
      <c r="U18">
        <v>16</v>
      </c>
      <c r="V18">
        <v>191745.9</v>
      </c>
      <c r="W18">
        <v>42433.84</v>
      </c>
      <c r="X18">
        <v>394298</v>
      </c>
      <c r="Z18">
        <f t="shared" si="0"/>
        <v>53969.01</v>
      </c>
    </row>
    <row r="19" spans="1:26" x14ac:dyDescent="0.3">
      <c r="A19">
        <v>17</v>
      </c>
      <c r="B19">
        <v>193029.4</v>
      </c>
      <c r="C19">
        <v>56165.19</v>
      </c>
      <c r="D19">
        <v>387701.6</v>
      </c>
      <c r="F19" s="7">
        <v>17</v>
      </c>
      <c r="G19" s="8">
        <v>389631.9</v>
      </c>
      <c r="H19" s="8">
        <v>98670.3</v>
      </c>
      <c r="I19" s="9">
        <v>482834.5</v>
      </c>
      <c r="K19">
        <v>17</v>
      </c>
      <c r="L19">
        <v>385588.6</v>
      </c>
      <c r="M19">
        <v>78408.03</v>
      </c>
      <c r="N19">
        <v>607200.1</v>
      </c>
      <c r="P19">
        <v>17</v>
      </c>
      <c r="Q19">
        <v>602659.30000000005</v>
      </c>
      <c r="R19">
        <v>99447.21</v>
      </c>
      <c r="S19">
        <v>602659.30000000005</v>
      </c>
      <c r="U19">
        <v>17</v>
      </c>
      <c r="V19">
        <v>294282.09999999998</v>
      </c>
      <c r="W19">
        <v>59437.41</v>
      </c>
      <c r="X19">
        <v>394298</v>
      </c>
      <c r="Z19">
        <f t="shared" si="0"/>
        <v>78408.03</v>
      </c>
    </row>
    <row r="20" spans="1:26" x14ac:dyDescent="0.3">
      <c r="A20">
        <v>18</v>
      </c>
      <c r="B20">
        <v>201185.8</v>
      </c>
      <c r="C20">
        <v>65025.48</v>
      </c>
      <c r="D20">
        <v>387701.6</v>
      </c>
      <c r="F20" s="4">
        <v>18</v>
      </c>
      <c r="G20" s="5">
        <v>291296.2</v>
      </c>
      <c r="H20" s="5">
        <v>39888.07</v>
      </c>
      <c r="I20" s="6">
        <v>482834.5</v>
      </c>
      <c r="K20">
        <v>18</v>
      </c>
      <c r="L20">
        <v>387750.7</v>
      </c>
      <c r="M20">
        <v>92118.84</v>
      </c>
      <c r="N20">
        <v>607200.1</v>
      </c>
      <c r="P20">
        <v>18</v>
      </c>
      <c r="Q20">
        <v>287729.8</v>
      </c>
      <c r="R20">
        <v>53517.01</v>
      </c>
      <c r="S20">
        <v>602659.30000000005</v>
      </c>
      <c r="U20">
        <v>18</v>
      </c>
      <c r="V20">
        <v>397251</v>
      </c>
      <c r="W20">
        <v>65091.56</v>
      </c>
      <c r="X20">
        <v>397251</v>
      </c>
      <c r="Z20">
        <f t="shared" si="0"/>
        <v>65025.48</v>
      </c>
    </row>
    <row r="21" spans="1:26" x14ac:dyDescent="0.3">
      <c r="A21">
        <v>19</v>
      </c>
      <c r="B21">
        <v>381565.9</v>
      </c>
      <c r="C21">
        <v>79295.75</v>
      </c>
      <c r="D21">
        <v>387701.6</v>
      </c>
      <c r="F21" s="7">
        <v>19</v>
      </c>
      <c r="G21" s="8">
        <v>596620.80000000005</v>
      </c>
      <c r="H21" s="8">
        <v>70475.58</v>
      </c>
      <c r="I21" s="9">
        <v>596620.80000000005</v>
      </c>
      <c r="K21">
        <v>19</v>
      </c>
      <c r="L21">
        <v>289657.90000000002</v>
      </c>
      <c r="M21">
        <v>44695.99</v>
      </c>
      <c r="N21">
        <v>607200.1</v>
      </c>
      <c r="P21">
        <v>19</v>
      </c>
      <c r="Q21">
        <v>386571.8</v>
      </c>
      <c r="R21">
        <v>57235.41</v>
      </c>
      <c r="S21">
        <v>602659.30000000005</v>
      </c>
      <c r="U21">
        <v>19</v>
      </c>
      <c r="V21">
        <v>393421.4</v>
      </c>
      <c r="W21">
        <v>62292.81</v>
      </c>
      <c r="X21">
        <v>397251</v>
      </c>
      <c r="Z21">
        <f t="shared" si="0"/>
        <v>62292.81</v>
      </c>
    </row>
    <row r="22" spans="1:26" x14ac:dyDescent="0.3">
      <c r="A22">
        <v>20</v>
      </c>
      <c r="B22">
        <v>288154.2</v>
      </c>
      <c r="C22">
        <v>85496.46</v>
      </c>
      <c r="D22">
        <v>387701.6</v>
      </c>
      <c r="F22" s="4">
        <v>20</v>
      </c>
      <c r="G22" s="5">
        <v>190841.1</v>
      </c>
      <c r="H22" s="5">
        <v>59893.86</v>
      </c>
      <c r="I22" s="6">
        <v>596620.80000000005</v>
      </c>
      <c r="K22">
        <v>20</v>
      </c>
      <c r="L22">
        <v>291411.8</v>
      </c>
      <c r="M22">
        <v>65196.07</v>
      </c>
      <c r="N22">
        <v>607200.1</v>
      </c>
      <c r="P22">
        <v>20</v>
      </c>
      <c r="Q22">
        <v>286898</v>
      </c>
      <c r="R22">
        <v>60044.06</v>
      </c>
      <c r="S22">
        <v>602659.30000000005</v>
      </c>
      <c r="U22">
        <v>20</v>
      </c>
      <c r="V22">
        <v>197715.5</v>
      </c>
      <c r="W22">
        <v>23449.18</v>
      </c>
      <c r="X22">
        <v>397251</v>
      </c>
      <c r="Z22">
        <f t="shared" si="0"/>
        <v>60044.06</v>
      </c>
    </row>
    <row r="23" spans="1:26" x14ac:dyDescent="0.3">
      <c r="A23">
        <v>21</v>
      </c>
      <c r="B23">
        <v>498634.6</v>
      </c>
      <c r="C23">
        <v>65099.93</v>
      </c>
      <c r="D23">
        <v>498634.6</v>
      </c>
      <c r="F23" s="7">
        <v>21</v>
      </c>
      <c r="G23" s="8">
        <v>189862.3</v>
      </c>
      <c r="H23" s="8">
        <v>39882.230000000003</v>
      </c>
      <c r="I23" s="9">
        <v>596620.80000000005</v>
      </c>
      <c r="K23">
        <v>21</v>
      </c>
      <c r="L23">
        <v>386804.3</v>
      </c>
      <c r="M23">
        <v>42214.99</v>
      </c>
      <c r="N23">
        <v>607200.1</v>
      </c>
      <c r="P23">
        <v>21</v>
      </c>
      <c r="Q23">
        <v>289622.59999999998</v>
      </c>
      <c r="R23">
        <v>53328.61</v>
      </c>
      <c r="S23">
        <v>602659.30000000005</v>
      </c>
      <c r="U23">
        <v>21</v>
      </c>
      <c r="V23">
        <v>608119.1</v>
      </c>
      <c r="W23">
        <v>68198.850000000006</v>
      </c>
      <c r="X23">
        <v>608119.1</v>
      </c>
      <c r="Z23">
        <f t="shared" si="0"/>
        <v>53328.61</v>
      </c>
    </row>
    <row r="24" spans="1:26" x14ac:dyDescent="0.3">
      <c r="A24">
        <v>22</v>
      </c>
      <c r="B24">
        <v>387141.5</v>
      </c>
      <c r="C24">
        <v>85598.16</v>
      </c>
      <c r="D24">
        <v>498634.6</v>
      </c>
      <c r="F24" s="4">
        <v>22</v>
      </c>
      <c r="G24" s="5">
        <v>292856.59999999998</v>
      </c>
      <c r="H24" s="5">
        <v>65076.38</v>
      </c>
      <c r="I24" s="6">
        <v>596620.80000000005</v>
      </c>
      <c r="K24">
        <v>22</v>
      </c>
      <c r="L24">
        <v>286215.2</v>
      </c>
      <c r="M24">
        <v>59564.13</v>
      </c>
      <c r="N24">
        <v>607200.1</v>
      </c>
      <c r="P24">
        <v>22</v>
      </c>
      <c r="Q24">
        <v>298250.59999999998</v>
      </c>
      <c r="R24">
        <v>53636.55</v>
      </c>
      <c r="S24">
        <v>602659.30000000005</v>
      </c>
      <c r="U24">
        <v>22</v>
      </c>
      <c r="V24">
        <v>197222.1</v>
      </c>
      <c r="W24">
        <v>48512.75</v>
      </c>
      <c r="X24">
        <v>608119.1</v>
      </c>
      <c r="Z24">
        <f t="shared" si="0"/>
        <v>59564.13</v>
      </c>
    </row>
    <row r="25" spans="1:26" x14ac:dyDescent="0.3">
      <c r="A25">
        <v>23</v>
      </c>
      <c r="B25">
        <v>288820.3</v>
      </c>
      <c r="C25">
        <v>74030.880000000005</v>
      </c>
      <c r="D25">
        <v>498634.6</v>
      </c>
      <c r="F25" s="7">
        <v>23</v>
      </c>
      <c r="G25" s="8">
        <v>288572.90000000002</v>
      </c>
      <c r="H25" s="8">
        <v>52679.75</v>
      </c>
      <c r="I25" s="9">
        <v>596620.80000000005</v>
      </c>
      <c r="K25">
        <v>23</v>
      </c>
      <c r="L25">
        <v>285915.09999999998</v>
      </c>
      <c r="M25">
        <v>44142.63</v>
      </c>
      <c r="N25">
        <v>607200.1</v>
      </c>
      <c r="P25">
        <v>23</v>
      </c>
      <c r="Q25">
        <v>281920.8</v>
      </c>
      <c r="R25">
        <v>84383.59</v>
      </c>
      <c r="S25">
        <v>602659.30000000005</v>
      </c>
      <c r="U25">
        <v>23</v>
      </c>
      <c r="V25">
        <v>387462</v>
      </c>
      <c r="W25">
        <v>82580.37</v>
      </c>
      <c r="X25">
        <v>608119.1</v>
      </c>
      <c r="Z25">
        <f t="shared" si="0"/>
        <v>74030.880000000005</v>
      </c>
    </row>
    <row r="26" spans="1:26" x14ac:dyDescent="0.3">
      <c r="A26">
        <v>24</v>
      </c>
      <c r="B26">
        <v>387124.3</v>
      </c>
      <c r="C26">
        <v>64671.93</v>
      </c>
      <c r="D26">
        <v>498634.6</v>
      </c>
      <c r="F26" s="4">
        <v>24</v>
      </c>
      <c r="G26" s="5">
        <v>396885.8</v>
      </c>
      <c r="H26" s="5">
        <v>62967.54</v>
      </c>
      <c r="I26" s="6">
        <v>596620.80000000005</v>
      </c>
      <c r="K26">
        <v>24</v>
      </c>
      <c r="L26">
        <v>287163.5</v>
      </c>
      <c r="M26">
        <v>55932.35</v>
      </c>
      <c r="N26">
        <v>607200.1</v>
      </c>
      <c r="P26">
        <v>24</v>
      </c>
      <c r="Q26">
        <v>199230.3</v>
      </c>
      <c r="R26">
        <v>34730.839999999997</v>
      </c>
      <c r="S26">
        <v>602659.30000000005</v>
      </c>
      <c r="U26">
        <v>24</v>
      </c>
      <c r="V26">
        <v>282618.09999999998</v>
      </c>
      <c r="W26">
        <v>60576.41</v>
      </c>
      <c r="X26">
        <v>608119.1</v>
      </c>
      <c r="Z26">
        <f t="shared" si="0"/>
        <v>60576.41</v>
      </c>
    </row>
    <row r="27" spans="1:26" x14ac:dyDescent="0.3">
      <c r="A27">
        <v>25</v>
      </c>
      <c r="B27">
        <v>388731.1</v>
      </c>
      <c r="C27">
        <v>73258.66</v>
      </c>
      <c r="D27">
        <v>498634.6</v>
      </c>
      <c r="F27" s="7">
        <v>25</v>
      </c>
      <c r="G27" s="8">
        <v>396176.4</v>
      </c>
      <c r="H27" s="8">
        <v>62508.77</v>
      </c>
      <c r="I27" s="9">
        <v>596620.80000000005</v>
      </c>
      <c r="K27">
        <v>25</v>
      </c>
      <c r="L27">
        <v>294606.40000000002</v>
      </c>
      <c r="M27">
        <v>62689.27</v>
      </c>
      <c r="N27">
        <v>607200.1</v>
      </c>
      <c r="P27">
        <v>25</v>
      </c>
      <c r="Q27">
        <v>189813.8</v>
      </c>
      <c r="R27">
        <v>30278.34</v>
      </c>
      <c r="S27">
        <v>602659.30000000005</v>
      </c>
      <c r="U27">
        <v>25</v>
      </c>
      <c r="V27">
        <v>287991.59999999998</v>
      </c>
      <c r="W27">
        <v>71280.63</v>
      </c>
      <c r="X27">
        <v>608119.1</v>
      </c>
      <c r="Z27">
        <f t="shared" si="0"/>
        <v>62689.27</v>
      </c>
    </row>
    <row r="28" spans="1:26" x14ac:dyDescent="0.3">
      <c r="A28">
        <v>26</v>
      </c>
      <c r="B28">
        <v>392050.5</v>
      </c>
      <c r="C28">
        <v>84778.99</v>
      </c>
      <c r="D28">
        <v>498634.6</v>
      </c>
      <c r="F28" s="4">
        <v>26</v>
      </c>
      <c r="G28" s="5">
        <v>287863.40000000002</v>
      </c>
      <c r="H28" s="5">
        <v>47890.79</v>
      </c>
      <c r="I28" s="6">
        <v>596620.80000000005</v>
      </c>
      <c r="K28">
        <v>26</v>
      </c>
      <c r="L28">
        <v>285154.2</v>
      </c>
      <c r="M28">
        <v>50775.85</v>
      </c>
      <c r="N28">
        <v>607200.1</v>
      </c>
      <c r="P28">
        <v>26</v>
      </c>
      <c r="Q28">
        <v>191655.3</v>
      </c>
      <c r="R28">
        <v>29159.17</v>
      </c>
      <c r="S28">
        <v>602659.30000000005</v>
      </c>
      <c r="U28">
        <v>26</v>
      </c>
      <c r="V28">
        <v>387424.5</v>
      </c>
      <c r="W28">
        <v>48959.82</v>
      </c>
      <c r="X28">
        <v>608119.1</v>
      </c>
      <c r="Z28">
        <f t="shared" si="0"/>
        <v>48959.82</v>
      </c>
    </row>
    <row r="29" spans="1:26" x14ac:dyDescent="0.3">
      <c r="A29">
        <v>27</v>
      </c>
      <c r="B29">
        <v>282144.3</v>
      </c>
      <c r="C29">
        <v>59691.23</v>
      </c>
      <c r="D29">
        <v>498634.6</v>
      </c>
      <c r="F29" s="7">
        <v>27</v>
      </c>
      <c r="G29" s="8">
        <v>292089.09999999998</v>
      </c>
      <c r="H29" s="8">
        <v>68426.67</v>
      </c>
      <c r="I29" s="9">
        <v>596620.80000000005</v>
      </c>
      <c r="K29">
        <v>27</v>
      </c>
      <c r="L29">
        <v>192997.5</v>
      </c>
      <c r="M29">
        <v>55896.800000000003</v>
      </c>
      <c r="N29">
        <v>607200.1</v>
      </c>
      <c r="P29">
        <v>27</v>
      </c>
      <c r="Q29">
        <v>287073.3</v>
      </c>
      <c r="R29">
        <v>58303.97</v>
      </c>
      <c r="S29">
        <v>602659.30000000005</v>
      </c>
      <c r="U29">
        <v>27</v>
      </c>
      <c r="V29">
        <v>207204.3</v>
      </c>
      <c r="W29">
        <v>59271.88</v>
      </c>
      <c r="X29">
        <v>608119.1</v>
      </c>
      <c r="Z29">
        <f t="shared" si="0"/>
        <v>59271.88</v>
      </c>
    </row>
    <row r="30" spans="1:26" x14ac:dyDescent="0.3">
      <c r="A30">
        <v>28</v>
      </c>
      <c r="B30">
        <v>288276</v>
      </c>
      <c r="C30">
        <v>56580.959999999999</v>
      </c>
      <c r="D30">
        <v>498634.6</v>
      </c>
      <c r="F30" s="4">
        <v>28</v>
      </c>
      <c r="G30" s="5">
        <v>192175</v>
      </c>
      <c r="H30" s="5">
        <v>48772.01</v>
      </c>
      <c r="I30" s="6">
        <v>596620.80000000005</v>
      </c>
      <c r="K30">
        <v>28</v>
      </c>
      <c r="L30">
        <v>288722.7</v>
      </c>
      <c r="M30">
        <v>65799.45</v>
      </c>
      <c r="N30">
        <v>607200.1</v>
      </c>
      <c r="P30">
        <v>28</v>
      </c>
      <c r="Q30">
        <v>193235.6</v>
      </c>
      <c r="R30">
        <v>52934.46</v>
      </c>
      <c r="S30">
        <v>602659.30000000005</v>
      </c>
      <c r="U30">
        <v>28</v>
      </c>
      <c r="V30">
        <v>402527.8</v>
      </c>
      <c r="W30">
        <v>75209.75</v>
      </c>
      <c r="X30">
        <v>608119.1</v>
      </c>
      <c r="Z30">
        <f t="shared" si="0"/>
        <v>56580.959999999999</v>
      </c>
    </row>
    <row r="31" spans="1:26" x14ac:dyDescent="0.3">
      <c r="A31">
        <v>29</v>
      </c>
      <c r="B31">
        <v>190769.4</v>
      </c>
      <c r="C31">
        <v>58951.27</v>
      </c>
      <c r="D31">
        <v>498634.6</v>
      </c>
      <c r="F31" s="7">
        <v>29</v>
      </c>
      <c r="G31" s="8">
        <v>186373.7</v>
      </c>
      <c r="H31" s="8">
        <v>49470.89</v>
      </c>
      <c r="I31" s="9">
        <v>596620.80000000005</v>
      </c>
      <c r="K31">
        <v>29</v>
      </c>
      <c r="L31">
        <v>399225</v>
      </c>
      <c r="M31">
        <v>80358.62</v>
      </c>
      <c r="N31">
        <v>607200.1</v>
      </c>
      <c r="P31">
        <v>29</v>
      </c>
      <c r="Q31">
        <v>184416.8</v>
      </c>
      <c r="R31">
        <v>47245.97</v>
      </c>
      <c r="S31">
        <v>602659.30000000005</v>
      </c>
      <c r="U31">
        <v>29</v>
      </c>
      <c r="V31">
        <v>296255.7</v>
      </c>
      <c r="W31">
        <v>47811.21</v>
      </c>
      <c r="X31">
        <v>608119.1</v>
      </c>
      <c r="Z31">
        <f t="shared" si="0"/>
        <v>49470.89</v>
      </c>
    </row>
    <row r="32" spans="1:26" x14ac:dyDescent="0.3">
      <c r="A32">
        <v>30</v>
      </c>
      <c r="B32">
        <v>386847.3</v>
      </c>
      <c r="C32">
        <v>79900.38</v>
      </c>
      <c r="D32">
        <v>498634.6</v>
      </c>
      <c r="F32" s="4">
        <v>30</v>
      </c>
      <c r="G32" s="5">
        <v>388206.2</v>
      </c>
      <c r="H32" s="5">
        <v>65220.17</v>
      </c>
      <c r="I32" s="6">
        <v>596620.80000000005</v>
      </c>
      <c r="K32">
        <v>30</v>
      </c>
      <c r="L32">
        <v>488288.7</v>
      </c>
      <c r="M32">
        <v>88938.3</v>
      </c>
      <c r="N32">
        <v>607200.1</v>
      </c>
      <c r="P32">
        <v>30</v>
      </c>
      <c r="Q32">
        <v>283663.2</v>
      </c>
      <c r="R32">
        <v>43966.6</v>
      </c>
      <c r="S32">
        <v>602659.30000000005</v>
      </c>
      <c r="U32">
        <v>30</v>
      </c>
      <c r="V32">
        <v>286835.3</v>
      </c>
      <c r="W32">
        <v>64866.09</v>
      </c>
      <c r="X32">
        <v>608119.1</v>
      </c>
      <c r="Z32">
        <f t="shared" si="0"/>
        <v>65220.17</v>
      </c>
    </row>
    <row r="33" spans="1:26" x14ac:dyDescent="0.3">
      <c r="A33">
        <v>31</v>
      </c>
      <c r="B33">
        <v>289868.7</v>
      </c>
      <c r="C33">
        <v>53859.73</v>
      </c>
      <c r="D33">
        <v>498634.6</v>
      </c>
      <c r="F33" s="7">
        <v>31</v>
      </c>
      <c r="G33" s="8">
        <v>289466.3</v>
      </c>
      <c r="H33" s="8">
        <v>55587.49</v>
      </c>
      <c r="I33" s="9">
        <v>596620.80000000005</v>
      </c>
      <c r="K33">
        <v>31</v>
      </c>
      <c r="L33">
        <v>288095.40000000002</v>
      </c>
      <c r="M33">
        <v>57730.13</v>
      </c>
      <c r="N33">
        <v>607200.1</v>
      </c>
      <c r="P33">
        <v>31</v>
      </c>
      <c r="Q33">
        <v>292848.90000000002</v>
      </c>
      <c r="R33">
        <v>57446.73</v>
      </c>
      <c r="S33">
        <v>602659.30000000005</v>
      </c>
      <c r="U33">
        <v>31</v>
      </c>
      <c r="V33">
        <v>604885.80000000005</v>
      </c>
      <c r="W33">
        <v>76603.61</v>
      </c>
      <c r="X33">
        <v>608119.1</v>
      </c>
      <c r="Z33">
        <f t="shared" si="0"/>
        <v>57446.73</v>
      </c>
    </row>
    <row r="34" spans="1:26" x14ac:dyDescent="0.3">
      <c r="A34">
        <v>32</v>
      </c>
      <c r="B34">
        <v>386241.4</v>
      </c>
      <c r="C34">
        <v>72809.88</v>
      </c>
      <c r="D34">
        <v>498634.6</v>
      </c>
      <c r="F34" s="4">
        <v>32</v>
      </c>
      <c r="G34" s="5">
        <v>288893.3</v>
      </c>
      <c r="H34" s="5">
        <v>44820.25</v>
      </c>
      <c r="I34" s="6">
        <v>596620.80000000005</v>
      </c>
      <c r="K34">
        <v>32</v>
      </c>
      <c r="L34">
        <v>386270.7</v>
      </c>
      <c r="M34">
        <v>104669.4</v>
      </c>
      <c r="N34">
        <v>607200.1</v>
      </c>
      <c r="P34">
        <v>32</v>
      </c>
      <c r="Q34">
        <v>283271.7</v>
      </c>
      <c r="R34">
        <v>79729.69</v>
      </c>
      <c r="S34">
        <v>602659.30000000005</v>
      </c>
      <c r="U34">
        <v>32</v>
      </c>
      <c r="V34">
        <v>280086.09999999998</v>
      </c>
      <c r="W34">
        <v>70929.84</v>
      </c>
      <c r="X34">
        <v>608119.1</v>
      </c>
      <c r="Z34">
        <f t="shared" si="0"/>
        <v>72809.88</v>
      </c>
    </row>
    <row r="35" spans="1:26" x14ac:dyDescent="0.3">
      <c r="A35">
        <v>33</v>
      </c>
      <c r="B35">
        <v>402874.8</v>
      </c>
      <c r="C35">
        <v>88253.66</v>
      </c>
      <c r="D35">
        <v>498634.6</v>
      </c>
      <c r="F35" s="7">
        <v>33</v>
      </c>
      <c r="G35" s="8">
        <v>192457.2</v>
      </c>
      <c r="H35" s="8">
        <v>51739.56</v>
      </c>
      <c r="I35" s="9">
        <v>596620.80000000005</v>
      </c>
      <c r="K35">
        <v>33</v>
      </c>
      <c r="L35">
        <v>384208.8</v>
      </c>
      <c r="M35">
        <v>39001.54</v>
      </c>
      <c r="N35">
        <v>607200.1</v>
      </c>
      <c r="P35">
        <v>33</v>
      </c>
      <c r="Q35">
        <v>287360.7</v>
      </c>
      <c r="R35">
        <v>64584.52</v>
      </c>
      <c r="S35">
        <v>602659.30000000005</v>
      </c>
      <c r="U35">
        <v>33</v>
      </c>
      <c r="V35">
        <v>383521.4</v>
      </c>
      <c r="W35">
        <v>69392.070000000007</v>
      </c>
      <c r="X35">
        <v>608119.1</v>
      </c>
      <c r="Z35">
        <f t="shared" si="0"/>
        <v>64584.52</v>
      </c>
    </row>
    <row r="36" spans="1:26" x14ac:dyDescent="0.3">
      <c r="A36">
        <v>34</v>
      </c>
      <c r="B36">
        <v>197896.8</v>
      </c>
      <c r="C36">
        <v>76968.27</v>
      </c>
      <c r="D36">
        <v>498634.6</v>
      </c>
      <c r="F36" s="4">
        <v>34</v>
      </c>
      <c r="G36" s="5">
        <v>195077</v>
      </c>
      <c r="H36" s="5">
        <v>53038.879999999997</v>
      </c>
      <c r="I36" s="6">
        <v>596620.80000000005</v>
      </c>
      <c r="K36">
        <v>34</v>
      </c>
      <c r="L36">
        <v>196385.3</v>
      </c>
      <c r="M36">
        <v>50872.5</v>
      </c>
      <c r="N36">
        <v>607200.1</v>
      </c>
      <c r="P36">
        <v>34</v>
      </c>
      <c r="Q36">
        <v>296368.5</v>
      </c>
      <c r="R36">
        <v>79529.78</v>
      </c>
      <c r="S36">
        <v>602659.30000000005</v>
      </c>
      <c r="U36">
        <v>34</v>
      </c>
      <c r="V36">
        <v>286942.59999999998</v>
      </c>
      <c r="W36">
        <v>56348.38</v>
      </c>
      <c r="X36">
        <v>608119.1</v>
      </c>
      <c r="Z36">
        <f t="shared" si="0"/>
        <v>56348.38</v>
      </c>
    </row>
    <row r="37" spans="1:26" x14ac:dyDescent="0.3">
      <c r="A37">
        <v>35</v>
      </c>
      <c r="B37">
        <v>190987.8</v>
      </c>
      <c r="C37">
        <v>67585.990000000005</v>
      </c>
      <c r="D37">
        <v>498634.6</v>
      </c>
      <c r="F37" s="7">
        <v>35</v>
      </c>
      <c r="G37" s="8">
        <v>199007.9</v>
      </c>
      <c r="H37" s="8">
        <v>62810.71</v>
      </c>
      <c r="I37" s="9">
        <v>596620.80000000005</v>
      </c>
      <c r="K37">
        <v>35</v>
      </c>
      <c r="L37">
        <v>290338.3</v>
      </c>
      <c r="M37">
        <v>43290.63</v>
      </c>
      <c r="N37">
        <v>607200.1</v>
      </c>
      <c r="P37">
        <v>35</v>
      </c>
      <c r="Q37">
        <v>191601.8</v>
      </c>
      <c r="R37">
        <v>77939.39</v>
      </c>
      <c r="S37">
        <v>602659.30000000005</v>
      </c>
      <c r="U37">
        <v>35</v>
      </c>
      <c r="V37">
        <v>193226</v>
      </c>
      <c r="W37">
        <v>42576.74</v>
      </c>
      <c r="X37">
        <v>608119.1</v>
      </c>
      <c r="Z37">
        <f t="shared" si="0"/>
        <v>62810.71</v>
      </c>
    </row>
    <row r="38" spans="1:26" x14ac:dyDescent="0.3">
      <c r="A38">
        <v>36</v>
      </c>
      <c r="B38">
        <v>388726.2</v>
      </c>
      <c r="C38">
        <v>63036.480000000003</v>
      </c>
      <c r="D38">
        <v>498634.6</v>
      </c>
      <c r="F38" s="4">
        <v>36</v>
      </c>
      <c r="G38" s="5">
        <v>387361.6</v>
      </c>
      <c r="H38" s="5">
        <v>79514.600000000006</v>
      </c>
      <c r="I38" s="6">
        <v>596620.80000000005</v>
      </c>
      <c r="K38">
        <v>36</v>
      </c>
      <c r="L38">
        <v>285800.8</v>
      </c>
      <c r="M38">
        <v>74100.73</v>
      </c>
      <c r="N38">
        <v>607200.1</v>
      </c>
      <c r="P38">
        <v>36</v>
      </c>
      <c r="Q38">
        <v>386175</v>
      </c>
      <c r="R38">
        <v>50708.99</v>
      </c>
      <c r="S38">
        <v>602659.30000000005</v>
      </c>
      <c r="U38">
        <v>36</v>
      </c>
      <c r="V38">
        <v>192964.7</v>
      </c>
      <c r="W38">
        <v>79589.600000000006</v>
      </c>
      <c r="X38">
        <v>608119.1</v>
      </c>
      <c r="Z38">
        <f t="shared" si="0"/>
        <v>74100.73</v>
      </c>
    </row>
    <row r="39" spans="1:26" x14ac:dyDescent="0.3">
      <c r="A39">
        <v>37</v>
      </c>
      <c r="B39">
        <v>384211.20000000001</v>
      </c>
      <c r="C39">
        <v>79821.08</v>
      </c>
      <c r="D39">
        <v>498634.6</v>
      </c>
      <c r="F39" s="7">
        <v>37</v>
      </c>
      <c r="G39" s="8">
        <v>193235.20000000001</v>
      </c>
      <c r="H39" s="8">
        <v>33393.699999999997</v>
      </c>
      <c r="I39" s="9">
        <v>596620.80000000005</v>
      </c>
      <c r="K39">
        <v>37</v>
      </c>
      <c r="L39">
        <v>285309.5</v>
      </c>
      <c r="M39">
        <v>63455.66</v>
      </c>
      <c r="N39">
        <v>607200.1</v>
      </c>
      <c r="P39">
        <v>37</v>
      </c>
      <c r="Q39">
        <v>298888.90000000002</v>
      </c>
      <c r="R39">
        <v>51608.12</v>
      </c>
      <c r="S39">
        <v>602659.30000000005</v>
      </c>
      <c r="U39">
        <v>37</v>
      </c>
      <c r="V39">
        <v>184157.2</v>
      </c>
      <c r="W39">
        <v>44872.800000000003</v>
      </c>
      <c r="X39">
        <v>608119.1</v>
      </c>
      <c r="Z39">
        <f t="shared" si="0"/>
        <v>51608.12</v>
      </c>
    </row>
    <row r="40" spans="1:26" x14ac:dyDescent="0.3">
      <c r="A40">
        <v>38</v>
      </c>
      <c r="B40">
        <v>292545.7</v>
      </c>
      <c r="C40">
        <v>93992.55</v>
      </c>
      <c r="D40">
        <v>498634.6</v>
      </c>
      <c r="F40" s="4">
        <v>38</v>
      </c>
      <c r="G40" s="5">
        <v>283739.40000000002</v>
      </c>
      <c r="H40" s="5">
        <v>53365.79</v>
      </c>
      <c r="I40" s="6">
        <v>596620.80000000005</v>
      </c>
      <c r="K40">
        <v>38</v>
      </c>
      <c r="L40">
        <v>389962.6</v>
      </c>
      <c r="M40">
        <v>67258.7</v>
      </c>
      <c r="N40">
        <v>607200.1</v>
      </c>
      <c r="P40">
        <v>38</v>
      </c>
      <c r="Q40">
        <v>287259.5</v>
      </c>
      <c r="R40">
        <v>45253.71</v>
      </c>
      <c r="S40">
        <v>602659.30000000005</v>
      </c>
      <c r="U40">
        <v>38</v>
      </c>
      <c r="V40">
        <v>285627.90000000002</v>
      </c>
      <c r="W40">
        <v>71201.649999999994</v>
      </c>
      <c r="X40">
        <v>608119.1</v>
      </c>
      <c r="Z40">
        <f t="shared" si="0"/>
        <v>67258.7</v>
      </c>
    </row>
    <row r="41" spans="1:26" x14ac:dyDescent="0.3">
      <c r="A41">
        <v>39</v>
      </c>
      <c r="B41">
        <v>190739.7</v>
      </c>
      <c r="C41">
        <v>36319.379999999997</v>
      </c>
      <c r="D41">
        <v>498634.6</v>
      </c>
      <c r="F41" s="7">
        <v>39</v>
      </c>
      <c r="G41" s="8">
        <v>188923.2</v>
      </c>
      <c r="H41" s="8">
        <v>39132.06</v>
      </c>
      <c r="I41" s="9">
        <v>596620.80000000005</v>
      </c>
      <c r="K41">
        <v>39</v>
      </c>
      <c r="L41">
        <v>505701.8</v>
      </c>
      <c r="M41">
        <v>54386.04</v>
      </c>
      <c r="N41">
        <v>607200.1</v>
      </c>
      <c r="P41">
        <v>39</v>
      </c>
      <c r="Q41">
        <v>388091.2</v>
      </c>
      <c r="R41">
        <v>61530.86</v>
      </c>
      <c r="S41">
        <v>602659.30000000005</v>
      </c>
      <c r="U41">
        <v>39</v>
      </c>
      <c r="V41">
        <v>399665.3</v>
      </c>
      <c r="W41">
        <v>57272.56</v>
      </c>
      <c r="X41">
        <v>608119.1</v>
      </c>
      <c r="Z41">
        <f t="shared" si="0"/>
        <v>54386.04</v>
      </c>
    </row>
    <row r="42" spans="1:26" x14ac:dyDescent="0.3">
      <c r="A42">
        <v>40</v>
      </c>
      <c r="B42">
        <v>287192.7</v>
      </c>
      <c r="C42">
        <v>53884.51</v>
      </c>
      <c r="D42">
        <v>498634.6</v>
      </c>
      <c r="F42" s="4">
        <v>40</v>
      </c>
      <c r="G42" s="5">
        <v>188263.4</v>
      </c>
      <c r="H42" s="5">
        <v>52955.5</v>
      </c>
      <c r="I42" s="6">
        <v>596620.80000000005</v>
      </c>
      <c r="K42">
        <v>40</v>
      </c>
      <c r="L42">
        <v>289595.2</v>
      </c>
      <c r="M42">
        <v>48300.42</v>
      </c>
      <c r="N42">
        <v>607200.1</v>
      </c>
      <c r="P42">
        <v>40</v>
      </c>
      <c r="Q42">
        <v>292774.8</v>
      </c>
      <c r="R42">
        <v>53988.03</v>
      </c>
      <c r="S42">
        <v>602659.30000000005</v>
      </c>
      <c r="U42">
        <v>40</v>
      </c>
      <c r="V42">
        <v>398057.2</v>
      </c>
      <c r="W42">
        <v>65910.460000000006</v>
      </c>
      <c r="X42">
        <v>608119.1</v>
      </c>
      <c r="Z42">
        <f t="shared" si="0"/>
        <v>53884.51</v>
      </c>
    </row>
    <row r="43" spans="1:26" x14ac:dyDescent="0.3">
      <c r="A43">
        <v>41</v>
      </c>
      <c r="B43">
        <v>286873.09999999998</v>
      </c>
      <c r="C43">
        <v>41903.81</v>
      </c>
      <c r="D43">
        <v>498634.6</v>
      </c>
      <c r="F43" s="7">
        <v>41</v>
      </c>
      <c r="G43" s="8">
        <v>284993.7</v>
      </c>
      <c r="H43" s="8">
        <v>38555.040000000001</v>
      </c>
      <c r="I43" s="9">
        <v>596620.80000000005</v>
      </c>
      <c r="K43">
        <v>41</v>
      </c>
      <c r="L43">
        <v>194277.4</v>
      </c>
      <c r="M43">
        <v>38362.120000000003</v>
      </c>
      <c r="N43">
        <v>607200.1</v>
      </c>
      <c r="P43">
        <v>41</v>
      </c>
      <c r="Q43">
        <v>596598.5</v>
      </c>
      <c r="R43">
        <v>70155.86</v>
      </c>
      <c r="S43">
        <v>602659.30000000005</v>
      </c>
      <c r="U43">
        <v>41</v>
      </c>
      <c r="V43">
        <v>189460.9</v>
      </c>
      <c r="W43">
        <v>56552.01</v>
      </c>
      <c r="X43">
        <v>608119.1</v>
      </c>
      <c r="Z43">
        <f t="shared" si="0"/>
        <v>41903.81</v>
      </c>
    </row>
    <row r="44" spans="1:26" x14ac:dyDescent="0.3">
      <c r="A44">
        <v>42</v>
      </c>
      <c r="B44">
        <v>194487</v>
      </c>
      <c r="C44">
        <v>53760.51</v>
      </c>
      <c r="D44">
        <v>498634.6</v>
      </c>
      <c r="F44" s="4">
        <v>42</v>
      </c>
      <c r="G44" s="5">
        <v>197726.8</v>
      </c>
      <c r="H44" s="5">
        <v>53094.080000000002</v>
      </c>
      <c r="I44" s="6">
        <v>596620.80000000005</v>
      </c>
      <c r="K44">
        <v>42</v>
      </c>
      <c r="L44">
        <v>386155.6</v>
      </c>
      <c r="M44">
        <v>65304.97</v>
      </c>
      <c r="N44">
        <v>607200.1</v>
      </c>
      <c r="P44">
        <v>42</v>
      </c>
      <c r="Q44">
        <v>288568.7</v>
      </c>
      <c r="R44">
        <v>48740.32</v>
      </c>
      <c r="S44">
        <v>602659.30000000005</v>
      </c>
      <c r="U44">
        <v>42</v>
      </c>
      <c r="V44">
        <v>195469.3</v>
      </c>
      <c r="W44">
        <v>57324.39</v>
      </c>
      <c r="X44">
        <v>608119.1</v>
      </c>
      <c r="Z44">
        <f t="shared" si="0"/>
        <v>53760.51</v>
      </c>
    </row>
    <row r="45" spans="1:26" x14ac:dyDescent="0.3">
      <c r="A45">
        <v>43</v>
      </c>
      <c r="B45">
        <v>284200.09999999998</v>
      </c>
      <c r="C45">
        <v>53004.88</v>
      </c>
      <c r="D45">
        <v>498634.6</v>
      </c>
      <c r="F45" s="7">
        <v>43</v>
      </c>
      <c r="G45" s="8">
        <v>701750.7</v>
      </c>
      <c r="H45" s="8">
        <v>102488.7</v>
      </c>
      <c r="I45" s="9">
        <v>701750.7</v>
      </c>
      <c r="K45">
        <v>43</v>
      </c>
      <c r="L45">
        <v>392910.5</v>
      </c>
      <c r="M45">
        <v>89032.41</v>
      </c>
      <c r="N45">
        <v>607200.1</v>
      </c>
      <c r="P45">
        <v>43</v>
      </c>
      <c r="Q45">
        <v>290171.40000000002</v>
      </c>
      <c r="R45">
        <v>91725.55</v>
      </c>
      <c r="S45">
        <v>602659.30000000005</v>
      </c>
      <c r="U45">
        <v>43</v>
      </c>
      <c r="V45">
        <v>288953.09999999998</v>
      </c>
      <c r="W45">
        <v>40760.839999999997</v>
      </c>
      <c r="X45">
        <v>608119.1</v>
      </c>
      <c r="Z45">
        <f t="shared" si="0"/>
        <v>89032.41</v>
      </c>
    </row>
    <row r="46" spans="1:26" x14ac:dyDescent="0.3">
      <c r="A46">
        <v>44</v>
      </c>
      <c r="B46">
        <v>593048.30000000005</v>
      </c>
      <c r="C46">
        <v>84900.67</v>
      </c>
      <c r="D46">
        <v>593048.30000000005</v>
      </c>
      <c r="F46" s="4">
        <v>44</v>
      </c>
      <c r="G46" s="5">
        <v>283832.8</v>
      </c>
      <c r="H46" s="5">
        <v>93688.02</v>
      </c>
      <c r="I46" s="6">
        <v>701750.7</v>
      </c>
      <c r="K46">
        <v>44</v>
      </c>
      <c r="L46">
        <v>197246.5</v>
      </c>
      <c r="M46">
        <v>57719.96</v>
      </c>
      <c r="N46">
        <v>607200.1</v>
      </c>
      <c r="P46">
        <v>44</v>
      </c>
      <c r="Q46">
        <v>283355</v>
      </c>
      <c r="R46">
        <v>76576.17</v>
      </c>
      <c r="S46">
        <v>602659.30000000005</v>
      </c>
      <c r="U46">
        <v>44</v>
      </c>
      <c r="V46">
        <v>400429.8</v>
      </c>
      <c r="W46">
        <v>81626.77</v>
      </c>
      <c r="X46">
        <v>608119.1</v>
      </c>
      <c r="Z46">
        <f t="shared" si="0"/>
        <v>81626.77</v>
      </c>
    </row>
    <row r="47" spans="1:26" x14ac:dyDescent="0.3">
      <c r="A47">
        <v>45</v>
      </c>
      <c r="B47">
        <v>384819.9</v>
      </c>
      <c r="C47">
        <v>95819.33</v>
      </c>
      <c r="D47">
        <v>593048.30000000005</v>
      </c>
      <c r="F47" s="7">
        <v>45</v>
      </c>
      <c r="G47" s="8">
        <v>289984.8</v>
      </c>
      <c r="H47" s="8">
        <v>73680.59</v>
      </c>
      <c r="I47" s="9">
        <v>701750.7</v>
      </c>
      <c r="K47">
        <v>45</v>
      </c>
      <c r="L47">
        <v>600529.1</v>
      </c>
      <c r="M47">
        <v>59879.13</v>
      </c>
      <c r="N47">
        <v>607200.1</v>
      </c>
      <c r="P47">
        <v>45</v>
      </c>
      <c r="Q47">
        <v>284098.3</v>
      </c>
      <c r="R47">
        <v>70985.55</v>
      </c>
      <c r="S47">
        <v>602659.30000000005</v>
      </c>
      <c r="U47">
        <v>45</v>
      </c>
      <c r="V47">
        <v>286586.90000000002</v>
      </c>
      <c r="W47">
        <v>45156.75</v>
      </c>
      <c r="X47">
        <v>608119.1</v>
      </c>
      <c r="Z47">
        <f t="shared" si="0"/>
        <v>70985.55</v>
      </c>
    </row>
    <row r="48" spans="1:26" x14ac:dyDescent="0.3">
      <c r="A48">
        <v>46</v>
      </c>
      <c r="B48">
        <v>290550.8</v>
      </c>
      <c r="C48">
        <v>54120.29</v>
      </c>
      <c r="D48">
        <v>593048.30000000005</v>
      </c>
      <c r="F48" s="4">
        <v>46</v>
      </c>
      <c r="G48" s="5">
        <v>191246.6</v>
      </c>
      <c r="H48" s="5">
        <v>53351.39</v>
      </c>
      <c r="I48" s="6">
        <v>701750.7</v>
      </c>
      <c r="K48">
        <v>46</v>
      </c>
      <c r="L48">
        <v>398242.7</v>
      </c>
      <c r="M48">
        <v>56619.44</v>
      </c>
      <c r="N48">
        <v>607200.1</v>
      </c>
      <c r="P48">
        <v>46</v>
      </c>
      <c r="Q48">
        <v>387597.1</v>
      </c>
      <c r="R48">
        <v>94412.13</v>
      </c>
      <c r="S48">
        <v>602659.30000000005</v>
      </c>
      <c r="U48">
        <v>46</v>
      </c>
      <c r="V48">
        <v>286768.09999999998</v>
      </c>
      <c r="W48">
        <v>45538.52</v>
      </c>
      <c r="X48">
        <v>608119.1</v>
      </c>
      <c r="Z48">
        <f t="shared" si="0"/>
        <v>54120.29</v>
      </c>
    </row>
    <row r="49" spans="1:26" x14ac:dyDescent="0.3">
      <c r="A49">
        <v>47</v>
      </c>
      <c r="B49">
        <v>387535</v>
      </c>
      <c r="C49">
        <v>68541.039999999994</v>
      </c>
      <c r="D49">
        <v>593048.30000000005</v>
      </c>
      <c r="F49" s="7">
        <v>47</v>
      </c>
      <c r="G49" s="8">
        <v>191749.5</v>
      </c>
      <c r="H49" s="8">
        <v>67996.88</v>
      </c>
      <c r="I49" s="9">
        <v>701750.7</v>
      </c>
      <c r="K49">
        <v>47</v>
      </c>
      <c r="L49">
        <v>289647.90000000002</v>
      </c>
      <c r="M49">
        <v>54523.19</v>
      </c>
      <c r="N49">
        <v>607200.1</v>
      </c>
      <c r="P49">
        <v>47</v>
      </c>
      <c r="Q49">
        <v>289046.40000000002</v>
      </c>
      <c r="R49">
        <v>47780.54</v>
      </c>
      <c r="S49">
        <v>602659.30000000005</v>
      </c>
      <c r="U49">
        <v>47</v>
      </c>
      <c r="V49">
        <v>385929.8</v>
      </c>
      <c r="W49">
        <v>78299.34</v>
      </c>
      <c r="X49">
        <v>608119.1</v>
      </c>
      <c r="Z49">
        <f t="shared" si="0"/>
        <v>67996.88</v>
      </c>
    </row>
    <row r="50" spans="1:26" x14ac:dyDescent="0.3">
      <c r="A50">
        <v>48</v>
      </c>
      <c r="B50">
        <v>288706.09999999998</v>
      </c>
      <c r="C50">
        <v>80264.509999999995</v>
      </c>
      <c r="D50">
        <v>593048.30000000005</v>
      </c>
      <c r="F50" s="4">
        <v>48</v>
      </c>
      <c r="G50" s="5">
        <v>389939.6</v>
      </c>
      <c r="H50" s="5">
        <v>93444.31</v>
      </c>
      <c r="I50" s="6">
        <v>701750.7</v>
      </c>
      <c r="K50">
        <v>48</v>
      </c>
      <c r="L50">
        <v>291017.09999999998</v>
      </c>
      <c r="M50">
        <v>67364.929999999993</v>
      </c>
      <c r="N50">
        <v>607200.1</v>
      </c>
      <c r="P50">
        <v>48</v>
      </c>
      <c r="Q50">
        <v>195160.5</v>
      </c>
      <c r="R50">
        <v>39336.06</v>
      </c>
      <c r="S50">
        <v>602659.30000000005</v>
      </c>
      <c r="U50">
        <v>48</v>
      </c>
      <c r="V50">
        <v>197869.1</v>
      </c>
      <c r="W50">
        <v>74671.06</v>
      </c>
      <c r="X50">
        <v>608119.1</v>
      </c>
      <c r="Z50">
        <f t="shared" si="0"/>
        <v>74671.06</v>
      </c>
    </row>
    <row r="51" spans="1:26" x14ac:dyDescent="0.3">
      <c r="A51">
        <v>49</v>
      </c>
      <c r="B51">
        <v>198633</v>
      </c>
      <c r="C51">
        <v>76444.39</v>
      </c>
      <c r="D51">
        <v>593048.30000000005</v>
      </c>
      <c r="F51" s="7">
        <v>49</v>
      </c>
      <c r="G51" s="8">
        <v>197587.9</v>
      </c>
      <c r="H51" s="8">
        <v>45271.67</v>
      </c>
      <c r="I51" s="9">
        <v>701750.7</v>
      </c>
      <c r="K51">
        <v>49</v>
      </c>
      <c r="L51">
        <v>491901.3</v>
      </c>
      <c r="M51">
        <v>59036.29</v>
      </c>
      <c r="N51">
        <v>607200.1</v>
      </c>
      <c r="P51">
        <v>49</v>
      </c>
      <c r="Q51">
        <v>296094.8</v>
      </c>
      <c r="R51">
        <v>65623.45</v>
      </c>
      <c r="S51">
        <v>602659.30000000005</v>
      </c>
      <c r="U51">
        <v>49</v>
      </c>
      <c r="V51">
        <v>286522.7</v>
      </c>
      <c r="W51">
        <v>63078.66</v>
      </c>
      <c r="X51">
        <v>608119.1</v>
      </c>
      <c r="Z51">
        <f t="shared" si="0"/>
        <v>63078.66</v>
      </c>
    </row>
    <row r="52" spans="1:26" x14ac:dyDescent="0.3">
      <c r="A52">
        <v>50</v>
      </c>
      <c r="B52">
        <v>189554.6</v>
      </c>
      <c r="C52">
        <v>43506.07</v>
      </c>
      <c r="D52">
        <v>593048.30000000005</v>
      </c>
      <c r="F52" s="4">
        <v>50</v>
      </c>
      <c r="G52" s="5">
        <v>195383.9</v>
      </c>
      <c r="H52" s="5">
        <v>65086.46</v>
      </c>
      <c r="I52" s="6">
        <v>701750.7</v>
      </c>
      <c r="K52">
        <v>50</v>
      </c>
      <c r="L52">
        <v>284449</v>
      </c>
      <c r="M52">
        <v>78899.649999999994</v>
      </c>
      <c r="N52">
        <v>607200.1</v>
      </c>
      <c r="P52">
        <v>50</v>
      </c>
      <c r="Q52">
        <v>191000.7</v>
      </c>
      <c r="R52">
        <v>61478.01</v>
      </c>
      <c r="S52">
        <v>602659.30000000005</v>
      </c>
      <c r="U52">
        <v>50</v>
      </c>
      <c r="V52">
        <v>798910.9</v>
      </c>
      <c r="W52">
        <v>76909.66</v>
      </c>
      <c r="X52">
        <v>798910.9</v>
      </c>
      <c r="Z52">
        <f t="shared" si="0"/>
        <v>65086.46</v>
      </c>
    </row>
    <row r="53" spans="1:26" x14ac:dyDescent="0.3">
      <c r="A53">
        <v>51</v>
      </c>
      <c r="B53">
        <v>388064.8</v>
      </c>
      <c r="C53">
        <v>91804.9</v>
      </c>
      <c r="D53">
        <v>593048.30000000005</v>
      </c>
      <c r="F53" s="7">
        <v>51</v>
      </c>
      <c r="G53" s="8">
        <v>290103.7</v>
      </c>
      <c r="H53" s="8">
        <v>73013.58</v>
      </c>
      <c r="I53" s="9">
        <v>701750.7</v>
      </c>
      <c r="K53">
        <v>51</v>
      </c>
      <c r="L53">
        <v>287628.2</v>
      </c>
      <c r="M53">
        <v>74720.289999999994</v>
      </c>
      <c r="N53">
        <v>607200.1</v>
      </c>
      <c r="P53">
        <v>51</v>
      </c>
      <c r="Q53">
        <v>390374.5</v>
      </c>
      <c r="R53">
        <v>69129.45</v>
      </c>
      <c r="S53">
        <v>602659.30000000005</v>
      </c>
      <c r="U53">
        <v>51</v>
      </c>
      <c r="V53">
        <v>183853.8</v>
      </c>
      <c r="W53">
        <v>26475.759999999998</v>
      </c>
      <c r="X53">
        <v>798910.9</v>
      </c>
      <c r="Z53">
        <f t="shared" si="0"/>
        <v>73013.58</v>
      </c>
    </row>
    <row r="54" spans="1:26" x14ac:dyDescent="0.3">
      <c r="A54">
        <v>52</v>
      </c>
      <c r="B54">
        <v>192247.4</v>
      </c>
      <c r="C54">
        <v>41604.47</v>
      </c>
      <c r="D54">
        <v>593048.30000000005</v>
      </c>
      <c r="F54" s="4">
        <v>52</v>
      </c>
      <c r="G54" s="5">
        <v>285151.09999999998</v>
      </c>
      <c r="H54" s="5">
        <v>73880.75</v>
      </c>
      <c r="I54" s="6">
        <v>701750.7</v>
      </c>
      <c r="K54">
        <v>52</v>
      </c>
      <c r="L54">
        <v>387370.4</v>
      </c>
      <c r="M54">
        <v>82476.91</v>
      </c>
      <c r="N54">
        <v>607200.1</v>
      </c>
      <c r="P54">
        <v>52</v>
      </c>
      <c r="Q54">
        <v>191200.7</v>
      </c>
      <c r="R54">
        <v>76316.91</v>
      </c>
      <c r="S54">
        <v>602659.30000000005</v>
      </c>
      <c r="U54">
        <v>52</v>
      </c>
      <c r="V54">
        <v>292794.8</v>
      </c>
      <c r="W54">
        <v>57316.29</v>
      </c>
      <c r="X54">
        <v>798910.9</v>
      </c>
      <c r="Z54">
        <f t="shared" si="0"/>
        <v>73880.75</v>
      </c>
    </row>
    <row r="55" spans="1:26" x14ac:dyDescent="0.3">
      <c r="A55">
        <v>53</v>
      </c>
      <c r="B55">
        <v>295942.59999999998</v>
      </c>
      <c r="C55">
        <v>46082.52</v>
      </c>
      <c r="D55">
        <v>593048.30000000005</v>
      </c>
      <c r="F55" s="7">
        <v>53</v>
      </c>
      <c r="G55" s="8">
        <v>196912.3</v>
      </c>
      <c r="H55" s="8">
        <v>53822.16</v>
      </c>
      <c r="I55" s="9">
        <v>701750.7</v>
      </c>
      <c r="K55">
        <v>53</v>
      </c>
      <c r="L55">
        <v>386346.6</v>
      </c>
      <c r="M55">
        <v>80112.22</v>
      </c>
      <c r="N55">
        <v>607200.1</v>
      </c>
      <c r="P55">
        <v>53</v>
      </c>
      <c r="Q55">
        <v>190798.9</v>
      </c>
      <c r="R55">
        <v>62009.02</v>
      </c>
      <c r="S55">
        <v>602659.30000000005</v>
      </c>
      <c r="U55">
        <v>53</v>
      </c>
      <c r="V55">
        <v>387020.1</v>
      </c>
      <c r="W55">
        <v>70128.17</v>
      </c>
      <c r="X55">
        <v>798910.9</v>
      </c>
      <c r="Z55">
        <f t="shared" si="0"/>
        <v>62009.02</v>
      </c>
    </row>
    <row r="56" spans="1:26" x14ac:dyDescent="0.3">
      <c r="A56">
        <v>54</v>
      </c>
      <c r="B56">
        <v>383347.1</v>
      </c>
      <c r="C56">
        <v>41262.699999999997</v>
      </c>
      <c r="D56">
        <v>593048.30000000005</v>
      </c>
      <c r="F56" s="4">
        <v>54</v>
      </c>
      <c r="G56" s="5">
        <v>196495.5</v>
      </c>
      <c r="H56" s="5">
        <v>89208.89</v>
      </c>
      <c r="I56" s="6">
        <v>701750.7</v>
      </c>
      <c r="K56">
        <v>54</v>
      </c>
      <c r="L56">
        <v>294765.5</v>
      </c>
      <c r="M56">
        <v>77611.990000000005</v>
      </c>
      <c r="N56">
        <v>607200.1</v>
      </c>
      <c r="P56">
        <v>54</v>
      </c>
      <c r="Q56">
        <v>391155.8</v>
      </c>
      <c r="R56">
        <v>86935.98</v>
      </c>
      <c r="S56">
        <v>602659.30000000005</v>
      </c>
      <c r="U56">
        <v>54</v>
      </c>
      <c r="V56">
        <v>391484.7</v>
      </c>
      <c r="W56">
        <v>48199.02</v>
      </c>
      <c r="X56">
        <v>798910.9</v>
      </c>
      <c r="Z56">
        <f t="shared" si="0"/>
        <v>77611.990000000005</v>
      </c>
    </row>
    <row r="57" spans="1:26" x14ac:dyDescent="0.3">
      <c r="A57">
        <v>55</v>
      </c>
      <c r="B57">
        <v>280457.7</v>
      </c>
      <c r="C57">
        <v>33245.160000000003</v>
      </c>
      <c r="D57">
        <v>593048.30000000005</v>
      </c>
      <c r="F57" s="7">
        <v>55</v>
      </c>
      <c r="G57" s="8">
        <v>286282.40000000002</v>
      </c>
      <c r="H57" s="8">
        <v>82023.960000000006</v>
      </c>
      <c r="I57" s="9">
        <v>701750.7</v>
      </c>
      <c r="K57">
        <v>55</v>
      </c>
      <c r="L57">
        <v>293622.40000000002</v>
      </c>
      <c r="M57">
        <v>81163.8</v>
      </c>
      <c r="N57">
        <v>607200.1</v>
      </c>
      <c r="P57">
        <v>55</v>
      </c>
      <c r="Q57">
        <v>198691</v>
      </c>
      <c r="R57">
        <v>47578.080000000002</v>
      </c>
      <c r="S57">
        <v>602659.30000000005</v>
      </c>
      <c r="U57">
        <v>55</v>
      </c>
      <c r="V57">
        <v>386355.9</v>
      </c>
      <c r="W57">
        <v>87904.95</v>
      </c>
      <c r="X57">
        <v>798910.9</v>
      </c>
      <c r="Z57">
        <f t="shared" si="0"/>
        <v>81163.8</v>
      </c>
    </row>
    <row r="58" spans="1:26" x14ac:dyDescent="0.3">
      <c r="A58">
        <v>56</v>
      </c>
      <c r="B58">
        <v>389550.7</v>
      </c>
      <c r="C58">
        <v>63993.02</v>
      </c>
      <c r="D58">
        <v>593048.30000000005</v>
      </c>
      <c r="F58" s="4">
        <v>56</v>
      </c>
      <c r="G58" s="5">
        <v>384772.2</v>
      </c>
      <c r="H58" s="5">
        <v>71596.53</v>
      </c>
      <c r="I58" s="6">
        <v>701750.7</v>
      </c>
      <c r="K58">
        <v>56</v>
      </c>
      <c r="L58">
        <v>283251.40000000002</v>
      </c>
      <c r="M58">
        <v>59838.37</v>
      </c>
      <c r="N58">
        <v>607200.1</v>
      </c>
      <c r="P58">
        <v>56</v>
      </c>
      <c r="Q58">
        <v>386965.6</v>
      </c>
      <c r="R58">
        <v>79590.48</v>
      </c>
      <c r="S58">
        <v>602659.30000000005</v>
      </c>
      <c r="U58">
        <v>56</v>
      </c>
      <c r="V58">
        <v>502295.8</v>
      </c>
      <c r="W58">
        <v>73516.63</v>
      </c>
      <c r="X58">
        <v>798910.9</v>
      </c>
      <c r="Z58">
        <f t="shared" si="0"/>
        <v>71596.53</v>
      </c>
    </row>
    <row r="59" spans="1:26" x14ac:dyDescent="0.3">
      <c r="A59">
        <v>57</v>
      </c>
      <c r="B59">
        <v>281461.8</v>
      </c>
      <c r="C59">
        <v>47955.22</v>
      </c>
      <c r="D59">
        <v>593048.30000000005</v>
      </c>
      <c r="F59" s="7">
        <v>57</v>
      </c>
      <c r="G59" s="8">
        <v>284098.40000000002</v>
      </c>
      <c r="H59" s="8">
        <v>70367.520000000004</v>
      </c>
      <c r="I59" s="9">
        <v>701750.7</v>
      </c>
      <c r="K59">
        <v>57</v>
      </c>
      <c r="L59">
        <v>279676.79999999999</v>
      </c>
      <c r="M59">
        <v>41989.88</v>
      </c>
      <c r="N59">
        <v>607200.1</v>
      </c>
      <c r="P59">
        <v>57</v>
      </c>
      <c r="Q59">
        <v>295126</v>
      </c>
      <c r="R59">
        <v>45943.83</v>
      </c>
      <c r="S59">
        <v>602659.30000000005</v>
      </c>
      <c r="U59">
        <v>57</v>
      </c>
      <c r="V59">
        <v>290661.59999999998</v>
      </c>
      <c r="W59">
        <v>50331.8</v>
      </c>
      <c r="X59">
        <v>798910.9</v>
      </c>
      <c r="Z59">
        <f t="shared" si="0"/>
        <v>47955.22</v>
      </c>
    </row>
    <row r="60" spans="1:26" x14ac:dyDescent="0.3">
      <c r="A60">
        <v>58</v>
      </c>
      <c r="B60">
        <v>193340.3</v>
      </c>
      <c r="C60">
        <v>53857.7</v>
      </c>
      <c r="D60">
        <v>593048.30000000005</v>
      </c>
      <c r="F60" s="4">
        <v>58</v>
      </c>
      <c r="G60" s="5">
        <v>286930.8</v>
      </c>
      <c r="H60" s="5">
        <v>65498.96</v>
      </c>
      <c r="I60" s="6">
        <v>701750.7</v>
      </c>
      <c r="K60">
        <v>58</v>
      </c>
      <c r="L60">
        <v>192625.3</v>
      </c>
      <c r="M60">
        <v>47861.71</v>
      </c>
      <c r="N60">
        <v>607200.1</v>
      </c>
      <c r="P60">
        <v>58</v>
      </c>
      <c r="Q60">
        <v>394320.8</v>
      </c>
      <c r="R60">
        <v>57004.54</v>
      </c>
      <c r="S60">
        <v>602659.30000000005</v>
      </c>
      <c r="U60">
        <v>58</v>
      </c>
      <c r="V60">
        <v>386658</v>
      </c>
      <c r="W60">
        <v>64811.360000000001</v>
      </c>
      <c r="X60">
        <v>798910.9</v>
      </c>
      <c r="Z60">
        <f t="shared" si="0"/>
        <v>57004.54</v>
      </c>
    </row>
    <row r="61" spans="1:26" x14ac:dyDescent="0.3">
      <c r="A61">
        <v>59</v>
      </c>
      <c r="B61">
        <v>503698.4</v>
      </c>
      <c r="C61">
        <v>90820.34</v>
      </c>
      <c r="D61">
        <v>593048.30000000005</v>
      </c>
      <c r="F61" s="7">
        <v>59</v>
      </c>
      <c r="G61" s="8">
        <v>493428.1</v>
      </c>
      <c r="H61" s="8">
        <v>62099.21</v>
      </c>
      <c r="I61" s="9">
        <v>701750.7</v>
      </c>
      <c r="K61">
        <v>59</v>
      </c>
      <c r="L61">
        <v>292631.40000000002</v>
      </c>
      <c r="M61">
        <v>71440.259999999995</v>
      </c>
      <c r="N61">
        <v>607200.1</v>
      </c>
      <c r="P61">
        <v>59</v>
      </c>
      <c r="Q61">
        <v>292148.09999999998</v>
      </c>
      <c r="R61">
        <v>29696.97</v>
      </c>
      <c r="S61">
        <v>602659.30000000005</v>
      </c>
      <c r="U61">
        <v>59</v>
      </c>
      <c r="V61">
        <v>289103.59999999998</v>
      </c>
      <c r="W61">
        <v>71823.839999999997</v>
      </c>
      <c r="X61">
        <v>798910.9</v>
      </c>
      <c r="Z61">
        <f t="shared" si="0"/>
        <v>71440.259999999995</v>
      </c>
    </row>
    <row r="62" spans="1:26" x14ac:dyDescent="0.3">
      <c r="A62">
        <v>60</v>
      </c>
      <c r="B62">
        <v>292884.5</v>
      </c>
      <c r="C62">
        <v>85013.83</v>
      </c>
      <c r="D62">
        <v>593048.30000000005</v>
      </c>
      <c r="F62" s="4">
        <v>60</v>
      </c>
      <c r="G62" s="5">
        <v>387435.3</v>
      </c>
      <c r="H62" s="5">
        <v>85191.75</v>
      </c>
      <c r="I62" s="6">
        <v>701750.7</v>
      </c>
      <c r="K62">
        <v>60</v>
      </c>
      <c r="L62">
        <v>286177.90000000002</v>
      </c>
      <c r="M62">
        <v>87511.89</v>
      </c>
      <c r="N62">
        <v>607200.1</v>
      </c>
      <c r="P62">
        <v>60</v>
      </c>
      <c r="Q62">
        <v>191562.1</v>
      </c>
      <c r="R62">
        <v>34325.11</v>
      </c>
      <c r="S62">
        <v>602659.30000000005</v>
      </c>
      <c r="U62">
        <v>60</v>
      </c>
      <c r="V62">
        <v>385033.9</v>
      </c>
      <c r="W62">
        <v>93483.42</v>
      </c>
      <c r="X62">
        <v>798910.9</v>
      </c>
      <c r="Z62">
        <f t="shared" si="0"/>
        <v>85191.75</v>
      </c>
    </row>
    <row r="63" spans="1:26" x14ac:dyDescent="0.3">
      <c r="A63">
        <v>61</v>
      </c>
      <c r="B63">
        <v>288941</v>
      </c>
      <c r="C63">
        <v>62861.91</v>
      </c>
      <c r="D63">
        <v>593048.30000000005</v>
      </c>
      <c r="F63" s="7">
        <v>61</v>
      </c>
      <c r="G63" s="8">
        <v>401450.2</v>
      </c>
      <c r="H63" s="8">
        <v>88762.1</v>
      </c>
      <c r="I63" s="9">
        <v>701750.7</v>
      </c>
      <c r="K63">
        <v>61</v>
      </c>
      <c r="L63">
        <v>288348.59999999998</v>
      </c>
      <c r="M63">
        <v>59321.29</v>
      </c>
      <c r="N63">
        <v>607200.1</v>
      </c>
      <c r="P63">
        <v>61</v>
      </c>
      <c r="Q63">
        <v>385084.8</v>
      </c>
      <c r="R63">
        <v>51740.58</v>
      </c>
      <c r="S63">
        <v>602659.30000000005</v>
      </c>
      <c r="U63">
        <v>61</v>
      </c>
      <c r="V63">
        <v>593335.80000000005</v>
      </c>
      <c r="W63">
        <v>73376.89</v>
      </c>
      <c r="X63">
        <v>798910.9</v>
      </c>
      <c r="Z63">
        <f t="shared" si="0"/>
        <v>62861.91</v>
      </c>
    </row>
    <row r="64" spans="1:26" x14ac:dyDescent="0.3">
      <c r="A64">
        <v>62</v>
      </c>
      <c r="B64">
        <v>195244.4</v>
      </c>
      <c r="C64">
        <v>36832.29</v>
      </c>
      <c r="D64">
        <v>593048.30000000005</v>
      </c>
      <c r="F64" s="4">
        <v>62</v>
      </c>
      <c r="G64" s="5">
        <v>292767</v>
      </c>
      <c r="H64" s="5">
        <v>71113.55</v>
      </c>
      <c r="I64" s="6">
        <v>701750.7</v>
      </c>
      <c r="K64">
        <v>62</v>
      </c>
      <c r="L64">
        <v>402910.8</v>
      </c>
      <c r="M64">
        <v>68905.03</v>
      </c>
      <c r="N64">
        <v>607200.1</v>
      </c>
      <c r="P64">
        <v>62</v>
      </c>
      <c r="Q64">
        <v>288418.2</v>
      </c>
      <c r="R64">
        <v>50529.52</v>
      </c>
      <c r="S64">
        <v>602659.30000000005</v>
      </c>
      <c r="U64">
        <v>62</v>
      </c>
      <c r="V64">
        <v>386731.7</v>
      </c>
      <c r="W64">
        <v>93146.02</v>
      </c>
      <c r="X64">
        <v>798910.9</v>
      </c>
      <c r="Z64">
        <f t="shared" si="0"/>
        <v>68905.03</v>
      </c>
    </row>
    <row r="65" spans="1:26" x14ac:dyDescent="0.3">
      <c r="A65">
        <v>63</v>
      </c>
      <c r="B65">
        <v>187101.1</v>
      </c>
      <c r="C65">
        <v>47470.57</v>
      </c>
      <c r="D65">
        <v>593048.30000000005</v>
      </c>
      <c r="F65" s="7">
        <v>63</v>
      </c>
      <c r="G65" s="8">
        <v>508250.1</v>
      </c>
      <c r="H65" s="8">
        <v>66412.539999999994</v>
      </c>
      <c r="I65" s="9">
        <v>701750.7</v>
      </c>
      <c r="K65">
        <v>63</v>
      </c>
      <c r="L65">
        <v>289318.40000000002</v>
      </c>
      <c r="M65">
        <v>100368.2</v>
      </c>
      <c r="N65">
        <v>607200.1</v>
      </c>
      <c r="P65">
        <v>63</v>
      </c>
      <c r="Q65">
        <v>384826.3</v>
      </c>
      <c r="R65">
        <v>65140.81</v>
      </c>
      <c r="S65">
        <v>602659.30000000005</v>
      </c>
      <c r="U65">
        <v>63</v>
      </c>
      <c r="V65">
        <v>283530.2</v>
      </c>
      <c r="W65">
        <v>51499.71</v>
      </c>
      <c r="X65">
        <v>798910.9</v>
      </c>
      <c r="Z65">
        <f t="shared" si="0"/>
        <v>65140.81</v>
      </c>
    </row>
    <row r="66" spans="1:26" x14ac:dyDescent="0.3">
      <c r="A66">
        <v>64</v>
      </c>
      <c r="B66">
        <v>195106.1</v>
      </c>
      <c r="C66">
        <v>71318.210000000006</v>
      </c>
      <c r="D66">
        <v>593048.30000000005</v>
      </c>
      <c r="F66" s="4">
        <v>64</v>
      </c>
      <c r="G66" s="5">
        <v>286533.5</v>
      </c>
      <c r="H66" s="5">
        <v>42562.82</v>
      </c>
      <c r="I66" s="6">
        <v>701750.7</v>
      </c>
      <c r="K66">
        <v>64</v>
      </c>
      <c r="L66">
        <v>282661.2</v>
      </c>
      <c r="M66">
        <v>48673.96</v>
      </c>
      <c r="N66">
        <v>607200.1</v>
      </c>
      <c r="P66">
        <v>64</v>
      </c>
      <c r="Q66">
        <v>301726.40000000002</v>
      </c>
      <c r="R66">
        <v>39613.599999999999</v>
      </c>
      <c r="S66">
        <v>602659.30000000005</v>
      </c>
      <c r="U66">
        <v>64</v>
      </c>
      <c r="V66">
        <v>292234.5</v>
      </c>
      <c r="W66">
        <v>68496.59</v>
      </c>
      <c r="X66">
        <v>798910.9</v>
      </c>
      <c r="Z66">
        <f t="shared" si="0"/>
        <v>48673.96</v>
      </c>
    </row>
    <row r="67" spans="1:26" x14ac:dyDescent="0.3">
      <c r="A67">
        <v>65</v>
      </c>
      <c r="B67">
        <v>293003.2</v>
      </c>
      <c r="C67">
        <v>75746.31</v>
      </c>
      <c r="D67">
        <v>593048.30000000005</v>
      </c>
      <c r="F67" s="7">
        <v>65</v>
      </c>
      <c r="G67" s="8">
        <v>193926.9</v>
      </c>
      <c r="H67" s="8">
        <v>45411.71</v>
      </c>
      <c r="I67" s="9">
        <v>701750.7</v>
      </c>
      <c r="K67">
        <v>65</v>
      </c>
      <c r="L67">
        <v>1104375</v>
      </c>
      <c r="M67">
        <v>90818.04</v>
      </c>
      <c r="N67">
        <v>1104375</v>
      </c>
      <c r="P67">
        <v>65</v>
      </c>
      <c r="Q67">
        <v>189794.9</v>
      </c>
      <c r="R67">
        <v>19908.87</v>
      </c>
      <c r="S67">
        <v>602659.30000000005</v>
      </c>
      <c r="U67">
        <v>65</v>
      </c>
      <c r="V67">
        <v>387526.1</v>
      </c>
      <c r="W67">
        <v>59264.69</v>
      </c>
      <c r="X67">
        <v>798910.9</v>
      </c>
      <c r="Z67">
        <f t="shared" ref="Z67:Z76" si="1">MEDIAN(C67,H67,M67,R67,W67)</f>
        <v>59264.69</v>
      </c>
    </row>
    <row r="68" spans="1:26" x14ac:dyDescent="0.3">
      <c r="A68">
        <v>66</v>
      </c>
      <c r="B68">
        <v>292645.8</v>
      </c>
      <c r="C68">
        <v>85107.05</v>
      </c>
      <c r="D68">
        <v>593048.30000000005</v>
      </c>
      <c r="F68" s="4">
        <v>66</v>
      </c>
      <c r="G68" s="5">
        <v>195463.1</v>
      </c>
      <c r="H68" s="5">
        <v>76238.95</v>
      </c>
      <c r="I68" s="6">
        <v>701750.7</v>
      </c>
      <c r="K68">
        <v>66</v>
      </c>
      <c r="L68">
        <v>388819.6</v>
      </c>
      <c r="M68">
        <v>66254.77</v>
      </c>
      <c r="N68">
        <v>1104375</v>
      </c>
      <c r="P68">
        <v>66</v>
      </c>
      <c r="Q68">
        <v>598249.80000000005</v>
      </c>
      <c r="R68">
        <v>93806.92</v>
      </c>
      <c r="S68">
        <v>602659.30000000005</v>
      </c>
      <c r="U68">
        <v>66</v>
      </c>
      <c r="V68">
        <v>193254</v>
      </c>
      <c r="W68">
        <v>73781.53</v>
      </c>
      <c r="X68">
        <v>798910.9</v>
      </c>
      <c r="Z68">
        <f t="shared" si="1"/>
        <v>76238.95</v>
      </c>
    </row>
    <row r="69" spans="1:26" x14ac:dyDescent="0.3">
      <c r="A69">
        <v>67</v>
      </c>
      <c r="B69">
        <v>194803.9</v>
      </c>
      <c r="C69">
        <v>42728.2</v>
      </c>
      <c r="D69">
        <v>593048.30000000005</v>
      </c>
      <c r="F69" s="7">
        <v>67</v>
      </c>
      <c r="G69" s="8">
        <v>295964.3</v>
      </c>
      <c r="H69" s="8">
        <v>56680.5</v>
      </c>
      <c r="I69" s="9">
        <v>701750.7</v>
      </c>
      <c r="K69">
        <v>67</v>
      </c>
      <c r="L69">
        <v>387499.4</v>
      </c>
      <c r="M69">
        <v>87398.27</v>
      </c>
      <c r="N69">
        <v>1104375</v>
      </c>
      <c r="P69">
        <v>67</v>
      </c>
      <c r="Q69">
        <v>286963.09999999998</v>
      </c>
      <c r="R69">
        <v>78952.03</v>
      </c>
      <c r="S69">
        <v>602659.30000000005</v>
      </c>
      <c r="U69">
        <v>67</v>
      </c>
      <c r="V69">
        <v>286761.90000000002</v>
      </c>
      <c r="W69">
        <v>50564.42</v>
      </c>
      <c r="X69">
        <v>798910.9</v>
      </c>
      <c r="Z69">
        <f t="shared" si="1"/>
        <v>56680.5</v>
      </c>
    </row>
    <row r="70" spans="1:26" x14ac:dyDescent="0.3">
      <c r="A70">
        <v>68</v>
      </c>
      <c r="B70">
        <v>284678.7</v>
      </c>
      <c r="C70">
        <v>62187.25</v>
      </c>
      <c r="D70">
        <v>593048.30000000005</v>
      </c>
      <c r="F70" s="4">
        <v>68</v>
      </c>
      <c r="G70" s="5">
        <v>194262.39999999999</v>
      </c>
      <c r="H70" s="5">
        <v>56758.89</v>
      </c>
      <c r="I70" s="6">
        <v>701750.7</v>
      </c>
      <c r="K70">
        <v>68</v>
      </c>
      <c r="L70">
        <v>197197.2</v>
      </c>
      <c r="M70">
        <v>73150.320000000007</v>
      </c>
      <c r="N70">
        <v>1104375</v>
      </c>
      <c r="P70">
        <v>68</v>
      </c>
      <c r="Q70">
        <v>291709.90000000002</v>
      </c>
      <c r="R70">
        <v>61289.26</v>
      </c>
      <c r="S70">
        <v>602659.30000000005</v>
      </c>
      <c r="U70">
        <v>68</v>
      </c>
      <c r="V70">
        <v>387400.7</v>
      </c>
      <c r="W70">
        <v>50358.36</v>
      </c>
      <c r="X70">
        <v>798910.9</v>
      </c>
      <c r="Z70">
        <f t="shared" si="1"/>
        <v>61289.26</v>
      </c>
    </row>
    <row r="71" spans="1:26" x14ac:dyDescent="0.3">
      <c r="A71">
        <v>69</v>
      </c>
      <c r="B71">
        <v>290882.2</v>
      </c>
      <c r="C71">
        <v>42264.53</v>
      </c>
      <c r="D71">
        <v>593048.30000000005</v>
      </c>
      <c r="F71" s="7">
        <v>69</v>
      </c>
      <c r="G71" s="8">
        <v>388019.5</v>
      </c>
      <c r="H71" s="8">
        <v>56374.45</v>
      </c>
      <c r="I71" s="9">
        <v>701750.7</v>
      </c>
      <c r="K71">
        <v>69</v>
      </c>
      <c r="L71">
        <v>286596.59999999998</v>
      </c>
      <c r="M71">
        <v>51191.34</v>
      </c>
      <c r="N71">
        <v>1104375</v>
      </c>
      <c r="P71">
        <v>69</v>
      </c>
      <c r="Q71">
        <v>383757.3</v>
      </c>
      <c r="R71">
        <v>41428.660000000003</v>
      </c>
      <c r="S71">
        <v>602659.30000000005</v>
      </c>
      <c r="U71">
        <v>69</v>
      </c>
      <c r="V71">
        <v>287386.09999999998</v>
      </c>
      <c r="W71">
        <v>92146.01</v>
      </c>
      <c r="X71">
        <v>798910.9</v>
      </c>
      <c r="Z71">
        <f t="shared" si="1"/>
        <v>51191.34</v>
      </c>
    </row>
    <row r="72" spans="1:26" x14ac:dyDescent="0.3">
      <c r="A72">
        <v>70</v>
      </c>
      <c r="B72">
        <v>284492.3</v>
      </c>
      <c r="C72">
        <v>42483.71</v>
      </c>
      <c r="D72">
        <v>593048.30000000005</v>
      </c>
      <c r="F72" s="4">
        <v>70</v>
      </c>
      <c r="G72" s="5">
        <v>190035.3</v>
      </c>
      <c r="H72" s="5">
        <v>59530.89</v>
      </c>
      <c r="I72" s="6">
        <v>701750.7</v>
      </c>
      <c r="K72">
        <v>70</v>
      </c>
      <c r="L72">
        <v>288481.5</v>
      </c>
      <c r="M72">
        <v>39043.89</v>
      </c>
      <c r="N72">
        <v>1104375</v>
      </c>
      <c r="P72">
        <v>70</v>
      </c>
      <c r="Q72">
        <v>304910.3</v>
      </c>
      <c r="R72">
        <v>26248.04</v>
      </c>
      <c r="S72">
        <v>602659.30000000005</v>
      </c>
      <c r="U72">
        <v>70</v>
      </c>
      <c r="V72">
        <v>188556.5</v>
      </c>
      <c r="W72">
        <v>32775.46</v>
      </c>
      <c r="X72">
        <v>798910.9</v>
      </c>
      <c r="Z72">
        <f t="shared" si="1"/>
        <v>39043.89</v>
      </c>
    </row>
    <row r="73" spans="1:26" x14ac:dyDescent="0.3">
      <c r="A73">
        <v>71</v>
      </c>
      <c r="B73">
        <v>497736.3</v>
      </c>
      <c r="C73">
        <v>61904.2</v>
      </c>
      <c r="D73">
        <v>593048.30000000005</v>
      </c>
      <c r="F73" s="7">
        <v>71</v>
      </c>
      <c r="G73" s="8">
        <v>191998.5</v>
      </c>
      <c r="H73" s="8">
        <v>62664.66</v>
      </c>
      <c r="I73" s="9">
        <v>701750.7</v>
      </c>
      <c r="K73">
        <v>71</v>
      </c>
      <c r="L73">
        <v>188088</v>
      </c>
      <c r="M73">
        <v>30548.51</v>
      </c>
      <c r="N73">
        <v>1104375</v>
      </c>
      <c r="P73">
        <v>71</v>
      </c>
      <c r="Q73">
        <v>195070.8</v>
      </c>
      <c r="R73">
        <v>45215.46</v>
      </c>
      <c r="S73">
        <v>602659.30000000005</v>
      </c>
      <c r="U73">
        <v>71</v>
      </c>
      <c r="V73">
        <v>192463.7</v>
      </c>
      <c r="W73">
        <v>25121.38</v>
      </c>
      <c r="X73">
        <v>798910.9</v>
      </c>
      <c r="Z73">
        <f t="shared" si="1"/>
        <v>45215.46</v>
      </c>
    </row>
    <row r="74" spans="1:26" x14ac:dyDescent="0.3">
      <c r="A74">
        <v>72</v>
      </c>
      <c r="B74">
        <v>486587.9</v>
      </c>
      <c r="C74">
        <v>65418.16</v>
      </c>
      <c r="D74">
        <v>593048.30000000005</v>
      </c>
      <c r="F74" s="4">
        <v>72</v>
      </c>
      <c r="G74" s="5">
        <v>388712.3</v>
      </c>
      <c r="H74" s="5">
        <v>65398.06</v>
      </c>
      <c r="I74" s="6">
        <v>701750.7</v>
      </c>
      <c r="K74">
        <v>72</v>
      </c>
      <c r="L74">
        <v>292051.90000000002</v>
      </c>
      <c r="M74">
        <v>53836.71</v>
      </c>
      <c r="N74">
        <v>1104375</v>
      </c>
      <c r="P74">
        <v>72</v>
      </c>
      <c r="Q74">
        <v>186110</v>
      </c>
      <c r="R74">
        <v>33784.81</v>
      </c>
      <c r="S74">
        <v>602659.30000000005</v>
      </c>
      <c r="U74">
        <v>72</v>
      </c>
      <c r="V74">
        <v>189036.79999999999</v>
      </c>
      <c r="W74">
        <v>61856.67</v>
      </c>
      <c r="X74">
        <v>798910.9</v>
      </c>
      <c r="Z74">
        <f t="shared" si="1"/>
        <v>61856.67</v>
      </c>
    </row>
    <row r="75" spans="1:26" x14ac:dyDescent="0.3">
      <c r="A75">
        <v>73</v>
      </c>
      <c r="B75">
        <v>190383.9</v>
      </c>
      <c r="C75">
        <v>35701.51</v>
      </c>
      <c r="D75">
        <v>593048.30000000005</v>
      </c>
      <c r="F75" s="7">
        <v>73</v>
      </c>
      <c r="G75" s="8">
        <v>285257.40000000002</v>
      </c>
      <c r="H75" s="8">
        <v>50682.75</v>
      </c>
      <c r="I75" s="9">
        <v>701750.7</v>
      </c>
      <c r="K75">
        <v>73</v>
      </c>
      <c r="L75">
        <v>192057.4</v>
      </c>
      <c r="M75">
        <v>16984.39</v>
      </c>
      <c r="N75">
        <v>1104375</v>
      </c>
      <c r="P75">
        <v>73</v>
      </c>
      <c r="Q75">
        <v>188370.9</v>
      </c>
      <c r="R75">
        <v>46770.46</v>
      </c>
      <c r="S75">
        <v>602659.30000000005</v>
      </c>
      <c r="U75">
        <v>73</v>
      </c>
      <c r="V75">
        <v>190187.5</v>
      </c>
      <c r="W75">
        <v>59243.68</v>
      </c>
      <c r="X75">
        <v>798910.9</v>
      </c>
      <c r="Z75">
        <f t="shared" si="1"/>
        <v>46770.46</v>
      </c>
    </row>
    <row r="76" spans="1:26" x14ac:dyDescent="0.3">
      <c r="A76">
        <v>74</v>
      </c>
      <c r="B76">
        <v>291118.59999999998</v>
      </c>
      <c r="C76">
        <v>94133.56</v>
      </c>
      <c r="D76">
        <v>593048.30000000005</v>
      </c>
      <c r="F76" s="4">
        <v>74</v>
      </c>
      <c r="G76" s="5">
        <v>387490.3</v>
      </c>
      <c r="H76" s="5">
        <v>88512.92</v>
      </c>
      <c r="I76" s="6">
        <v>701750.7</v>
      </c>
      <c r="K76">
        <v>74</v>
      </c>
      <c r="L76">
        <v>387085.1</v>
      </c>
      <c r="M76">
        <v>67758.710000000006</v>
      </c>
      <c r="N76">
        <v>1104375</v>
      </c>
      <c r="P76">
        <v>74</v>
      </c>
      <c r="Q76">
        <v>286696.7</v>
      </c>
      <c r="R76">
        <v>57153.37</v>
      </c>
      <c r="S76">
        <v>602659.30000000005</v>
      </c>
      <c r="U76">
        <v>74</v>
      </c>
      <c r="V76">
        <v>186900.8</v>
      </c>
      <c r="W76">
        <v>50729.81</v>
      </c>
      <c r="X76">
        <v>798910.9</v>
      </c>
      <c r="Z76">
        <f t="shared" si="1"/>
        <v>67758.710000000006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913C1-FCF0-49B8-8F00-05681982CCCD}">
  <dimension ref="A1:C6"/>
  <sheetViews>
    <sheetView tabSelected="1" workbookViewId="0">
      <selection activeCell="L20" sqref="L20"/>
    </sheetView>
  </sheetViews>
  <sheetFormatPr defaultRowHeight="14.4" x14ac:dyDescent="0.3"/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>
        <v>5</v>
      </c>
      <c r="B2">
        <f>'5'!Z76</f>
        <v>67758.710000000006</v>
      </c>
      <c r="C2">
        <f>MEDIAN('5'!D76,'5'!I76,'5'!N76,'5'!S76,'5'!X76)</f>
        <v>701750.7</v>
      </c>
    </row>
    <row r="3" spans="1:3" x14ac:dyDescent="0.3">
      <c r="A3">
        <v>10</v>
      </c>
      <c r="B3">
        <f>'10'!Z76</f>
        <v>62017.09</v>
      </c>
      <c r="C3">
        <f>MEDIAN('10'!D76,'10'!I76,'10'!N76,'10'!S76,'10'!X76)</f>
        <v>602049.6</v>
      </c>
    </row>
    <row r="4" spans="1:3" x14ac:dyDescent="0.3">
      <c r="A4">
        <v>15</v>
      </c>
      <c r="B4">
        <f>'15'!Z76</f>
        <v>77608.429999999993</v>
      </c>
      <c r="C4">
        <f>MEDIAN('15'!D76,'15'!I76,'15'!N76,'15'!S76,'15'!X76)</f>
        <v>599531.19999999995</v>
      </c>
    </row>
    <row r="5" spans="1:3" x14ac:dyDescent="0.3">
      <c r="A5">
        <v>20</v>
      </c>
      <c r="B5">
        <f>'20'!Z76</f>
        <v>54492.14</v>
      </c>
      <c r="C5">
        <f>MEDIAN('20'!D76,'20'!I76,'20'!N76,'20'!S76,'20'!X76)</f>
        <v>500258.2</v>
      </c>
    </row>
    <row r="6" spans="1:3" x14ac:dyDescent="0.3">
      <c r="A6">
        <v>25</v>
      </c>
      <c r="B6">
        <f>'25'!Z76</f>
        <v>77357.27</v>
      </c>
      <c r="C6">
        <f>MEDIAN('25'!D76,'25'!I76,'25'!N76,'25'!S76,'25'!X76)</f>
        <v>605999.9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G A A B Q S w M E F A A C A A g A w g 2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D C D b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g 2 9 T r y m / U t u A w A A m n U A A B M A H A B G b 3 J t d W x h c y 9 T Z W N 0 a W 9 u M S 5 t I K I Y A C i g F A A A A A A A A A A A A A A A A A A A A A A A A A A A A O 3 a w W 7 a Q B A G 4 D s S 7 2 A 5 F 5 A W B A a S t B U H S p o 2 k d J Q h Z 5 C h Q x s i S X b i 7 w L U h L l a X r o g + T F u o S i o A g O R l l N M v p z C d h m 2 b U / y T O / 0 X J s I p V 6 V 6 v / 9 U / F Q r G g b 8 J M T j w z 1 N G d H L a 8 t h d L U y x 4 9 u 8 y i 6 Y y s V t O V T y R W f U 0 i q U u + d 2 P g 5 9 a Z n p w r h 7 / q I t o O p f x h U w n 8 q 4 X m m x w o s b z R K Z G D 8 7 O O s N + L x g Y q e 2 7 M B k 1 B u u v 8 c v F Q p R u f s 3 m Z A 5 8 G U c m 0 k n l V q T z Z L h 8 J 3 W l X n t 6 N 5 W p r h y 1 x E z N n k a r N F p i N W 6 l J Z L h L F O j S k 3 U x X j 9 8 l g Y f + u 6 u n p R X U + 3 t F x d t a t S s 5 z 7 6 6 x y 8 N r L s F 9 R q V X H e u G X x f W J H S + x I 2 Z t X / j C 6 6 p 4 n q S 6 3 R T e l 3 S s J l E 6 b d e D V i C 8 H 3 N l 5 J W 5 j W X 7 + W X 1 u 0 r l r 7 J Y n Z I D v x u O 5 O P f M L 5 R 2 u t l K l G L a K L 0 8 r z 1 w 5 E 9 / G m b k d 9 k a C n o 0 u o c C u / 6 / / Z O H F + N w z j M d N t k 8 8 2 B + 9 F M e Z 3 Y z j O c q O f x + l m Y 6 t 8 q S 1 b z 7 t / O r K 2 d 0 x D 3 9 / 5 X m d o x l n L t a s 9 S c 9 i s L j / 1 I L x 7 v 6 d m n + 3 J s T u M 3 e T Z 8 z u S 2 X p P Z z H d s m N 5 / O X C j h j H L / Y + b O B 8 O X 9 3 T L 1 S U G b E t A 6 m T J k 2 O D E N w J Q p 0 y Y n p g 0 w Z c q 0 x Y l p E 0 y Z M j 3 k x B Q 3 f a 5 M j z g x x U 2 f K 9 N j T k x x 0 3 / 3 T O 0 R 2 y 8 w C d N 6 b V + n O 9 e B 5 J Q x V L L k 1 B V U Z K d c o R J l p 6 6 g o p H i C p U o P X U F F a 0 U V 6 h E + a k r q G i m u E I l S l B R o w J q P q h E G S p q V E D N B 5 U o R U W N C q j 5 o H 7 g B R U 1 6 v u H u u u J D g 3 U v R 9 M 7 V w H A n / G U O k C f 0 d Q 0 U x x h U o V + D u C i m a K K 1 S q w N 8 R V D R T X K F S B f 6 O o K K Z 4 g q V K v B H j Q q o u a B S B f 6 o U Q E 1 F 1 S q w B 8 1 K q D m g k o V + K N G B d T t F z h 4 U 7 / w D / Z + M r V z H Q j 8 G U M l C / x d Q U U z x R U q U e D v C i q a K a 5 Q i Q J / V 1 D R T H G F S h T 4 u 4 K K Z o o r V K L A H z U q o O a D S h T 4 o 0 Y F 1 H x Q i Q J / 1 K i A m g 8 q U e C P G h V Q d 1 3 g N / U L / 2 D v J 1 M 7 1 4 H A n z F U u s D f E V Q 0 U 1 y h U g X + j q C i m e I K l S r w d w Q V z R R X q F S B v y O o a K a 4 Q q U K / F G j A m o u q F S B P 2 p U Q M 0 F l S r w R 4 0 K q L m g U g X + q F E 5 Q v 0 H U E s B A i 0 A F A A C A A g A w g 2 9 T q C E S 0 e m A A A A + A A A A B I A A A A A A A A A A A A A A A A A A A A A A E N v b m Z p Z y 9 Q Y W N r Y W d l L n h t b F B L A Q I t A B Q A A g A I A M I N v U 4 P y u m r p A A A A O k A A A A T A A A A A A A A A A A A A A A A A P I A A A B b Q 2 9 u d G V u d F 9 U e X B l c 1 0 u e G 1 s U E s B A i 0 A F A A C A A g A w g 2 9 T r y m / U t u A w A A m n U A A B M A A A A A A A A A A A A A A A A A 4 w E A A E Z v c m 1 1 b G F z L 1 N l Y 3 R p b 2 4 x L m 1 Q S w U G A A A A A A M A A w D C A A A A n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i g C A A A A A A A A K A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f c 2 l 6 Z V 8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D o y M z o 1 N S 4 w N j I 5 M z g 0 W i I g L z 4 8 R W 5 0 c n k g V H l w Z T 0 i R m l s b E N v b H V t b l R 5 c G V z I i B W Y W x 1 Z T 0 i c 0 V B W U d C d 2 N I Q m c 9 P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d F 9 z a X p l X z U v T 3 J p Z 2 V t L n t D b 2 5 0 Z W 5 0 L D B 9 J n F 1 b 3 Q 7 L C Z x d W 9 0 O 1 N l Y 3 R p b 2 4 x L 3 R f c 2 l 6 Z V 8 1 L 0 9 y a W d l b S 5 7 T m F t Z S w x f S Z x d W 9 0 O y w m c X V v d D t T Z W N 0 a W 9 u M S 9 0 X 3 N p e m V f N S 9 P c m l n Z W 0 u e 0 V 4 d G V u c 2 l v b i w y f S Z x d W 9 0 O y w m c X V v d D t T Z W N 0 a W 9 u M S 9 0 X 3 N p e m V f N S 9 P c m l n Z W 0 u e 0 R h d G U g Y W N j Z X N z Z W Q s M 3 0 m c X V v d D s s J n F 1 b 3 Q 7 U 2 V j d G l v b j E v d F 9 z a X p l X z U v T 3 J p Z 2 V t L n t E Y X R l I G 1 v Z G l m a W V k L D R 9 J n F 1 b 3 Q 7 L C Z x d W 9 0 O 1 N l Y 3 R p b 2 4 x L 3 R f c 2 l 6 Z V 8 1 L 0 9 y a W d l b S 5 7 R G F 0 Z S B j c m V h d G V k L D V 9 J n F 1 b 3 Q 7 L C Z x d W 9 0 O 1 N l Y 3 R p b 2 4 x L 3 R f c 2 l 6 Z V 8 1 L 0 9 y a W d l b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3 R f c 2 l 6 Z V 8 1 L 0 9 y a W d l b S 5 7 Q 2 9 u d G V u d C w w f S Z x d W 9 0 O y w m c X V v d D t T Z W N 0 a W 9 u M S 9 0 X 3 N p e m V f N S 9 P c m l n Z W 0 u e 0 5 h b W U s M X 0 m c X V v d D s s J n F 1 b 3 Q 7 U 2 V j d G l v b j E v d F 9 z a X p l X z U v T 3 J p Z 2 V t L n t F e H R l b n N p b 2 4 s M n 0 m c X V v d D s s J n F 1 b 3 Q 7 U 2 V j d G l v b j E v d F 9 z a X p l X z U v T 3 J p Z 2 V t L n t E Y X R l I G F j Y 2 V z c 2 V k L D N 9 J n F 1 b 3 Q 7 L C Z x d W 9 0 O 1 N l Y 3 R p b 2 4 x L 3 R f c 2 l 6 Z V 8 1 L 0 9 y a W d l b S 5 7 R G F 0 Z S B t b 2 R p Z m l l Z C w 0 f S Z x d W 9 0 O y w m c X V v d D t T Z W N 0 a W 9 u M S 9 0 X 3 N p e m V f N S 9 P c m l n Z W 0 u e 0 R h d G U g Y 3 J l Y X R l Z C w 1 f S Z x d W 9 0 O y w m c X V v d D t T Z W N 0 a W 9 u M S 9 0 X 3 N p e m V f N S 9 P c m l n Z W 0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X 3 N p e m V f N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1 J T J D b V 9 w c m 9 i L T A l M k M x J T J D Y 1 9 w c m 9 i L T A l M k M 4 J T J D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a X R p c 2 1 f e V 9 u d W 1 f Z W x p d G V z X z E w X 2 5 1 b V 9 n Z W 5 z X z c 1 X 3 B v c F 9 z a X p l X z M 1 X 3 R f c 2 l 6 Z V 8 1 X 2 1 f c H J v Y l 8 w X z F f Y 1 9 w c m 9 i X z B f O F 9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A w O j I 3 O j Q 2 L j A x M T I 5 M z V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w L G 5 1 b V 9 n Z W 5 z L T c 1 L H B v c F 9 z a X p l L T M 1 L H R f c 2 l 6 Z S 0 1 L G 1 f c H J v Y i 0 w L D E s Y 1 9 w c m 9 i L T A s O C x 0 L 1 R p c G 8 g Q W x 0 Z X J h Z G 8 u e 0 d l b m V y Y X R p b 2 4 s M H 0 m c X V v d D s s J n F 1 b 3 Q 7 U 2 V j d G l v b j E v Z W x p d G l z b S 1 5 L G 5 1 b V 9 l b G l 0 Z X M t M T A s b n V t X 2 d l b n M t N z U s c G 9 w X 3 N p e m U t M z U s d F 9 z a X p l L T U s b V 9 w c m 9 i L T A s M S x j X 3 B y b 2 I t M C w 4 L H Q v V G l w b y B B b H R l c m F k b y 5 7 U G 9 w Q m V z d C w x f S Z x d W 9 0 O y w m c X V v d D t T Z W N 0 a W 9 u M S 9 l b G l 0 a X N t L X k s b n V t X 2 V s a X R l c y 0 x M C x u d W 1 f Z 2 V u c y 0 3 N S x w b 3 B f c 2 l 6 Z S 0 z N S x 0 X 3 N p e m U t N S x t X 3 B y b 2 I t M C w x L G N f c H J v Y i 0 w L D g s d C 9 U a X B v I E F s d G V y Y W R v L n t Q b 3 B B d m c s M n 0 m c X V v d D s s J n F 1 b 3 Q 7 U 2 V j d G l v b j E v Z W x p d G l z b S 1 5 L G 5 1 b V 9 l b G l 0 Z X M t M T A s b n V t X 2 d l b n M t N z U s c G 9 w X 3 N p e m U t M z U s d F 9 z a X p l L T U s b V 9 w c m 9 i L T A s M S x j X 3 B y b 2 I t M C w 4 L H Q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A s b n V t X 2 d l b n M t N z U s c G 9 w X 3 N p e m U t M z U s d F 9 z a X p l L T U s b V 9 w c m 9 i L T A s M S x j X 3 B y b 2 I t M C w 4 L H Q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N S x t X 3 B y b 2 I t M C w x L G N f c H J v Y i 0 w L D g s d C 9 U a X B v I E F s d G V y Y W R v L n t Q b 3 B C Z X N 0 L D F 9 J n F 1 b 3 Q 7 L C Z x d W 9 0 O 1 N l Y 3 R p b 2 4 x L 2 V s a X R p c 2 0 t e S x u d W 1 f Z W x p d G V z L T E w L G 5 1 b V 9 n Z W 5 z L T c 1 L H B v c F 9 z a X p l L T M 1 L H R f c 2 l 6 Z S 0 1 L G 1 f c H J v Y i 0 w L D E s Y 1 9 w c m 9 i L T A s O C x 0 L 1 R p c G 8 g Q W x 0 Z X J h Z G 8 u e 1 B v c E F 2 Z y w y f S Z x d W 9 0 O y w m c X V v d D t T Z W N 0 a W 9 u M S 9 l b G l 0 a X N t L X k s b n V t X 2 V s a X R l c y 0 x M C x u d W 1 f Z 2 V u c y 0 3 N S x w b 3 B f c 2 l 6 Z S 0 z N S x 0 X 3 N p e m U t N S x t X 3 B y b 2 I t M C w x L G N f c H J v Y i 0 w L D g s d C 9 U a X B v I E F s d G V y Y W R v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N S U y Q 2 1 f c H J v Y i 0 w J T J D M S U y Q 2 N f c H J v Y i 0 w J T J D O C U y Q 3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N S U y Q 2 1 f c H J v Y i 0 w J T J D M S U y Q 2 N f c H J v Y i 0 w J T J D O C U y Q 3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U l M k N t X 3 B y b 2 I t M C U y Q z E l M k N j X 3 B y b 2 I t M C U y Q z g l M k N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U l M k N t X 3 B y b 2 I t M C U y Q z E l M k N j X 3 B y b 2 I t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A w O j I 3 O j U z L j U z M D g x N T J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w L G 5 1 b V 9 n Z W 5 z L T c 1 L H B v c F 9 z a X p l L T M 1 L H R f c 2 l 6 Z S 0 1 L G 1 f c H J v Y i 0 w L D E s Y 1 9 w c m 9 i L T A g K D I p L 1 R p c G 8 g Q W x 0 Z X J h Z G 8 u e 0 d l b m V y Y X R p b 2 4 s M H 0 m c X V v d D s s J n F 1 b 3 Q 7 U 2 V j d G l v b j E v Z W x p d G l z b S 1 5 L G 5 1 b V 9 l b G l 0 Z X M t M T A s b n V t X 2 d l b n M t N z U s c G 9 w X 3 N p e m U t M z U s d F 9 z a X p l L T U s b V 9 w c m 9 i L T A s M S x j X 3 B y b 2 I t M C A o M i k v V G l w b y B B b H R l c m F k b y 5 7 U G 9 w Q m V z d C w x f S Z x d W 9 0 O y w m c X V v d D t T Z W N 0 a W 9 u M S 9 l b G l 0 a X N t L X k s b n V t X 2 V s a X R l c y 0 x M C x u d W 1 f Z 2 V u c y 0 3 N S x w b 3 B f c 2 l 6 Z S 0 z N S x 0 X 3 N p e m U t N S x t X 3 B y b 2 I t M C w x L G N f c H J v Y i 0 w I C g y K S 9 U a X B v I E F s d G V y Y W R v L n t Q b 3 B B d m c s M n 0 m c X V v d D s s J n F 1 b 3 Q 7 U 2 V j d G l v b j E v Z W x p d G l z b S 1 5 L G 5 1 b V 9 l b G l 0 Z X M t M T A s b n V t X 2 d l b n M t N z U s c G 9 w X 3 N p e m U t M z U s d F 9 z a X p l L T U s b V 9 w c m 9 i L T A s M S x j X 3 B y b 2 I t M C A o M i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A s b n V t X 2 d l b n M t N z U s c G 9 w X 3 N p e m U t M z U s d F 9 z a X p l L T U s b V 9 w c m 9 i L T A s M S x j X 3 B y b 2 I t M C A o M i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N S x t X 3 B y b 2 I t M C w x L G N f c H J v Y i 0 w I C g y K S 9 U a X B v I E F s d G V y Y W R v L n t Q b 3 B C Z X N 0 L D F 9 J n F 1 b 3 Q 7 L C Z x d W 9 0 O 1 N l Y 3 R p b 2 4 x L 2 V s a X R p c 2 0 t e S x u d W 1 f Z W x p d G V z L T E w L G 5 1 b V 9 n Z W 5 z L T c 1 L H B v c F 9 z a X p l L T M 1 L H R f c 2 l 6 Z S 0 1 L G 1 f c H J v Y i 0 w L D E s Y 1 9 w c m 9 i L T A g K D I p L 1 R p c G 8 g Q W x 0 Z X J h Z G 8 u e 1 B v c E F 2 Z y w y f S Z x d W 9 0 O y w m c X V v d D t T Z W N 0 a W 9 u M S 9 l b G l 0 a X N t L X k s b n V t X 2 V s a X R l c y 0 x M C x u d W 1 f Z 2 V u c y 0 3 N S x w b 3 B f c 2 l 6 Z S 0 z N S x 0 X 3 N p e m U t N S x t X 3 B y b 2 I t M C w x L G N f c H J v Y i 0 w I C g y K S 9 U a X B v I E F s d G V y Y W R v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N S U y Q 2 1 f c H J v Y i 0 w J T J D M S U y Q 2 N f c H J v Y i 0 w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U l M k N t X 3 B y b 2 I t M C U y Q z E l M k N j X 3 B y b 2 I t M C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N S U y Q 2 1 f c H J v Y i 0 w J T J D M S U y Q 2 N f c H J v Y i 0 w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U l M k N t X 3 B y b 2 I t M C U y Q z E l M k N j X 3 B y b 2 I t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A w O j I 4 O j A y L j M 2 M D A y M D R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w L G 5 1 b V 9 n Z W 5 z L T c 1 L H B v c F 9 z a X p l L T M 1 L H R f c 2 l 6 Z S 0 1 L G 1 f c H J v Y i 0 w L D E s Y 1 9 w c m 9 i L T A g K D M p L 1 R p c G 8 g Q W x 0 Z X J h Z G 8 u e 0 d l b m V y Y X R p b 2 4 s M H 0 m c X V v d D s s J n F 1 b 3 Q 7 U 2 V j d G l v b j E v Z W x p d G l z b S 1 5 L G 5 1 b V 9 l b G l 0 Z X M t M T A s b n V t X 2 d l b n M t N z U s c G 9 w X 3 N p e m U t M z U s d F 9 z a X p l L T U s b V 9 w c m 9 i L T A s M S x j X 3 B y b 2 I t M C A o M y k v V G l w b y B B b H R l c m F k b y 5 7 U G 9 w Q m V z d C w x f S Z x d W 9 0 O y w m c X V v d D t T Z W N 0 a W 9 u M S 9 l b G l 0 a X N t L X k s b n V t X 2 V s a X R l c y 0 x M C x u d W 1 f Z 2 V u c y 0 3 N S x w b 3 B f c 2 l 6 Z S 0 z N S x 0 X 3 N p e m U t N S x t X 3 B y b 2 I t M C w x L G N f c H J v Y i 0 w I C g z K S 9 U a X B v I E F s d G V y Y W R v L n t Q b 3 B B d m c s M n 0 m c X V v d D s s J n F 1 b 3 Q 7 U 2 V j d G l v b j E v Z W x p d G l z b S 1 5 L G 5 1 b V 9 l b G l 0 Z X M t M T A s b n V t X 2 d l b n M t N z U s c G 9 w X 3 N p e m U t M z U s d F 9 z a X p l L T U s b V 9 w c m 9 i L T A s M S x j X 3 B y b 2 I t M C A o M y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A s b n V t X 2 d l b n M t N z U s c G 9 w X 3 N p e m U t M z U s d F 9 z a X p l L T U s b V 9 w c m 9 i L T A s M S x j X 3 B y b 2 I t M C A o M y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N S x t X 3 B y b 2 I t M C w x L G N f c H J v Y i 0 w I C g z K S 9 U a X B v I E F s d G V y Y W R v L n t Q b 3 B C Z X N 0 L D F 9 J n F 1 b 3 Q 7 L C Z x d W 9 0 O 1 N l Y 3 R p b 2 4 x L 2 V s a X R p c 2 0 t e S x u d W 1 f Z W x p d G V z L T E w L G 5 1 b V 9 n Z W 5 z L T c 1 L H B v c F 9 z a X p l L T M 1 L H R f c 2 l 6 Z S 0 1 L G 1 f c H J v Y i 0 w L D E s Y 1 9 w c m 9 i L T A g K D M p L 1 R p c G 8 g Q W x 0 Z X J h Z G 8 u e 1 B v c E F 2 Z y w y f S Z x d W 9 0 O y w m c X V v d D t T Z W N 0 a W 9 u M S 9 l b G l 0 a X N t L X k s b n V t X 2 V s a X R l c y 0 x M C x u d W 1 f Z 2 V u c y 0 3 N S x w b 3 B f c 2 l 6 Z S 0 z N S x 0 X 3 N p e m U t N S x t X 3 B y b 2 I t M C w x L G N f c H J v Y i 0 w I C g z K S 9 U a X B v I E F s d G V y Y W R v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N S U y Q 2 1 f c H J v Y i 0 w J T J D M S U y Q 2 N f c H J v Y i 0 w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U l M k N t X 3 B y b 2 I t M C U y Q z E l M k N j X 3 B y b 2 I t M C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N S U y Q 2 1 f c H J v Y i 0 w J T J D M S U y Q 2 N f c H J v Y i 0 w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U l M k N t X 3 B y b 2 I t M C U y Q z E l M k N j X 3 B y b 2 I t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A w O j I 4 O j M 3 L j M z N T Q 4 N j d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w L G 5 1 b V 9 n Z W 5 z L T c 1 L H B v c F 9 z a X p l L T M 1 L H R f c 2 l 6 Z S 0 1 L G 1 f c H J v Y i 0 w L D E s Y 1 9 w c m 9 i L T A g K D Q p L 1 R p c G 8 g Q W x 0 Z X J h Z G 8 u e 0 d l b m V y Y X R p b 2 4 s M H 0 m c X V v d D s s J n F 1 b 3 Q 7 U 2 V j d G l v b j E v Z W x p d G l z b S 1 5 L G 5 1 b V 9 l b G l 0 Z X M t M T A s b n V t X 2 d l b n M t N z U s c G 9 w X 3 N p e m U t M z U s d F 9 z a X p l L T U s b V 9 w c m 9 i L T A s M S x j X 3 B y b 2 I t M C A o N C k v V G l w b y B B b H R l c m F k b y 5 7 U G 9 w Q m V z d C w x f S Z x d W 9 0 O y w m c X V v d D t T Z W N 0 a W 9 u M S 9 l b G l 0 a X N t L X k s b n V t X 2 V s a X R l c y 0 x M C x u d W 1 f Z 2 V u c y 0 3 N S x w b 3 B f c 2 l 6 Z S 0 z N S x 0 X 3 N p e m U t N S x t X 3 B y b 2 I t M C w x L G N f c H J v Y i 0 w I C g 0 K S 9 U a X B v I E F s d G V y Y W R v L n t Q b 3 B B d m c s M n 0 m c X V v d D s s J n F 1 b 3 Q 7 U 2 V j d G l v b j E v Z W x p d G l z b S 1 5 L G 5 1 b V 9 l b G l 0 Z X M t M T A s b n V t X 2 d l b n M t N z U s c G 9 w X 3 N p e m U t M z U s d F 9 z a X p l L T U s b V 9 w c m 9 i L T A s M S x j X 3 B y b 2 I t M C A o N C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A s b n V t X 2 d l b n M t N z U s c G 9 w X 3 N p e m U t M z U s d F 9 z a X p l L T U s b V 9 w c m 9 i L T A s M S x j X 3 B y b 2 I t M C A o N C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N S x t X 3 B y b 2 I t M C w x L G N f c H J v Y i 0 w I C g 0 K S 9 U a X B v I E F s d G V y Y W R v L n t Q b 3 B C Z X N 0 L D F 9 J n F 1 b 3 Q 7 L C Z x d W 9 0 O 1 N l Y 3 R p b 2 4 x L 2 V s a X R p c 2 0 t e S x u d W 1 f Z W x p d G V z L T E w L G 5 1 b V 9 n Z W 5 z L T c 1 L H B v c F 9 z a X p l L T M 1 L H R f c 2 l 6 Z S 0 1 L G 1 f c H J v Y i 0 w L D E s Y 1 9 w c m 9 i L T A g K D Q p L 1 R p c G 8 g Q W x 0 Z X J h Z G 8 u e 1 B v c E F 2 Z y w y f S Z x d W 9 0 O y w m c X V v d D t T Z W N 0 a W 9 u M S 9 l b G l 0 a X N t L X k s b n V t X 2 V s a X R l c y 0 x M C x u d W 1 f Z 2 V u c y 0 3 N S x w b 3 B f c 2 l 6 Z S 0 z N S x 0 X 3 N p e m U t N S x t X 3 B y b 2 I t M C w x L G N f c H J v Y i 0 w I C g 0 K S 9 U a X B v I E F s d G V y Y W R v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N S U y Q 2 1 f c H J v Y i 0 w J T J D M S U y Q 2 N f c H J v Y i 0 w J T I w K D Q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U l M k N t X 3 B y b 2 I t M C U y Q z E l M k N j X 3 B y b 2 I t M C U y M C g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N S U y Q 2 1 f c H J v Y i 0 w J T J D M S U y Q 2 N f c H J v Y i 0 w J T I w K D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U l M k N t X 3 B y b 2 I t M C U y Q z E l M k N j X 3 B y b 2 I t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A w O j I 4 O j U x L j A x N z I 2 M z J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w L G 5 1 b V 9 n Z W 5 z L T c 1 L H B v c F 9 z a X p l L T M 1 L H R f c 2 l 6 Z S 0 1 L G 1 f c H J v Y i 0 w L D E s Y 1 9 w c m 9 i L T A g K D U p L 1 R p c G 8 g Q W x 0 Z X J h Z G 8 u e 0 d l b m V y Y X R p b 2 4 s M H 0 m c X V v d D s s J n F 1 b 3 Q 7 U 2 V j d G l v b j E v Z W x p d G l z b S 1 5 L G 5 1 b V 9 l b G l 0 Z X M t M T A s b n V t X 2 d l b n M t N z U s c G 9 w X 3 N p e m U t M z U s d F 9 z a X p l L T U s b V 9 w c m 9 i L T A s M S x j X 3 B y b 2 I t M C A o N S k v V G l w b y B B b H R l c m F k b y 5 7 U G 9 w Q m V z d C w x f S Z x d W 9 0 O y w m c X V v d D t T Z W N 0 a W 9 u M S 9 l b G l 0 a X N t L X k s b n V t X 2 V s a X R l c y 0 x M C x u d W 1 f Z 2 V u c y 0 3 N S x w b 3 B f c 2 l 6 Z S 0 z N S x 0 X 3 N p e m U t N S x t X 3 B y b 2 I t M C w x L G N f c H J v Y i 0 w I C g 1 K S 9 U a X B v I E F s d G V y Y W R v L n t Q b 3 B B d m c s M n 0 m c X V v d D s s J n F 1 b 3 Q 7 U 2 V j d G l v b j E v Z W x p d G l z b S 1 5 L G 5 1 b V 9 l b G l 0 Z X M t M T A s b n V t X 2 d l b n M t N z U s c G 9 w X 3 N p e m U t M z U s d F 9 z a X p l L T U s b V 9 w c m 9 i L T A s M S x j X 3 B y b 2 I t M C A o N S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A s b n V t X 2 d l b n M t N z U s c G 9 w X 3 N p e m U t M z U s d F 9 z a X p l L T U s b V 9 w c m 9 i L T A s M S x j X 3 B y b 2 I t M C A o N S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N S x t X 3 B y b 2 I t M C w x L G N f c H J v Y i 0 w I C g 1 K S 9 U a X B v I E F s d G V y Y W R v L n t Q b 3 B C Z X N 0 L D F 9 J n F 1 b 3 Q 7 L C Z x d W 9 0 O 1 N l Y 3 R p b 2 4 x L 2 V s a X R p c 2 0 t e S x u d W 1 f Z W x p d G V z L T E w L G 5 1 b V 9 n Z W 5 z L T c 1 L H B v c F 9 z a X p l L T M 1 L H R f c 2 l 6 Z S 0 1 L G 1 f c H J v Y i 0 w L D E s Y 1 9 w c m 9 i L T A g K D U p L 1 R p c G 8 g Q W x 0 Z X J h Z G 8 u e 1 B v c E F 2 Z y w y f S Z x d W 9 0 O y w m c X V v d D t T Z W N 0 a W 9 u M S 9 l b G l 0 a X N t L X k s b n V t X 2 V s a X R l c y 0 x M C x u d W 1 f Z 2 V u c y 0 3 N S x w b 3 B f c 2 l 6 Z S 0 z N S x 0 X 3 N p e m U t N S x t X 3 B y b 2 I t M C w x L G N f c H J v Y i 0 w I C g 1 K S 9 U a X B v I E F s d G V y Y W R v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N S U y Q 2 1 f c H J v Y i 0 w J T J D M S U y Q 2 N f c H J v Y i 0 w J T I w K D U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U l M k N t X 3 B y b 2 I t M C U y Q z E l M k N j X 3 B y b 2 I t M C U y M C g 1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N S U y Q 2 1 f c H J v Y i 0 w J T J D M S U y Q 2 N f c H J v Y i 0 w J T I w K D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U l M k N t X 3 B y b 2 I t M C U y Q z E l M k N j X 3 B y b 2 I t M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s a X R p c 2 1 f e V 9 u d W 1 f Z W x p d G V z X z E w X 2 5 1 b V 9 n Z W 5 z X z c 1 X 3 B v c F 9 z a X p l X z M 1 X 3 R f c 2 l 6 Z V 8 1 X 2 1 f c H J v Y l 8 w X z F f Y 1 9 w c m 9 i X z B f X z M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D o y O D o w M i 4 z N j A w M j A 0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w L G 5 1 b V 9 n Z W 5 z L T c 1 L H B v c F 9 z a X p l L T M 1 L H R f c 2 l 6 Z S 0 1 L G 1 f c H J v Y i 0 w L D E s Y 1 9 w c m 9 i L T A g K D M p L 1 R p c G 8 g Q W x 0 Z X J h Z G 8 u e 0 d l b m V y Y X R p b 2 4 s M H 0 m c X V v d D s s J n F 1 b 3 Q 7 U 2 V j d G l v b j E v Z W x p d G l z b S 1 5 L G 5 1 b V 9 l b G l 0 Z X M t M T A s b n V t X 2 d l b n M t N z U s c G 9 w X 3 N p e m U t M z U s d F 9 z a X p l L T U s b V 9 w c m 9 i L T A s M S x j X 3 B y b 2 I t M C A o M y k v V G l w b y B B b H R l c m F k b y 5 7 U G 9 w Q m V z d C w x f S Z x d W 9 0 O y w m c X V v d D t T Z W N 0 a W 9 u M S 9 l b G l 0 a X N t L X k s b n V t X 2 V s a X R l c y 0 x M C x u d W 1 f Z 2 V u c y 0 3 N S x w b 3 B f c 2 l 6 Z S 0 z N S x 0 X 3 N p e m U t N S x t X 3 B y b 2 I t M C w x L G N f c H J v Y i 0 w I C g z K S 9 U a X B v I E F s d G V y Y W R v L n t Q b 3 B B d m c s M n 0 m c X V v d D s s J n F 1 b 3 Q 7 U 2 V j d G l v b j E v Z W x p d G l z b S 1 5 L G 5 1 b V 9 l b G l 0 Z X M t M T A s b n V t X 2 d l b n M t N z U s c G 9 w X 3 N p e m U t M z U s d F 9 z a X p l L T U s b V 9 w c m 9 i L T A s M S x j X 3 B y b 2 I t M C A o M y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A s b n V t X 2 d l b n M t N z U s c G 9 w X 3 N p e m U t M z U s d F 9 z a X p l L T U s b V 9 w c m 9 i L T A s M S x j X 3 B y b 2 I t M C A o M y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N S x t X 3 B y b 2 I t M C w x L G N f c H J v Y i 0 w I C g z K S 9 U a X B v I E F s d G V y Y W R v L n t Q b 3 B C Z X N 0 L D F 9 J n F 1 b 3 Q 7 L C Z x d W 9 0 O 1 N l Y 3 R p b 2 4 x L 2 V s a X R p c 2 0 t e S x u d W 1 f Z W x p d G V z L T E w L G 5 1 b V 9 n Z W 5 z L T c 1 L H B v c F 9 z a X p l L T M 1 L H R f c 2 l 6 Z S 0 1 L G 1 f c H J v Y i 0 w L D E s Y 1 9 w c m 9 i L T A g K D M p L 1 R p c G 8 g Q W x 0 Z X J h Z G 8 u e 1 B v c E F 2 Z y w y f S Z x d W 9 0 O y w m c X V v d D t T Z W N 0 a W 9 u M S 9 l b G l 0 a X N t L X k s b n V t X 2 V s a X R l c y 0 x M C x u d W 1 f Z 2 V u c y 0 3 N S x w b 3 B f c 2 l 6 Z S 0 z N S x 0 X 3 N p e m U t N S x t X 3 B y b 2 I t M C w x L G N f c H J v Y i 0 w I C g z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U l M k N t X 3 B y b 2 I t M C U y Q z E l M k N j X 3 B y b 2 I t M C U y M C g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1 J T J D b V 9 w c m 9 i L T A l M k M x J T J D Y 1 9 w c m 9 i L T A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U l M k N t X 3 B y b 2 I t M C U y Q z E l M k N j X 3 B y b 2 I t M C U y M C g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1 J T J D b V 9 w c m 9 i L T A l M k M x J T J D Y 1 9 w c m 9 i L T A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b G l 0 a X N t X 3 l f b n V t X 2 V s a X R l c 1 8 x M F 9 u d W 1 f Z 2 V u c 1 8 3 N V 9 w b 3 B f c 2 l 6 Z V 8 z N V 9 0 X 3 N p e m V f N V 9 t X 3 B y b 2 J f M F 8 x X 2 N f c H J v Y l 8 w X 1 8 0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M j g 6 M z c u M z M 1 N D g 2 N 1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X k s b n V t X 2 V s a X R l c y 0 x M C x u d W 1 f Z 2 V u c y 0 3 N S x w b 3 B f c 2 l 6 Z S 0 z N S x 0 X 3 N p e m U t N S x t X 3 B y b 2 I t M C w x L G N f c H J v Y i 0 w I C g 0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1 L G 1 f c H J v Y i 0 w L D E s Y 1 9 w c m 9 i L T A g K D Q p L 1 R p c G 8 g Q W x 0 Z X J h Z G 8 u e 1 B v c E J l c 3 Q s M X 0 m c X V v d D s s J n F 1 b 3 Q 7 U 2 V j d G l v b j E v Z W x p d G l z b S 1 5 L G 5 1 b V 9 l b G l 0 Z X M t M T A s b n V t X 2 d l b n M t N z U s c G 9 w X 3 N p e m U t M z U s d F 9 z a X p l L T U s b V 9 w c m 9 i L T A s M S x j X 3 B y b 2 I t M C A o N C k v V G l w b y B B b H R l c m F k b y 5 7 U G 9 w Q X Z n L D J 9 J n F 1 b 3 Q 7 L C Z x d W 9 0 O 1 N l Y 3 R p b 2 4 x L 2 V s a X R p c 2 0 t e S x u d W 1 f Z W x p d G V z L T E w L G 5 1 b V 9 n Z W 5 z L T c 1 L H B v c F 9 z a X p l L T M 1 L H R f c 2 l 6 Z S 0 1 L G 1 f c H J v Y i 0 w L D E s Y 1 9 w c m 9 i L T A g K D Q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e S x u d W 1 f Z W x p d G V z L T E w L G 5 1 b V 9 n Z W 5 z L T c 1 L H B v c F 9 z a X p l L T M 1 L H R f c 2 l 6 Z S 0 1 L G 1 f c H J v Y i 0 w L D E s Y 1 9 w c m 9 i L T A g K D Q p L 1 R p c G 8 g Q W x 0 Z X J h Z G 8 u e 0 d l b m V y Y X R p b 2 4 s M H 0 m c X V v d D s s J n F 1 b 3 Q 7 U 2 V j d G l v b j E v Z W x p d G l z b S 1 5 L G 5 1 b V 9 l b G l 0 Z X M t M T A s b n V t X 2 d l b n M t N z U s c G 9 w X 3 N p e m U t M z U s d F 9 z a X p l L T U s b V 9 w c m 9 i L T A s M S x j X 3 B y b 2 I t M C A o N C k v V G l w b y B B b H R l c m F k b y 5 7 U G 9 w Q m V z d C w x f S Z x d W 9 0 O y w m c X V v d D t T Z W N 0 a W 9 u M S 9 l b G l 0 a X N t L X k s b n V t X 2 V s a X R l c y 0 x M C x u d W 1 f Z 2 V u c y 0 3 N S x w b 3 B f c 2 l 6 Z S 0 z N S x 0 X 3 N p e m U t N S x t X 3 B y b 2 I t M C w x L G N f c H J v Y i 0 w I C g 0 K S 9 U a X B v I E F s d G V y Y W R v L n t Q b 3 B B d m c s M n 0 m c X V v d D s s J n F 1 b 3 Q 7 U 2 V j d G l v b j E v Z W x p d G l z b S 1 5 L G 5 1 b V 9 l b G l 0 Z X M t M T A s b n V t X 2 d l b n M t N z U s c G 9 w X 3 N p e m U t M z U s d F 9 z a X p l L T U s b V 9 w c m 9 i L T A s M S x j X 3 B y b 2 I t M C A o N C k v V G l w b y B B b H R l c m F k b y 5 7 Q m V z d E 9 2 Z X J h b G w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1 J T J D b V 9 w c m 9 i L T A l M k M x J T J D Y 1 9 w c m 9 i L T A l M j A o N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N S U y Q 2 1 f c H J v Y i 0 w J T J D M S U y Q 2 N f c H J v Y i 0 w J T I w K D c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1 J T J D b V 9 w c m 9 i L T A l M k M x J T J D Y 1 9 w c m 9 i L T A l M j A o N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N S U y Q 2 1 f c H J v Y i 0 w J T J D M S U y Q 2 N f c H J v Y i 0 w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B f b n V t X 2 d l b n N f N z V f c G 9 w X 3 N p e m V f M z V f d F 9 z a X p l X z V f b V 9 w c m 9 i X z B f M V 9 j X 3 B y b 2 J f M F 9 f N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D o y O D o 1 M S 4 w M T c y N j M y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w L G 5 1 b V 9 n Z W 5 z L T c 1 L H B v c F 9 z a X p l L T M 1 L H R f c 2 l 6 Z S 0 1 L G 1 f c H J v Y i 0 w L D E s Y 1 9 w c m 9 i L T A g K D U p L 1 R p c G 8 g Q W x 0 Z X J h Z G 8 u e 0 d l b m V y Y X R p b 2 4 s M H 0 m c X V v d D s s J n F 1 b 3 Q 7 U 2 V j d G l v b j E v Z W x p d G l z b S 1 5 L G 5 1 b V 9 l b G l 0 Z X M t M T A s b n V t X 2 d l b n M t N z U s c G 9 w X 3 N p e m U t M z U s d F 9 z a X p l L T U s b V 9 w c m 9 i L T A s M S x j X 3 B y b 2 I t M C A o N S k v V G l w b y B B b H R l c m F k b y 5 7 U G 9 w Q m V z d C w x f S Z x d W 9 0 O y w m c X V v d D t T Z W N 0 a W 9 u M S 9 l b G l 0 a X N t L X k s b n V t X 2 V s a X R l c y 0 x M C x u d W 1 f Z 2 V u c y 0 3 N S x w b 3 B f c 2 l 6 Z S 0 z N S x 0 X 3 N p e m U t N S x t X 3 B y b 2 I t M C w x L G N f c H J v Y i 0 w I C g 1 K S 9 U a X B v I E F s d G V y Y W R v L n t Q b 3 B B d m c s M n 0 m c X V v d D s s J n F 1 b 3 Q 7 U 2 V j d G l v b j E v Z W x p d G l z b S 1 5 L G 5 1 b V 9 l b G l 0 Z X M t M T A s b n V t X 2 d l b n M t N z U s c G 9 w X 3 N p e m U t M z U s d F 9 z a X p l L T U s b V 9 w c m 9 i L T A s M S x j X 3 B y b 2 I t M C A o N S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A s b n V t X 2 d l b n M t N z U s c G 9 w X 3 N p e m U t M z U s d F 9 z a X p l L T U s b V 9 w c m 9 i L T A s M S x j X 3 B y b 2 I t M C A o N S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N S x t X 3 B y b 2 I t M C w x L G N f c H J v Y i 0 w I C g 1 K S 9 U a X B v I E F s d G V y Y W R v L n t Q b 3 B C Z X N 0 L D F 9 J n F 1 b 3 Q 7 L C Z x d W 9 0 O 1 N l Y 3 R p b 2 4 x L 2 V s a X R p c 2 0 t e S x u d W 1 f Z W x p d G V z L T E w L G 5 1 b V 9 n Z W 5 z L T c 1 L H B v c F 9 z a X p l L T M 1 L H R f c 2 l 6 Z S 0 1 L G 1 f c H J v Y i 0 w L D E s Y 1 9 w c m 9 i L T A g K D U p L 1 R p c G 8 g Q W x 0 Z X J h Z G 8 u e 1 B v c E F 2 Z y w y f S Z x d W 9 0 O y w m c X V v d D t T Z W N 0 a W 9 u M S 9 l b G l 0 a X N t L X k s b n V t X 2 V s a X R l c y 0 x M C x u d W 1 f Z 2 V u c y 0 3 N S x w b 3 B f c 2 l 6 Z S 0 z N S x 0 X 3 N p e m U t N S x t X 3 B y b 2 I t M C w x L G N f c H J v Y i 0 w I C g 1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U l M k N t X 3 B y b 2 I t M C U y Q z E l M k N j X 3 B y b 2 I t M C U y M C g 4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1 J T J D b V 9 w c m 9 i L T A l M k M x J T J D Y 1 9 w c m 9 i L T A l M j A o O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U l M k N t X 3 B y b 2 I t M C U y Q z E l M k N j X 3 B y b 2 I t M C U y M C g 4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M C U y Q 2 1 f c H J v Y i 0 w J T J D M S U y Q 2 N f c H J v Y i 0 w J T J D O C U y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a X R p c 2 1 f e V 9 u d W 1 f Z W x p d G V z X z E w X 2 5 1 b V 9 n Z W 5 z X z c 1 X 3 B v c F 9 z a X p l X z M 1 X 3 R f c 2 l 6 Z V 8 x M F 9 t X 3 B y b 2 J f M F 8 x X 2 N f c H J v Y l 8 w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M z Q 6 M D E u O T Q w N z M x N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E w L G 1 f c H J v Y i 0 w L D E s Y 1 9 w c m 9 i L T A s O C w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T A s b V 9 w c m 9 i L T A s M S x j X 3 B y b 2 I t M C w 4 L C 9 U a X B v I E F s d G V y Y W R v L n t Q b 3 B C Z X N 0 L D F 9 J n F 1 b 3 Q 7 L C Z x d W 9 0 O 1 N l Y 3 R p b 2 4 x L 2 V s a X R p c 2 0 t e S x u d W 1 f Z W x p d G V z L T E w L G 5 1 b V 9 n Z W 5 z L T c 1 L H B v c F 9 z a X p l L T M 1 L H R f c 2 l 6 Z S 0 x M C x t X 3 B y b 2 I t M C w x L G N f c H J v Y i 0 w L D g s L 1 R p c G 8 g Q W x 0 Z X J h Z G 8 u e 1 B v c E F 2 Z y w y f S Z x d W 9 0 O y w m c X V v d D t T Z W N 0 a W 9 u M S 9 l b G l 0 a X N t L X k s b n V t X 2 V s a X R l c y 0 x M C x u d W 1 f Z 2 V u c y 0 3 N S x w b 3 B f c 2 l 6 Z S 0 z N S x 0 X 3 N p e m U t M T A s b V 9 w c m 9 i L T A s M S x j X 3 B y b 2 I t M C w 4 L C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T A s b V 9 w c m 9 i L T A s M S x j X 3 B y b 2 I t M C w 4 L C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x M C x t X 3 B y b 2 I t M C w x L G N f c H J v Y i 0 w L D g s L 1 R p c G 8 g Q W x 0 Z X J h Z G 8 u e 1 B v c E J l c 3 Q s M X 0 m c X V v d D s s J n F 1 b 3 Q 7 U 2 V j d G l v b j E v Z W x p d G l z b S 1 5 L G 5 1 b V 9 l b G l 0 Z X M t M T A s b n V t X 2 d l b n M t N z U s c G 9 w X 3 N p e m U t M z U s d F 9 z a X p l L T E w L G 1 f c H J v Y i 0 w L D E s Y 1 9 w c m 9 i L T A s O C w v V G l w b y B B b H R l c m F k b y 5 7 U G 9 w Q X Z n L D J 9 J n F 1 b 3 Q 7 L C Z x d W 9 0 O 1 N l Y 3 R p b 2 4 x L 2 V s a X R p c 2 0 t e S x u d W 1 f Z W x p d G V z L T E w L G 5 1 b V 9 n Z W 5 z L T c 1 L H B v c F 9 z a X p l L T M 1 L H R f c 2 l 6 Z S 0 x M C x t X 3 B y b 2 I t M C w x L G N f c H J v Y i 0 w L D g s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M C U y Q 2 1 f c H J v Y i 0 w J T J D M S U y Q 2 N f c H J v Y i 0 w J T J D O C U y Q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M C U y Q 2 1 f c H J v Y i 0 w J T J D M S U y Q 2 N f c H J v Y i 0 w J T J D O C U y Q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A l M k N t X 3 B y b 2 I t M C U y Q z E l M k N j X 3 B y b 2 I t M C U y Q z g l M k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A l M k N t X 3 B y b 2 I t M C U y Q z E l M k N j X 3 B y b 2 I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M z Q 6 M T E u N z I 0 M D k 0 M 1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E w L G 1 f c H J v Y i 0 w L D E s Y 1 9 w c m 9 i L S A o M i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T A s b V 9 w c m 9 i L T A s M S x j X 3 B y b 2 I t I C g y K S 9 U a X B v I E F s d G V y Y W R v L n t Q b 3 B C Z X N 0 L D F 9 J n F 1 b 3 Q 7 L C Z x d W 9 0 O 1 N l Y 3 R p b 2 4 x L 2 V s a X R p c 2 0 t e S x u d W 1 f Z W x p d G V z L T E w L G 5 1 b V 9 n Z W 5 z L T c 1 L H B v c F 9 z a X p l L T M 1 L H R f c 2 l 6 Z S 0 x M C x t X 3 B y b 2 I t M C w x L G N f c H J v Y i 0 g K D I p L 1 R p c G 8 g Q W x 0 Z X J h Z G 8 u e 1 B v c E F 2 Z y w y f S Z x d W 9 0 O y w m c X V v d D t T Z W N 0 a W 9 u M S 9 l b G l 0 a X N t L X k s b n V t X 2 V s a X R l c y 0 x M C x u d W 1 f Z 2 V u c y 0 3 N S x w b 3 B f c 2 l 6 Z S 0 z N S x 0 X 3 N p e m U t M T A s b V 9 w c m 9 i L T A s M S x j X 3 B y b 2 I t I C g y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T A s b V 9 w c m 9 i L T A s M S x j X 3 B y b 2 I t I C g y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x M C x t X 3 B y b 2 I t M C w x L G N f c H J v Y i 0 g K D I p L 1 R p c G 8 g Q W x 0 Z X J h Z G 8 u e 1 B v c E J l c 3 Q s M X 0 m c X V v d D s s J n F 1 b 3 Q 7 U 2 V j d G l v b j E v Z W x p d G l z b S 1 5 L G 5 1 b V 9 l b G l 0 Z X M t M T A s b n V t X 2 d l b n M t N z U s c G 9 w X 3 N p e m U t M z U s d F 9 z a X p l L T E w L G 1 f c H J v Y i 0 w L D E s Y 1 9 w c m 9 i L S A o M i k v V G l w b y B B b H R l c m F k b y 5 7 U G 9 w Q X Z n L D J 9 J n F 1 b 3 Q 7 L C Z x d W 9 0 O 1 N l Y 3 R p b 2 4 x L 2 V s a X R p c 2 0 t e S x u d W 1 f Z W x p d G V z L T E w L G 5 1 b V 9 n Z W 5 z L T c 1 L H B v c F 9 z a X p l L T M 1 L H R f c 2 l 6 Z S 0 x M C x t X 3 B y b 2 I t M C w x L G N f c H J v Y i 0 g K D I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M C U y Q 2 1 f c H J v Y i 0 w J T J D M S U y Q 2 N f c H J v Y i 0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A l M k N t X 3 B y b 2 I t M C U y Q z E l M k N j X 3 B y b 2 I t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M C U y Q 2 1 f c H J v Y i 0 w J T J D M S U y Q 2 N f c H J v Y i 0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A l M k N t X 3 B y b 2 I t M C U y Q z E l M k N j X 3 B y b 2 I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M z Q 6 M T k u N z c w M j U 5 N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E w L G 1 f c H J v Y i 0 w L D E s Y 1 9 w c m 9 i L S A o M y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T A s b V 9 w c m 9 i L T A s M S x j X 3 B y b 2 I t I C g z K S 9 U a X B v I E F s d G V y Y W R v L n t Q b 3 B C Z X N 0 L D F 9 J n F 1 b 3 Q 7 L C Z x d W 9 0 O 1 N l Y 3 R p b 2 4 x L 2 V s a X R p c 2 0 t e S x u d W 1 f Z W x p d G V z L T E w L G 5 1 b V 9 n Z W 5 z L T c 1 L H B v c F 9 z a X p l L T M 1 L H R f c 2 l 6 Z S 0 x M C x t X 3 B y b 2 I t M C w x L G N f c H J v Y i 0 g K D M p L 1 R p c G 8 g Q W x 0 Z X J h Z G 8 u e 1 B v c E F 2 Z y w y f S Z x d W 9 0 O y w m c X V v d D t T Z W N 0 a W 9 u M S 9 l b G l 0 a X N t L X k s b n V t X 2 V s a X R l c y 0 x M C x u d W 1 f Z 2 V u c y 0 3 N S x w b 3 B f c 2 l 6 Z S 0 z N S x 0 X 3 N p e m U t M T A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T A s b V 9 w c m 9 i L T A s M S x j X 3 B y b 2 I t I C g z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x M C x t X 3 B y b 2 I t M C w x L G N f c H J v Y i 0 g K D M p L 1 R p c G 8 g Q W x 0 Z X J h Z G 8 u e 1 B v c E J l c 3 Q s M X 0 m c X V v d D s s J n F 1 b 3 Q 7 U 2 V j d G l v b j E v Z W x p d G l z b S 1 5 L G 5 1 b V 9 l b G l 0 Z X M t M T A s b n V t X 2 d l b n M t N z U s c G 9 w X 3 N p e m U t M z U s d F 9 z a X p l L T E w L G 1 f c H J v Y i 0 w L D E s Y 1 9 w c m 9 i L S A o M y k v V G l w b y B B b H R l c m F k b y 5 7 U G 9 w Q X Z n L D J 9 J n F 1 b 3 Q 7 L C Z x d W 9 0 O 1 N l Y 3 R p b 2 4 x L 2 V s a X R p c 2 0 t e S x u d W 1 f Z W x p d G V z L T E w L G 5 1 b V 9 n Z W 5 z L T c 1 L H B v c F 9 z a X p l L T M 1 L H R f c 2 l 6 Z S 0 x M C x t X 3 B y b 2 I t M C w x L G N f c H J v Y i 0 g K D M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M C U y Q 2 1 f c H J v Y i 0 w J T J D M S U y Q 2 N f c H J v Y i 0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A l M k N t X 3 B y b 2 I t M C U y Q z E l M k N j X 3 B y b 2 I t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M C U y Q 2 1 f c H J v Y i 0 w J T J D M S U y Q 2 N f c H J v Y i 0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A l M k N t X 3 B y b 2 I t M C U y Q z E l M k N j X 3 B y b 2 I t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M z Q 6 M j c u N D M 4 O D g 2 O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E w L G 1 f c H J v Y i 0 w L D E s Y 1 9 w c m 9 i L S A o N C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T A s b V 9 w c m 9 i L T A s M S x j X 3 B y b 2 I t I C g 0 K S 9 U a X B v I E F s d G V y Y W R v L n t Q b 3 B C Z X N 0 L D F 9 J n F 1 b 3 Q 7 L C Z x d W 9 0 O 1 N l Y 3 R p b 2 4 x L 2 V s a X R p c 2 0 t e S x u d W 1 f Z W x p d G V z L T E w L G 5 1 b V 9 n Z W 5 z L T c 1 L H B v c F 9 z a X p l L T M 1 L H R f c 2 l 6 Z S 0 x M C x t X 3 B y b 2 I t M C w x L G N f c H J v Y i 0 g K D Q p L 1 R p c G 8 g Q W x 0 Z X J h Z G 8 u e 1 B v c E F 2 Z y w y f S Z x d W 9 0 O y w m c X V v d D t T Z W N 0 a W 9 u M S 9 l b G l 0 a X N t L X k s b n V t X 2 V s a X R l c y 0 x M C x u d W 1 f Z 2 V u c y 0 3 N S x w b 3 B f c 2 l 6 Z S 0 z N S x 0 X 3 N p e m U t M T A s b V 9 w c m 9 i L T A s M S x j X 3 B y b 2 I t I C g 0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T A s b V 9 w c m 9 i L T A s M S x j X 3 B y b 2 I t I C g 0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x M C x t X 3 B y b 2 I t M C w x L G N f c H J v Y i 0 g K D Q p L 1 R p c G 8 g Q W x 0 Z X J h Z G 8 u e 1 B v c E J l c 3 Q s M X 0 m c X V v d D s s J n F 1 b 3 Q 7 U 2 V j d G l v b j E v Z W x p d G l z b S 1 5 L G 5 1 b V 9 l b G l 0 Z X M t M T A s b n V t X 2 d l b n M t N z U s c G 9 w X 3 N p e m U t M z U s d F 9 z a X p l L T E w L G 1 f c H J v Y i 0 w L D E s Y 1 9 w c m 9 i L S A o N C k v V G l w b y B B b H R l c m F k b y 5 7 U G 9 w Q X Z n L D J 9 J n F 1 b 3 Q 7 L C Z x d W 9 0 O 1 N l Y 3 R p b 2 4 x L 2 V s a X R p c 2 0 t e S x u d W 1 f Z W x p d G V z L T E w L G 5 1 b V 9 n Z W 5 z L T c 1 L H B v c F 9 z a X p l L T M 1 L H R f c 2 l 6 Z S 0 x M C x t X 3 B y b 2 I t M C w x L G N f c H J v Y i 0 g K D Q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M C U y Q 2 1 f c H J v Y i 0 w J T J D M S U y Q 2 N f c H J v Y i 0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A l M k N t X 3 B y b 2 I t M C U y Q z E l M k N j X 3 B y b 2 I t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M C U y Q 2 1 f c H J v Y i 0 w J T J D M S U y Q 2 N f c H J v Y i 0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A l M k N t X 3 B y b 2 I t M C U y Q z E l M k N j X 3 B y b 2 I t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M z Q 6 M z Y u O D Q 5 M z E w N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E w L G 1 f c H J v Y i 0 w L D E s Y 1 9 w c m 9 i L S A o N S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T A s b V 9 w c m 9 i L T A s M S x j X 3 B y b 2 I t I C g 1 K S 9 U a X B v I E F s d G V y Y W R v L n t Q b 3 B C Z X N 0 L D F 9 J n F 1 b 3 Q 7 L C Z x d W 9 0 O 1 N l Y 3 R p b 2 4 x L 2 V s a X R p c 2 0 t e S x u d W 1 f Z W x p d G V z L T E w L G 5 1 b V 9 n Z W 5 z L T c 1 L H B v c F 9 z a X p l L T M 1 L H R f c 2 l 6 Z S 0 x M C x t X 3 B y b 2 I t M C w x L G N f c H J v Y i 0 g K D U p L 1 R p c G 8 g Q W x 0 Z X J h Z G 8 u e 1 B v c E F 2 Z y w y f S Z x d W 9 0 O y w m c X V v d D t T Z W N 0 a W 9 u M S 9 l b G l 0 a X N t L X k s b n V t X 2 V s a X R l c y 0 x M C x u d W 1 f Z 2 V u c y 0 3 N S x w b 3 B f c 2 l 6 Z S 0 z N S x 0 X 3 N p e m U t M T A s b V 9 w c m 9 i L T A s M S x j X 3 B y b 2 I t I C g 1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T A s b V 9 w c m 9 i L T A s M S x j X 3 B y b 2 I t I C g 1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x M C x t X 3 B y b 2 I t M C w x L G N f c H J v Y i 0 g K D U p L 1 R p c G 8 g Q W x 0 Z X J h Z G 8 u e 1 B v c E J l c 3 Q s M X 0 m c X V v d D s s J n F 1 b 3 Q 7 U 2 V j d G l v b j E v Z W x p d G l z b S 1 5 L G 5 1 b V 9 l b G l 0 Z X M t M T A s b n V t X 2 d l b n M t N z U s c G 9 w X 3 N p e m U t M z U s d F 9 z a X p l L T E w L G 1 f c H J v Y i 0 w L D E s Y 1 9 w c m 9 i L S A o N S k v V G l w b y B B b H R l c m F k b y 5 7 U G 9 w Q X Z n L D J 9 J n F 1 b 3 Q 7 L C Z x d W 9 0 O 1 N l Y 3 R p b 2 4 x L 2 V s a X R p c 2 0 t e S x u d W 1 f Z W x p d G V z L T E w L G 5 1 b V 9 n Z W 5 z L T c 1 L H B v c F 9 z a X p l L T M 1 L H R f c 2 l 6 Z S 0 x M C x t X 3 B y b 2 I t M C w x L G N f c H J v Y i 0 g K D U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M C U y Q 2 1 f c H J v Y i 0 w J T J D M S U y Q 2 N f c H J v Y i 0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A l M k N t X 3 B y b 2 I t M C U y Q z E l M k N j X 3 B y b 2 I t J T I w K D U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M C U y Q 2 1 f c H J v Y i 0 w J T J D M S U y Q 2 N f c H J v Y i 0 l M j A o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A l M k N t X 3 B y b 2 I t M C U y Q z E l M k N j X 3 B y b 2 I t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B f b n V t X 2 d l b n N f N z V f c G 9 w X 3 N p e m V f M z V f d F 9 z a X p l X z E w X 2 1 f c H J v Y l 8 w X z F f Y 1 9 w c m 9 i X 1 9 f M j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D o z N D o x M S 4 3 M j Q w O T Q z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w L G 5 1 b V 9 n Z W 5 z L T c 1 L H B v c F 9 z a X p l L T M 1 L H R f c 2 l 6 Z S 0 x M C x t X 3 B y b 2 I t M C w x L G N f c H J v Y i 0 g K D I p L 1 R p c G 8 g Q W x 0 Z X J h Z G 8 u e 0 d l b m V y Y X R p b 2 4 s M H 0 m c X V v d D s s J n F 1 b 3 Q 7 U 2 V j d G l v b j E v Z W x p d G l z b S 1 5 L G 5 1 b V 9 l b G l 0 Z X M t M T A s b n V t X 2 d l b n M t N z U s c G 9 w X 3 N p e m U t M z U s d F 9 z a X p l L T E w L G 1 f c H J v Y i 0 w L D E s Y 1 9 w c m 9 i L S A o M i k v V G l w b y B B b H R l c m F k b y 5 7 U G 9 w Q m V z d C w x f S Z x d W 9 0 O y w m c X V v d D t T Z W N 0 a W 9 u M S 9 l b G l 0 a X N t L X k s b n V t X 2 V s a X R l c y 0 x M C x u d W 1 f Z 2 V u c y 0 3 N S x w b 3 B f c 2 l 6 Z S 0 z N S x 0 X 3 N p e m U t M T A s b V 9 w c m 9 i L T A s M S x j X 3 B y b 2 I t I C g y K S 9 U a X B v I E F s d G V y Y W R v L n t Q b 3 B B d m c s M n 0 m c X V v d D s s J n F 1 b 3 Q 7 U 2 V j d G l v b j E v Z W x p d G l z b S 1 5 L G 5 1 b V 9 l b G l 0 Z X M t M T A s b n V t X 2 d l b n M t N z U s c G 9 w X 3 N p e m U t M z U s d F 9 z a X p l L T E w L G 1 f c H J v Y i 0 w L D E s Y 1 9 w c m 9 i L S A o M i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A s b n V t X 2 d l b n M t N z U s c G 9 w X 3 N p e m U t M z U s d F 9 z a X p l L T E w L G 1 f c H J v Y i 0 w L D E s Y 1 9 w c m 9 i L S A o M i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T A s b V 9 w c m 9 i L T A s M S x j X 3 B y b 2 I t I C g y K S 9 U a X B v I E F s d G V y Y W R v L n t Q b 3 B C Z X N 0 L D F 9 J n F 1 b 3 Q 7 L C Z x d W 9 0 O 1 N l Y 3 R p b 2 4 x L 2 V s a X R p c 2 0 t e S x u d W 1 f Z W x p d G V z L T E w L G 5 1 b V 9 n Z W 5 z L T c 1 L H B v c F 9 z a X p l L T M 1 L H R f c 2 l 6 Z S 0 x M C x t X 3 B y b 2 I t M C w x L G N f c H J v Y i 0 g K D I p L 1 R p c G 8 g Q W x 0 Z X J h Z G 8 u e 1 B v c E F 2 Z y w y f S Z x d W 9 0 O y w m c X V v d D t T Z W N 0 a W 9 u M S 9 l b G l 0 a X N t L X k s b n V t X 2 V s a X R l c y 0 x M C x u d W 1 f Z 2 V u c y 0 3 N S x w b 3 B f c 2 l 6 Z S 0 z N S x 0 X 3 N p e m U t M T A s b V 9 w c m 9 i L T A s M S x j X 3 B y b 2 I t I C g y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E w J T J D b V 9 w c m 9 i L T A l M k M x J T J D Y 1 9 w c m 9 i L S U y M C g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M C U y Q 2 1 f c H J v Y i 0 w J T J D M S U y Q 2 N f c H J v Y i 0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E w J T J D b V 9 w c m 9 i L T A l M k M x J T J D Y 1 9 w c m 9 i L S U y M C g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M C U y Q 2 1 f c H J v Y i 0 w J T J D M S U y Q 2 N f c H J v Y i 0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b G l 0 a X N t X 3 l f b n V t X 2 V s a X R l c 1 8 x M F 9 u d W 1 f Z 2 V u c 1 8 3 N V 9 w b 3 B f c 2 l 6 Z V 8 z N V 9 0 X 3 N p e m V f M T B f b V 9 w c m 9 i X z B f M V 9 j X 3 B y b 2 J f X 1 8 z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A w O j M 0 O j E 5 L j c 3 M D I 1 O T R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E w L G 1 f c H J v Y i 0 w L D E s Y 1 9 w c m 9 i L S A o M y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T A s b V 9 w c m 9 i L T A s M S x j X 3 B y b 2 I t I C g z K S 9 U a X B v I E F s d G V y Y W R v L n t Q b 3 B C Z X N 0 L D F 9 J n F 1 b 3 Q 7 L C Z x d W 9 0 O 1 N l Y 3 R p b 2 4 x L 2 V s a X R p c 2 0 t e S x u d W 1 f Z W x p d G V z L T E w L G 5 1 b V 9 n Z W 5 z L T c 1 L H B v c F 9 z a X p l L T M 1 L H R f c 2 l 6 Z S 0 x M C x t X 3 B y b 2 I t M C w x L G N f c H J v Y i 0 g K D M p L 1 R p c G 8 g Q W x 0 Z X J h Z G 8 u e 1 B v c E F 2 Z y w y f S Z x d W 9 0 O y w m c X V v d D t T Z W N 0 a W 9 u M S 9 l b G l 0 a X N t L X k s b n V t X 2 V s a X R l c y 0 x M C x u d W 1 f Z 2 V u c y 0 3 N S x w b 3 B f c 2 l 6 Z S 0 z N S x 0 X 3 N p e m U t M T A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T A s b V 9 w c m 9 i L T A s M S x j X 3 B y b 2 I t I C g z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x M C x t X 3 B y b 2 I t M C w x L G N f c H J v Y i 0 g K D M p L 1 R p c G 8 g Q W x 0 Z X J h Z G 8 u e 1 B v c E J l c 3 Q s M X 0 m c X V v d D s s J n F 1 b 3 Q 7 U 2 V j d G l v b j E v Z W x p d G l z b S 1 5 L G 5 1 b V 9 l b G l 0 Z X M t M T A s b n V t X 2 d l b n M t N z U s c G 9 w X 3 N p e m U t M z U s d F 9 z a X p l L T E w L G 1 f c H J v Y i 0 w L D E s Y 1 9 w c m 9 i L S A o M y k v V G l w b y B B b H R l c m F k b y 5 7 U G 9 w Q X Z n L D J 9 J n F 1 b 3 Q 7 L C Z x d W 9 0 O 1 N l Y 3 R p b 2 4 x L 2 V s a X R p c 2 0 t e S x u d W 1 f Z W x p d G V z L T E w L G 5 1 b V 9 n Z W 5 z L T c 1 L H B v c F 9 z a X p l L T M 1 L H R f c 2 l 6 Z S 0 x M C x t X 3 B y b 2 I t M C w x L G N f c H J v Y i 0 g K D M p L 1 R p c G 8 g Q W x 0 Z X J h Z G 8 u e 0 J l c 3 R P d m V y Y W x s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A l M k N t X 3 B y b 2 I t M C U y Q z E l M k N j X 3 B y b 2 I t J T I w K D c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E w J T J D b V 9 w c m 9 i L T A l M k M x J T J D Y 1 9 w c m 9 i L S U y M C g 3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A l M k N t X 3 B y b 2 I t M C U y Q z E l M k N j X 3 B y b 2 I t J T I w K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E w J T J D b V 9 w c m 9 i L T A l M k M x J T J D Y 1 9 w c m 9 i L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s a X R p c 2 1 f e V 9 u d W 1 f Z W x p d G V z X z E w X 2 5 1 b V 9 n Z W 5 z X z c 1 X 3 B v c F 9 z a X p l X z M 1 X 3 R f c 2 l 6 Z V 8 x M F 9 t X 3 B y b 2 J f M F 8 x X 2 N f c H J v Y l 9 f X z Q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M z Q 6 M j c u N D M 4 O D g 2 O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X k s b n V t X 2 V s a X R l c y 0 x M C x u d W 1 f Z 2 V u c y 0 3 N S x w b 3 B f c 2 l 6 Z S 0 z N S x 0 X 3 N p e m U t M T A s b V 9 w c m 9 i L T A s M S x j X 3 B y b 2 I t I C g 0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x M C x t X 3 B y b 2 I t M C w x L G N f c H J v Y i 0 g K D Q p L 1 R p c G 8 g Q W x 0 Z X J h Z G 8 u e 1 B v c E J l c 3 Q s M X 0 m c X V v d D s s J n F 1 b 3 Q 7 U 2 V j d G l v b j E v Z W x p d G l z b S 1 5 L G 5 1 b V 9 l b G l 0 Z X M t M T A s b n V t X 2 d l b n M t N z U s c G 9 w X 3 N p e m U t M z U s d F 9 z a X p l L T E w L G 1 f c H J v Y i 0 w L D E s Y 1 9 w c m 9 i L S A o N C k v V G l w b y B B b H R l c m F k b y 5 7 U G 9 w Q X Z n L D J 9 J n F 1 b 3 Q 7 L C Z x d W 9 0 O 1 N l Y 3 R p b 2 4 x L 2 V s a X R p c 2 0 t e S x u d W 1 f Z W x p d G V z L T E w L G 5 1 b V 9 n Z W 5 z L T c 1 L H B v c F 9 z a X p l L T M 1 L H R f c 2 l 6 Z S 0 x M C x t X 3 B y b 2 I t M C w x L G N f c H J v Y i 0 g K D Q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e S x u d W 1 f Z W x p d G V z L T E w L G 5 1 b V 9 n Z W 5 z L T c 1 L H B v c F 9 z a X p l L T M 1 L H R f c 2 l 6 Z S 0 x M C x t X 3 B y b 2 I t M C w x L G N f c H J v Y i 0 g K D Q p L 1 R p c G 8 g Q W x 0 Z X J h Z G 8 u e 0 d l b m V y Y X R p b 2 4 s M H 0 m c X V v d D s s J n F 1 b 3 Q 7 U 2 V j d G l v b j E v Z W x p d G l z b S 1 5 L G 5 1 b V 9 l b G l 0 Z X M t M T A s b n V t X 2 d l b n M t N z U s c G 9 w X 3 N p e m U t M z U s d F 9 z a X p l L T E w L G 1 f c H J v Y i 0 w L D E s Y 1 9 w c m 9 i L S A o N C k v V G l w b y B B b H R l c m F k b y 5 7 U G 9 w Q m V z d C w x f S Z x d W 9 0 O y w m c X V v d D t T Z W N 0 a W 9 u M S 9 l b G l 0 a X N t L X k s b n V t X 2 V s a X R l c y 0 x M C x u d W 1 f Z 2 V u c y 0 3 N S x w b 3 B f c 2 l 6 Z S 0 z N S x 0 X 3 N p e m U t M T A s b V 9 w c m 9 i L T A s M S x j X 3 B y b 2 I t I C g 0 K S 9 U a X B v I E F s d G V y Y W R v L n t Q b 3 B B d m c s M n 0 m c X V v d D s s J n F 1 b 3 Q 7 U 2 V j d G l v b j E v Z W x p d G l z b S 1 5 L G 5 1 b V 9 l b G l 0 Z X M t M T A s b n V t X 2 d l b n M t N z U s c G 9 w X 3 N p e m U t M z U s d F 9 z a X p l L T E w L G 1 f c H J v Y i 0 w L D E s Y 1 9 w c m 9 i L S A o N C k v V G l w b y B B b H R l c m F k b y 5 7 Q m V z d E 9 2 Z X J h b G w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M C U y Q 2 1 f c H J v Y i 0 w J T J D M S U y Q 2 N f c H J v Y i 0 l M j A o O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A l M k N t X 3 B y b 2 I t M C U y Q z E l M k N j X 3 B y b 2 I t J T I w K D g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M C U y Q 2 1 f c H J v Y i 0 w J T J D M S U y Q 2 N f c H J v Y i 0 l M j A o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A l M k N t X 3 B y b 2 I t M C U y Q z E l M k N j X 3 B y b 2 I t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B f b n V t X 2 d l b n N f N z V f c G 9 w X 3 N p e m V f M z V f d F 9 z a X p l X z E w X 2 1 f c H J v Y l 8 w X z F f Y 1 9 w c m 9 i X 1 9 f N T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D o z N D o z N i 4 4 N D k z M T A 1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w L G 5 1 b V 9 n Z W 5 z L T c 1 L H B v c F 9 z a X p l L T M 1 L H R f c 2 l 6 Z S 0 x M C x t X 3 B y b 2 I t M C w x L G N f c H J v Y i 0 g K D U p L 1 R p c G 8 g Q W x 0 Z X J h Z G 8 u e 0 d l b m V y Y X R p b 2 4 s M H 0 m c X V v d D s s J n F 1 b 3 Q 7 U 2 V j d G l v b j E v Z W x p d G l z b S 1 5 L G 5 1 b V 9 l b G l 0 Z X M t M T A s b n V t X 2 d l b n M t N z U s c G 9 w X 3 N p e m U t M z U s d F 9 z a X p l L T E w L G 1 f c H J v Y i 0 w L D E s Y 1 9 w c m 9 i L S A o N S k v V G l w b y B B b H R l c m F k b y 5 7 U G 9 w Q m V z d C w x f S Z x d W 9 0 O y w m c X V v d D t T Z W N 0 a W 9 u M S 9 l b G l 0 a X N t L X k s b n V t X 2 V s a X R l c y 0 x M C x u d W 1 f Z 2 V u c y 0 3 N S x w b 3 B f c 2 l 6 Z S 0 z N S x 0 X 3 N p e m U t M T A s b V 9 w c m 9 i L T A s M S x j X 3 B y b 2 I t I C g 1 K S 9 U a X B v I E F s d G V y Y W R v L n t Q b 3 B B d m c s M n 0 m c X V v d D s s J n F 1 b 3 Q 7 U 2 V j d G l v b j E v Z W x p d G l z b S 1 5 L G 5 1 b V 9 l b G l 0 Z X M t M T A s b n V t X 2 d l b n M t N z U s c G 9 w X 3 N p e m U t M z U s d F 9 z a X p l L T E w L G 1 f c H J v Y i 0 w L D E s Y 1 9 w c m 9 i L S A o N S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A s b n V t X 2 d l b n M t N z U s c G 9 w X 3 N p e m U t M z U s d F 9 z a X p l L T E w L G 1 f c H J v Y i 0 w L D E s Y 1 9 w c m 9 i L S A o N S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T A s b V 9 w c m 9 i L T A s M S x j X 3 B y b 2 I t I C g 1 K S 9 U a X B v I E F s d G V y Y W R v L n t Q b 3 B C Z X N 0 L D F 9 J n F 1 b 3 Q 7 L C Z x d W 9 0 O 1 N l Y 3 R p b 2 4 x L 2 V s a X R p c 2 0 t e S x u d W 1 f Z W x p d G V z L T E w L G 5 1 b V 9 n Z W 5 z L T c 1 L H B v c F 9 z a X p l L T M 1 L H R f c 2 l 6 Z S 0 x M C x t X 3 B y b 2 I t M C w x L G N f c H J v Y i 0 g K D U p L 1 R p c G 8 g Q W x 0 Z X J h Z G 8 u e 1 B v c E F 2 Z y w y f S Z x d W 9 0 O y w m c X V v d D t T Z W N 0 a W 9 u M S 9 l b G l 0 a X N t L X k s b n V t X 2 V s a X R l c y 0 x M C x u d W 1 f Z 2 V u c y 0 3 N S x w b 3 B f c 2 l 6 Z S 0 z N S x 0 X 3 N p e m U t M T A s b V 9 w c m 9 i L T A s M S x j X 3 B y b 2 I t I C g 1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E w J T J D b V 9 w c m 9 i L T A l M k M x J T J D Y 1 9 w c m 9 i L S U y M C g 5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M C U y Q 2 1 f c H J v Y i 0 w J T J D M S U y Q 2 N f c H J v Y i 0 l M j A o O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E w J T J D b V 9 w c m 9 i L T A l M k M x J T J D Y 1 9 w c m 9 i L S U y M C g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N S U y Q 2 1 f c H J v Y i 0 w J T J D M S U y Q 2 N f c H J v Y i 0 w J T J D O C U y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a X R p c 2 1 f e V 9 u d W 1 f Z W x p d G V z X z E w X 2 5 1 b V 9 n Z W 5 z X z c 1 X 3 B v c F 9 z a X p l X z M 1 X 3 R f c 2 l 6 Z V 8 x N V 9 t X 3 B y b 2 J f M F 8 x X 2 N f c H J v Y l 8 w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M z c 6 M T Q u N D I 2 N T A x N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E 1 L G 1 f c H J v Y i 0 w L D E s Y 1 9 w c m 9 i L T A s O C w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T U s b V 9 w c m 9 i L T A s M S x j X 3 B y b 2 I t M C w 4 L C 9 U a X B v I E F s d G V y Y W R v L n t Q b 3 B C Z X N 0 L D F 9 J n F 1 b 3 Q 7 L C Z x d W 9 0 O 1 N l Y 3 R p b 2 4 x L 2 V s a X R p c 2 0 t e S x u d W 1 f Z W x p d G V z L T E w L G 5 1 b V 9 n Z W 5 z L T c 1 L H B v c F 9 z a X p l L T M 1 L H R f c 2 l 6 Z S 0 x N S x t X 3 B y b 2 I t M C w x L G N f c H J v Y i 0 w L D g s L 1 R p c G 8 g Q W x 0 Z X J h Z G 8 u e 1 B v c E F 2 Z y w y f S Z x d W 9 0 O y w m c X V v d D t T Z W N 0 a W 9 u M S 9 l b G l 0 a X N t L X k s b n V t X 2 V s a X R l c y 0 x M C x u d W 1 f Z 2 V u c y 0 3 N S x w b 3 B f c 2 l 6 Z S 0 z N S x 0 X 3 N p e m U t M T U s b V 9 w c m 9 i L T A s M S x j X 3 B y b 2 I t M C w 4 L C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T U s b V 9 w c m 9 i L T A s M S x j X 3 B y b 2 I t M C w 4 L C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x N S x t X 3 B y b 2 I t M C w x L G N f c H J v Y i 0 w L D g s L 1 R p c G 8 g Q W x 0 Z X J h Z G 8 u e 1 B v c E J l c 3 Q s M X 0 m c X V v d D s s J n F 1 b 3 Q 7 U 2 V j d G l v b j E v Z W x p d G l z b S 1 5 L G 5 1 b V 9 l b G l 0 Z X M t M T A s b n V t X 2 d l b n M t N z U s c G 9 w X 3 N p e m U t M z U s d F 9 z a X p l L T E 1 L G 1 f c H J v Y i 0 w L D E s Y 1 9 w c m 9 i L T A s O C w v V G l w b y B B b H R l c m F k b y 5 7 U G 9 w Q X Z n L D J 9 J n F 1 b 3 Q 7 L C Z x d W 9 0 O 1 N l Y 3 R p b 2 4 x L 2 V s a X R p c 2 0 t e S x u d W 1 f Z W x p d G V z L T E w L G 5 1 b V 9 n Z W 5 z L T c 1 L H B v c F 9 z a X p l L T M 1 L H R f c 2 l 6 Z S 0 x N S x t X 3 B y b 2 I t M C w x L G N f c H J v Y i 0 w L D g s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N S U y Q 2 1 f c H J v Y i 0 w J T J D M S U y Q 2 N f c H J v Y i 0 w J T J D O C U y Q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N S U y Q 2 1 f c H J v Y i 0 w J T J D M S U y Q 2 N f c H J v Y i 0 w J T J D O C U y Q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U l M k N t X 3 B y b 2 I t M C U y Q z E l M k N j X 3 B y b 2 I t M C U y Q z g l M k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U l M k N t X 3 B y b 2 I t M C U y Q z E l M k N j X 3 B y b 2 I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M z c 6 M j g u M T Q x M j k x M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E 1 L G 1 f c H J v Y i 0 w L D E s Y 1 9 w c m 9 i L S A o M i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T U s b V 9 w c m 9 i L T A s M S x j X 3 B y b 2 I t I C g y K S 9 U a X B v I E F s d G V y Y W R v L n t Q b 3 B C Z X N 0 L D F 9 J n F 1 b 3 Q 7 L C Z x d W 9 0 O 1 N l Y 3 R p b 2 4 x L 2 V s a X R p c 2 0 t e S x u d W 1 f Z W x p d G V z L T E w L G 5 1 b V 9 n Z W 5 z L T c 1 L H B v c F 9 z a X p l L T M 1 L H R f c 2 l 6 Z S 0 x N S x t X 3 B y b 2 I t M C w x L G N f c H J v Y i 0 g K D I p L 1 R p c G 8 g Q W x 0 Z X J h Z G 8 u e 1 B v c E F 2 Z y w y f S Z x d W 9 0 O y w m c X V v d D t T Z W N 0 a W 9 u M S 9 l b G l 0 a X N t L X k s b n V t X 2 V s a X R l c y 0 x M C x u d W 1 f Z 2 V u c y 0 3 N S x w b 3 B f c 2 l 6 Z S 0 z N S x 0 X 3 N p e m U t M T U s b V 9 w c m 9 i L T A s M S x j X 3 B y b 2 I t I C g y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T U s b V 9 w c m 9 i L T A s M S x j X 3 B y b 2 I t I C g y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x N S x t X 3 B y b 2 I t M C w x L G N f c H J v Y i 0 g K D I p L 1 R p c G 8 g Q W x 0 Z X J h Z G 8 u e 1 B v c E J l c 3 Q s M X 0 m c X V v d D s s J n F 1 b 3 Q 7 U 2 V j d G l v b j E v Z W x p d G l z b S 1 5 L G 5 1 b V 9 l b G l 0 Z X M t M T A s b n V t X 2 d l b n M t N z U s c G 9 w X 3 N p e m U t M z U s d F 9 z a X p l L T E 1 L G 1 f c H J v Y i 0 w L D E s Y 1 9 w c m 9 i L S A o M i k v V G l w b y B B b H R l c m F k b y 5 7 U G 9 w Q X Z n L D J 9 J n F 1 b 3 Q 7 L C Z x d W 9 0 O 1 N l Y 3 R p b 2 4 x L 2 V s a X R p c 2 0 t e S x u d W 1 f Z W x p d G V z L T E w L G 5 1 b V 9 n Z W 5 z L T c 1 L H B v c F 9 z a X p l L T M 1 L H R f c 2 l 6 Z S 0 x N S x t X 3 B y b 2 I t M C w x L G N f c H J v Y i 0 g K D I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N S U y Q 2 1 f c H J v Y i 0 w J T J D M S U y Q 2 N f c H J v Y i 0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U l M k N t X 3 B y b 2 I t M C U y Q z E l M k N j X 3 B y b 2 I t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N S U y Q 2 1 f c H J v Y i 0 w J T J D M S U y Q 2 N f c H J v Y i 0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U l M k N t X 3 B y b 2 I t M C U y Q z E l M k N j X 3 B y b 2 I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M z c 6 M z Y u M D g w N D Y 4 M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E 1 L G 1 f c H J v Y i 0 w L D E s Y 1 9 w c m 9 i L S A o M y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T U s b V 9 w c m 9 i L T A s M S x j X 3 B y b 2 I t I C g z K S 9 U a X B v I E F s d G V y Y W R v L n t Q b 3 B C Z X N 0 L D F 9 J n F 1 b 3 Q 7 L C Z x d W 9 0 O 1 N l Y 3 R p b 2 4 x L 2 V s a X R p c 2 0 t e S x u d W 1 f Z W x p d G V z L T E w L G 5 1 b V 9 n Z W 5 z L T c 1 L H B v c F 9 z a X p l L T M 1 L H R f c 2 l 6 Z S 0 x N S x t X 3 B y b 2 I t M C w x L G N f c H J v Y i 0 g K D M p L 1 R p c G 8 g Q W x 0 Z X J h Z G 8 u e 1 B v c E F 2 Z y w y f S Z x d W 9 0 O y w m c X V v d D t T Z W N 0 a W 9 u M S 9 l b G l 0 a X N t L X k s b n V t X 2 V s a X R l c y 0 x M C x u d W 1 f Z 2 V u c y 0 3 N S x w b 3 B f c 2 l 6 Z S 0 z N S x 0 X 3 N p e m U t M T U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T U s b V 9 w c m 9 i L T A s M S x j X 3 B y b 2 I t I C g z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x N S x t X 3 B y b 2 I t M C w x L G N f c H J v Y i 0 g K D M p L 1 R p c G 8 g Q W x 0 Z X J h Z G 8 u e 1 B v c E J l c 3 Q s M X 0 m c X V v d D s s J n F 1 b 3 Q 7 U 2 V j d G l v b j E v Z W x p d G l z b S 1 5 L G 5 1 b V 9 l b G l 0 Z X M t M T A s b n V t X 2 d l b n M t N z U s c G 9 w X 3 N p e m U t M z U s d F 9 z a X p l L T E 1 L G 1 f c H J v Y i 0 w L D E s Y 1 9 w c m 9 i L S A o M y k v V G l w b y B B b H R l c m F k b y 5 7 U G 9 w Q X Z n L D J 9 J n F 1 b 3 Q 7 L C Z x d W 9 0 O 1 N l Y 3 R p b 2 4 x L 2 V s a X R p c 2 0 t e S x u d W 1 f Z W x p d G V z L T E w L G 5 1 b V 9 n Z W 5 z L T c 1 L H B v c F 9 z a X p l L T M 1 L H R f c 2 l 6 Z S 0 x N S x t X 3 B y b 2 I t M C w x L G N f c H J v Y i 0 g K D M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N S U y Q 2 1 f c H J v Y i 0 w J T J D M S U y Q 2 N f c H J v Y i 0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U l M k N t X 3 B y b 2 I t M C U y Q z E l M k N j X 3 B y b 2 I t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N S U y Q 2 1 f c H J v Y i 0 w J T J D M S U y Q 2 N f c H J v Y i 0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U l M k N t X 3 B y b 2 I t M C U y Q z E l M k N j X 3 B y b 2 I t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M z c 6 N D I u O D c 5 M z k 3 O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E 1 L G 1 f c H J v Y i 0 w L D E s Y 1 9 w c m 9 i L S A o N C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T U s b V 9 w c m 9 i L T A s M S x j X 3 B y b 2 I t I C g 0 K S 9 U a X B v I E F s d G V y Y W R v L n t Q b 3 B C Z X N 0 L D F 9 J n F 1 b 3 Q 7 L C Z x d W 9 0 O 1 N l Y 3 R p b 2 4 x L 2 V s a X R p c 2 0 t e S x u d W 1 f Z W x p d G V z L T E w L G 5 1 b V 9 n Z W 5 z L T c 1 L H B v c F 9 z a X p l L T M 1 L H R f c 2 l 6 Z S 0 x N S x t X 3 B y b 2 I t M C w x L G N f c H J v Y i 0 g K D Q p L 1 R p c G 8 g Q W x 0 Z X J h Z G 8 u e 1 B v c E F 2 Z y w y f S Z x d W 9 0 O y w m c X V v d D t T Z W N 0 a W 9 u M S 9 l b G l 0 a X N t L X k s b n V t X 2 V s a X R l c y 0 x M C x u d W 1 f Z 2 V u c y 0 3 N S x w b 3 B f c 2 l 6 Z S 0 z N S x 0 X 3 N p e m U t M T U s b V 9 w c m 9 i L T A s M S x j X 3 B y b 2 I t I C g 0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T U s b V 9 w c m 9 i L T A s M S x j X 3 B y b 2 I t I C g 0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x N S x t X 3 B y b 2 I t M C w x L G N f c H J v Y i 0 g K D Q p L 1 R p c G 8 g Q W x 0 Z X J h Z G 8 u e 1 B v c E J l c 3 Q s M X 0 m c X V v d D s s J n F 1 b 3 Q 7 U 2 V j d G l v b j E v Z W x p d G l z b S 1 5 L G 5 1 b V 9 l b G l 0 Z X M t M T A s b n V t X 2 d l b n M t N z U s c G 9 w X 3 N p e m U t M z U s d F 9 z a X p l L T E 1 L G 1 f c H J v Y i 0 w L D E s Y 1 9 w c m 9 i L S A o N C k v V G l w b y B B b H R l c m F k b y 5 7 U G 9 w Q X Z n L D J 9 J n F 1 b 3 Q 7 L C Z x d W 9 0 O 1 N l Y 3 R p b 2 4 x L 2 V s a X R p c 2 0 t e S x u d W 1 f Z W x p d G V z L T E w L G 5 1 b V 9 n Z W 5 z L T c 1 L H B v c F 9 z a X p l L T M 1 L H R f c 2 l 6 Z S 0 x N S x t X 3 B y b 2 I t M C w x L G N f c H J v Y i 0 g K D Q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N S U y Q 2 1 f c H J v Y i 0 w J T J D M S U y Q 2 N f c H J v Y i 0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U l M k N t X 3 B y b 2 I t M C U y Q z E l M k N j X 3 B y b 2 I t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N S U y Q 2 1 f c H J v Y i 0 w J T J D M S U y Q 2 N f c H J v Y i 0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U l M k N t X 3 B y b 2 I t M C U y Q z E l M k N j X 3 B y b 2 I t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M z c 6 N T E u M D U 0 O D Y 3 M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E 1 L G 1 f c H J v Y i 0 w L D E s Y 1 9 w c m 9 i L S A o N S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T U s b V 9 w c m 9 i L T A s M S x j X 3 B y b 2 I t I C g 1 K S 9 U a X B v I E F s d G V y Y W R v L n t Q b 3 B C Z X N 0 L D F 9 J n F 1 b 3 Q 7 L C Z x d W 9 0 O 1 N l Y 3 R p b 2 4 x L 2 V s a X R p c 2 0 t e S x u d W 1 f Z W x p d G V z L T E w L G 5 1 b V 9 n Z W 5 z L T c 1 L H B v c F 9 z a X p l L T M 1 L H R f c 2 l 6 Z S 0 x N S x t X 3 B y b 2 I t M C w x L G N f c H J v Y i 0 g K D U p L 1 R p c G 8 g Q W x 0 Z X J h Z G 8 u e 1 B v c E F 2 Z y w y f S Z x d W 9 0 O y w m c X V v d D t T Z W N 0 a W 9 u M S 9 l b G l 0 a X N t L X k s b n V t X 2 V s a X R l c y 0 x M C x u d W 1 f Z 2 V u c y 0 3 N S x w b 3 B f c 2 l 6 Z S 0 z N S x 0 X 3 N p e m U t M T U s b V 9 w c m 9 i L T A s M S x j X 3 B y b 2 I t I C g 1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T U s b V 9 w c m 9 i L T A s M S x j X 3 B y b 2 I t I C g 1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x N S x t X 3 B y b 2 I t M C w x L G N f c H J v Y i 0 g K D U p L 1 R p c G 8 g Q W x 0 Z X J h Z G 8 u e 1 B v c E J l c 3 Q s M X 0 m c X V v d D s s J n F 1 b 3 Q 7 U 2 V j d G l v b j E v Z W x p d G l z b S 1 5 L G 5 1 b V 9 l b G l 0 Z X M t M T A s b n V t X 2 d l b n M t N z U s c G 9 w X 3 N p e m U t M z U s d F 9 z a X p l L T E 1 L G 1 f c H J v Y i 0 w L D E s Y 1 9 w c m 9 i L S A o N S k v V G l w b y B B b H R l c m F k b y 5 7 U G 9 w Q X Z n L D J 9 J n F 1 b 3 Q 7 L C Z x d W 9 0 O 1 N l Y 3 R p b 2 4 x L 2 V s a X R p c 2 0 t e S x u d W 1 f Z W x p d G V z L T E w L G 5 1 b V 9 n Z W 5 z L T c 1 L H B v c F 9 z a X p l L T M 1 L H R f c 2 l 6 Z S 0 x N S x t X 3 B y b 2 I t M C w x L G N f c H J v Y i 0 g K D U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N S U y Q 2 1 f c H J v Y i 0 w J T J D M S U y Q 2 N f c H J v Y i 0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U l M k N t X 3 B y b 2 I t M C U y Q z E l M k N j X 3 B y b 2 I t J T I w K D U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N S U y Q 2 1 f c H J v Y i 0 w J T J D M S U y Q 2 N f c H J v Y i 0 l M j A o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U l M k N t X 3 B y b 2 I t M C U y Q z E l M k N j X 3 B y b 2 I t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B f b n V t X 2 d l b n N f N z V f c G 9 w X 3 N p e m V f M z V f d F 9 z a X p l X z E 1 X 2 1 f c H J v Y l 8 w X z F f Y 1 9 w c m 9 i X 1 9 f M j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D o z N z o y O C 4 x N D E y O T E x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w L G 5 1 b V 9 n Z W 5 z L T c 1 L H B v c F 9 z a X p l L T M 1 L H R f c 2 l 6 Z S 0 x N S x t X 3 B y b 2 I t M C w x L G N f c H J v Y i 0 g K D I p L 1 R p c G 8 g Q W x 0 Z X J h Z G 8 u e 0 d l b m V y Y X R p b 2 4 s M H 0 m c X V v d D s s J n F 1 b 3 Q 7 U 2 V j d G l v b j E v Z W x p d G l z b S 1 5 L G 5 1 b V 9 l b G l 0 Z X M t M T A s b n V t X 2 d l b n M t N z U s c G 9 w X 3 N p e m U t M z U s d F 9 z a X p l L T E 1 L G 1 f c H J v Y i 0 w L D E s Y 1 9 w c m 9 i L S A o M i k v V G l w b y B B b H R l c m F k b y 5 7 U G 9 w Q m V z d C w x f S Z x d W 9 0 O y w m c X V v d D t T Z W N 0 a W 9 u M S 9 l b G l 0 a X N t L X k s b n V t X 2 V s a X R l c y 0 x M C x u d W 1 f Z 2 V u c y 0 3 N S x w b 3 B f c 2 l 6 Z S 0 z N S x 0 X 3 N p e m U t M T U s b V 9 w c m 9 i L T A s M S x j X 3 B y b 2 I t I C g y K S 9 U a X B v I E F s d G V y Y W R v L n t Q b 3 B B d m c s M n 0 m c X V v d D s s J n F 1 b 3 Q 7 U 2 V j d G l v b j E v Z W x p d G l z b S 1 5 L G 5 1 b V 9 l b G l 0 Z X M t M T A s b n V t X 2 d l b n M t N z U s c G 9 w X 3 N p e m U t M z U s d F 9 z a X p l L T E 1 L G 1 f c H J v Y i 0 w L D E s Y 1 9 w c m 9 i L S A o M i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A s b n V t X 2 d l b n M t N z U s c G 9 w X 3 N p e m U t M z U s d F 9 z a X p l L T E 1 L G 1 f c H J v Y i 0 w L D E s Y 1 9 w c m 9 i L S A o M i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T U s b V 9 w c m 9 i L T A s M S x j X 3 B y b 2 I t I C g y K S 9 U a X B v I E F s d G V y Y W R v L n t Q b 3 B C Z X N 0 L D F 9 J n F 1 b 3 Q 7 L C Z x d W 9 0 O 1 N l Y 3 R p b 2 4 x L 2 V s a X R p c 2 0 t e S x u d W 1 f Z W x p d G V z L T E w L G 5 1 b V 9 n Z W 5 z L T c 1 L H B v c F 9 z a X p l L T M 1 L H R f c 2 l 6 Z S 0 x N S x t X 3 B y b 2 I t M C w x L G N f c H J v Y i 0 g K D I p L 1 R p c G 8 g Q W x 0 Z X J h Z G 8 u e 1 B v c E F 2 Z y w y f S Z x d W 9 0 O y w m c X V v d D t T Z W N 0 a W 9 u M S 9 l b G l 0 a X N t L X k s b n V t X 2 V s a X R l c y 0 x M C x u d W 1 f Z 2 V u c y 0 3 N S x w b 3 B f c 2 l 6 Z S 0 z N S x 0 X 3 N p e m U t M T U s b V 9 w c m 9 i L T A s M S x j X 3 B y b 2 I t I C g y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E 1 J T J D b V 9 w c m 9 i L T A l M k M x J T J D Y 1 9 w c m 9 i L S U y M C g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N S U y Q 2 1 f c H J v Y i 0 w J T J D M S U y Q 2 N f c H J v Y i 0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E 1 J T J D b V 9 w c m 9 i L T A l M k M x J T J D Y 1 9 w c m 9 i L S U y M C g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N S U y Q 2 1 f c H J v Y i 0 w J T J D M S U y Q 2 N f c H J v Y i 0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b G l 0 a X N t X 3 l f b n V t X 2 V s a X R l c 1 8 x M F 9 u d W 1 f Z 2 V u c 1 8 3 N V 9 w b 3 B f c 2 l 6 Z V 8 z N V 9 0 X 3 N p e m V f M T V f b V 9 w c m 9 i X z B f M V 9 j X 3 B y b 2 J f X 1 8 z M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A w O j M 3 O j M 2 L j A 4 M D Q 2 O D B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E 1 L G 1 f c H J v Y i 0 w L D E s Y 1 9 w c m 9 i L S A o M y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T U s b V 9 w c m 9 i L T A s M S x j X 3 B y b 2 I t I C g z K S 9 U a X B v I E F s d G V y Y W R v L n t Q b 3 B C Z X N 0 L D F 9 J n F 1 b 3 Q 7 L C Z x d W 9 0 O 1 N l Y 3 R p b 2 4 x L 2 V s a X R p c 2 0 t e S x u d W 1 f Z W x p d G V z L T E w L G 5 1 b V 9 n Z W 5 z L T c 1 L H B v c F 9 z a X p l L T M 1 L H R f c 2 l 6 Z S 0 x N S x t X 3 B y b 2 I t M C w x L G N f c H J v Y i 0 g K D M p L 1 R p c G 8 g Q W x 0 Z X J h Z G 8 u e 1 B v c E F 2 Z y w y f S Z x d W 9 0 O y w m c X V v d D t T Z W N 0 a W 9 u M S 9 l b G l 0 a X N t L X k s b n V t X 2 V s a X R l c y 0 x M C x u d W 1 f Z 2 V u c y 0 3 N S x w b 3 B f c 2 l 6 Z S 0 z N S x 0 X 3 N p e m U t M T U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T U s b V 9 w c m 9 i L T A s M S x j X 3 B y b 2 I t I C g z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x N S x t X 3 B y b 2 I t M C w x L G N f c H J v Y i 0 g K D M p L 1 R p c G 8 g Q W x 0 Z X J h Z G 8 u e 1 B v c E J l c 3 Q s M X 0 m c X V v d D s s J n F 1 b 3 Q 7 U 2 V j d G l v b j E v Z W x p d G l z b S 1 5 L G 5 1 b V 9 l b G l 0 Z X M t M T A s b n V t X 2 d l b n M t N z U s c G 9 w X 3 N p e m U t M z U s d F 9 z a X p l L T E 1 L G 1 f c H J v Y i 0 w L D E s Y 1 9 w c m 9 i L S A o M y k v V G l w b y B B b H R l c m F k b y 5 7 U G 9 w Q X Z n L D J 9 J n F 1 b 3 Q 7 L C Z x d W 9 0 O 1 N l Y 3 R p b 2 4 x L 2 V s a X R p c 2 0 t e S x u d W 1 f Z W x p d G V z L T E w L G 5 1 b V 9 n Z W 5 z L T c 1 L H B v c F 9 z a X p l L T M 1 L H R f c 2 l 6 Z S 0 x N S x t X 3 B y b 2 I t M C w x L G N f c H J v Y i 0 g K D M p L 1 R p c G 8 g Q W x 0 Z X J h Z G 8 u e 0 J l c 3 R P d m V y Y W x s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U l M k N t X 3 B y b 2 I t M C U y Q z E l M k N j X 3 B y b 2 I t J T I w K D c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E 1 J T J D b V 9 w c m 9 i L T A l M k M x J T J D Y 1 9 w c m 9 i L S U y M C g 3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U l M k N t X 3 B y b 2 I t M C U y Q z E l M k N j X 3 B y b 2 I t J T I w K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E 1 J T J D b V 9 w c m 9 i L T A l M k M x J T J D Y 1 9 w c m 9 i L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s a X R p c 2 1 f e V 9 u d W 1 f Z W x p d G V z X z E w X 2 5 1 b V 9 n Z W 5 z X z c 1 X 3 B v c F 9 z a X p l X z M 1 X 3 R f c 2 l 6 Z V 8 x N V 9 t X 3 B y b 2 J f M F 8 x X 2 N f c H J v Y l 9 f X z Q y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M z c 6 N D I u O D c 5 M z k 3 O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X k s b n V t X 2 V s a X R l c y 0 x M C x u d W 1 f Z 2 V u c y 0 3 N S x w b 3 B f c 2 l 6 Z S 0 z N S x 0 X 3 N p e m U t M T U s b V 9 w c m 9 i L T A s M S x j X 3 B y b 2 I t I C g 0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x N S x t X 3 B y b 2 I t M C w x L G N f c H J v Y i 0 g K D Q p L 1 R p c G 8 g Q W x 0 Z X J h Z G 8 u e 1 B v c E J l c 3 Q s M X 0 m c X V v d D s s J n F 1 b 3 Q 7 U 2 V j d G l v b j E v Z W x p d G l z b S 1 5 L G 5 1 b V 9 l b G l 0 Z X M t M T A s b n V t X 2 d l b n M t N z U s c G 9 w X 3 N p e m U t M z U s d F 9 z a X p l L T E 1 L G 1 f c H J v Y i 0 w L D E s Y 1 9 w c m 9 i L S A o N C k v V G l w b y B B b H R l c m F k b y 5 7 U G 9 w Q X Z n L D J 9 J n F 1 b 3 Q 7 L C Z x d W 9 0 O 1 N l Y 3 R p b 2 4 x L 2 V s a X R p c 2 0 t e S x u d W 1 f Z W x p d G V z L T E w L G 5 1 b V 9 n Z W 5 z L T c 1 L H B v c F 9 z a X p l L T M 1 L H R f c 2 l 6 Z S 0 x N S x t X 3 B y b 2 I t M C w x L G N f c H J v Y i 0 g K D Q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e S x u d W 1 f Z W x p d G V z L T E w L G 5 1 b V 9 n Z W 5 z L T c 1 L H B v c F 9 z a X p l L T M 1 L H R f c 2 l 6 Z S 0 x N S x t X 3 B y b 2 I t M C w x L G N f c H J v Y i 0 g K D Q p L 1 R p c G 8 g Q W x 0 Z X J h Z G 8 u e 0 d l b m V y Y X R p b 2 4 s M H 0 m c X V v d D s s J n F 1 b 3 Q 7 U 2 V j d G l v b j E v Z W x p d G l z b S 1 5 L G 5 1 b V 9 l b G l 0 Z X M t M T A s b n V t X 2 d l b n M t N z U s c G 9 w X 3 N p e m U t M z U s d F 9 z a X p l L T E 1 L G 1 f c H J v Y i 0 w L D E s Y 1 9 w c m 9 i L S A o N C k v V G l w b y B B b H R l c m F k b y 5 7 U G 9 w Q m V z d C w x f S Z x d W 9 0 O y w m c X V v d D t T Z W N 0 a W 9 u M S 9 l b G l 0 a X N t L X k s b n V t X 2 V s a X R l c y 0 x M C x u d W 1 f Z 2 V u c y 0 3 N S x w b 3 B f c 2 l 6 Z S 0 z N S x 0 X 3 N p e m U t M T U s b V 9 w c m 9 i L T A s M S x j X 3 B y b 2 I t I C g 0 K S 9 U a X B v I E F s d G V y Y W R v L n t Q b 3 B B d m c s M n 0 m c X V v d D s s J n F 1 b 3 Q 7 U 2 V j d G l v b j E v Z W x p d G l z b S 1 5 L G 5 1 b V 9 l b G l 0 Z X M t M T A s b n V t X 2 d l b n M t N z U s c G 9 w X 3 N p e m U t M z U s d F 9 z a X p l L T E 1 L G 1 f c H J v Y i 0 w L D E s Y 1 9 w c m 9 i L S A o N C k v V G l w b y B B b H R l c m F k b y 5 7 Q m V z d E 9 2 Z X J h b G w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N S U y Q 2 1 f c H J v Y i 0 w J T J D M S U y Q 2 N f c H J v Y i 0 l M j A o O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U l M k N t X 3 B y b 2 I t M C U y Q z E l M k N j X 3 B y b 2 I t J T I w K D g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N S U y Q 2 1 f c H J v Y i 0 w J T J D M S U y Q 2 N f c H J v Y i 0 l M j A o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T U l M k N t X 3 B y b 2 I t M C U y Q z E l M k N j X 3 B y b 2 I t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B f b n V t X 2 d l b n N f N z V f c G 9 w X 3 N p e m V f M z V f d F 9 z a X p l X z E 1 X 2 1 f c H J v Y l 8 w X z F f Y 1 9 w c m 9 i X 1 9 f N T I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D o z N z o 1 M S 4 w N T Q 4 N j c w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w L G 5 1 b V 9 n Z W 5 z L T c 1 L H B v c F 9 z a X p l L T M 1 L H R f c 2 l 6 Z S 0 x N S x t X 3 B y b 2 I t M C w x L G N f c H J v Y i 0 g K D U p L 1 R p c G 8 g Q W x 0 Z X J h Z G 8 u e 0 d l b m V y Y X R p b 2 4 s M H 0 m c X V v d D s s J n F 1 b 3 Q 7 U 2 V j d G l v b j E v Z W x p d G l z b S 1 5 L G 5 1 b V 9 l b G l 0 Z X M t M T A s b n V t X 2 d l b n M t N z U s c G 9 w X 3 N p e m U t M z U s d F 9 z a X p l L T E 1 L G 1 f c H J v Y i 0 w L D E s Y 1 9 w c m 9 i L S A o N S k v V G l w b y B B b H R l c m F k b y 5 7 U G 9 w Q m V z d C w x f S Z x d W 9 0 O y w m c X V v d D t T Z W N 0 a W 9 u M S 9 l b G l 0 a X N t L X k s b n V t X 2 V s a X R l c y 0 x M C x u d W 1 f Z 2 V u c y 0 3 N S x w b 3 B f c 2 l 6 Z S 0 z N S x 0 X 3 N p e m U t M T U s b V 9 w c m 9 i L T A s M S x j X 3 B y b 2 I t I C g 1 K S 9 U a X B v I E F s d G V y Y W R v L n t Q b 3 B B d m c s M n 0 m c X V v d D s s J n F 1 b 3 Q 7 U 2 V j d G l v b j E v Z W x p d G l z b S 1 5 L G 5 1 b V 9 l b G l 0 Z X M t M T A s b n V t X 2 d l b n M t N z U s c G 9 w X 3 N p e m U t M z U s d F 9 z a X p l L T E 1 L G 1 f c H J v Y i 0 w L D E s Y 1 9 w c m 9 i L S A o N S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A s b n V t X 2 d l b n M t N z U s c G 9 w X 3 N p e m U t M z U s d F 9 z a X p l L T E 1 L G 1 f c H J v Y i 0 w L D E s Y 1 9 w c m 9 i L S A o N S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T U s b V 9 w c m 9 i L T A s M S x j X 3 B y b 2 I t I C g 1 K S 9 U a X B v I E F s d G V y Y W R v L n t Q b 3 B C Z X N 0 L D F 9 J n F 1 b 3 Q 7 L C Z x d W 9 0 O 1 N l Y 3 R p b 2 4 x L 2 V s a X R p c 2 0 t e S x u d W 1 f Z W x p d G V z L T E w L G 5 1 b V 9 n Z W 5 z L T c 1 L H B v c F 9 z a X p l L T M 1 L H R f c 2 l 6 Z S 0 x N S x t X 3 B y b 2 I t M C w x L G N f c H J v Y i 0 g K D U p L 1 R p c G 8 g Q W x 0 Z X J h Z G 8 u e 1 B v c E F 2 Z y w y f S Z x d W 9 0 O y w m c X V v d D t T Z W N 0 a W 9 u M S 9 l b G l 0 a X N t L X k s b n V t X 2 V s a X R l c y 0 x M C x u d W 1 f Z 2 V u c y 0 3 N S x w b 3 B f c 2 l 6 Z S 0 z N S x 0 X 3 N p e m U t M T U s b V 9 w c m 9 i L T A s M S x j X 3 B y b 2 I t I C g 1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E 1 J T J D b V 9 w c m 9 i L T A l M k M x J T J D Y 1 9 w c m 9 i L S U y M C g 5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x N S U y Q 2 1 f c H J v Y i 0 w J T J D M S U y Q 2 N f c H J v Y i 0 l M j A o O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E 1 J T J D b V 9 w c m 9 i L T A l M k M x J T J D Y 1 9 w c m 9 i L S U y M C g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M C U y Q 2 1 f c H J v Y i 0 w J T J D M S U y Q 2 N f c H J v Y i 0 w J T J D O C U y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a X R p c 2 1 f e V 9 u d W 1 f Z W x p d G V z X z E w X 2 5 1 b V 9 n Z W 5 z X z c 1 X 3 B v c F 9 z a X p l X z M 1 X 3 R f c 2 l 6 Z V 8 y M F 9 t X 3 B y b 2 J f M F 8 x X 2 N f c H J v Y l 8 w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N D A 6 M z M u O T U 5 O D Q 3 M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I w L G 1 f c H J v Y i 0 w L D E s Y 1 9 w c m 9 i L T A s O C w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j A s b V 9 w c m 9 i L T A s M S x j X 3 B y b 2 I t M C w 4 L C 9 U a X B v I E F s d G V y Y W R v L n t Q b 3 B C Z X N 0 L D F 9 J n F 1 b 3 Q 7 L C Z x d W 9 0 O 1 N l Y 3 R p b 2 4 x L 2 V s a X R p c 2 0 t e S x u d W 1 f Z W x p d G V z L T E w L G 5 1 b V 9 n Z W 5 z L T c 1 L H B v c F 9 z a X p l L T M 1 L H R f c 2 l 6 Z S 0 y M C x t X 3 B y b 2 I t M C w x L G N f c H J v Y i 0 w L D g s L 1 R p c G 8 g Q W x 0 Z X J h Z G 8 u e 1 B v c E F 2 Z y w y f S Z x d W 9 0 O y w m c X V v d D t T Z W N 0 a W 9 u M S 9 l b G l 0 a X N t L X k s b n V t X 2 V s a X R l c y 0 x M C x u d W 1 f Z 2 V u c y 0 3 N S x w b 3 B f c 2 l 6 Z S 0 z N S x 0 X 3 N p e m U t M j A s b V 9 w c m 9 i L T A s M S x j X 3 B y b 2 I t M C w 4 L C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j A s b V 9 w c m 9 i L T A s M S x j X 3 B y b 2 I t M C w 4 L C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y M C x t X 3 B y b 2 I t M C w x L G N f c H J v Y i 0 w L D g s L 1 R p c G 8 g Q W x 0 Z X J h Z G 8 u e 1 B v c E J l c 3 Q s M X 0 m c X V v d D s s J n F 1 b 3 Q 7 U 2 V j d G l v b j E v Z W x p d G l z b S 1 5 L G 5 1 b V 9 l b G l 0 Z X M t M T A s b n V t X 2 d l b n M t N z U s c G 9 w X 3 N p e m U t M z U s d F 9 z a X p l L T I w L G 1 f c H J v Y i 0 w L D E s Y 1 9 w c m 9 i L T A s O C w v V G l w b y B B b H R l c m F k b y 5 7 U G 9 w Q X Z n L D J 9 J n F 1 b 3 Q 7 L C Z x d W 9 0 O 1 N l Y 3 R p b 2 4 x L 2 V s a X R p c 2 0 t e S x u d W 1 f Z W x p d G V z L T E w L G 5 1 b V 9 n Z W 5 z L T c 1 L H B v c F 9 z a X p l L T M 1 L H R f c 2 l 6 Z S 0 y M C x t X 3 B y b 2 I t M C w x L G N f c H J v Y i 0 w L D g s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M C U y Q 2 1 f c H J v Y i 0 w J T J D M S U y Q 2 N f c H J v Y i 0 w J T J D O C U y Q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M C U y Q 2 1 f c H J v Y i 0 w J T J D M S U y Q 2 N f c H J v Y i 0 w J T J D O C U y Q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A l M k N t X 3 B y b 2 I t M C U y Q z E l M k N j X 3 B y b 2 I t M C U y Q z g l M k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A l M k N t X 3 B y b 2 I t M C U y Q z E l M k N j X 3 B y b 2 I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N D A 6 N D k u N j I x M j A y N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I w L G 1 f c H J v Y i 0 w L D E s Y 1 9 w c m 9 i L S A o M i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j A s b V 9 w c m 9 i L T A s M S x j X 3 B y b 2 I t I C g y K S 9 U a X B v I E F s d G V y Y W R v L n t Q b 3 B C Z X N 0 L D F 9 J n F 1 b 3 Q 7 L C Z x d W 9 0 O 1 N l Y 3 R p b 2 4 x L 2 V s a X R p c 2 0 t e S x u d W 1 f Z W x p d G V z L T E w L G 5 1 b V 9 n Z W 5 z L T c 1 L H B v c F 9 z a X p l L T M 1 L H R f c 2 l 6 Z S 0 y M C x t X 3 B y b 2 I t M C w x L G N f c H J v Y i 0 g K D I p L 1 R p c G 8 g Q W x 0 Z X J h Z G 8 u e 1 B v c E F 2 Z y w y f S Z x d W 9 0 O y w m c X V v d D t T Z W N 0 a W 9 u M S 9 l b G l 0 a X N t L X k s b n V t X 2 V s a X R l c y 0 x M C x u d W 1 f Z 2 V u c y 0 3 N S x w b 3 B f c 2 l 6 Z S 0 z N S x 0 X 3 N p e m U t M j A s b V 9 w c m 9 i L T A s M S x j X 3 B y b 2 I t I C g y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j A s b V 9 w c m 9 i L T A s M S x j X 3 B y b 2 I t I C g y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y M C x t X 3 B y b 2 I t M C w x L G N f c H J v Y i 0 g K D I p L 1 R p c G 8 g Q W x 0 Z X J h Z G 8 u e 1 B v c E J l c 3 Q s M X 0 m c X V v d D s s J n F 1 b 3 Q 7 U 2 V j d G l v b j E v Z W x p d G l z b S 1 5 L G 5 1 b V 9 l b G l 0 Z X M t M T A s b n V t X 2 d l b n M t N z U s c G 9 w X 3 N p e m U t M z U s d F 9 z a X p l L T I w L G 1 f c H J v Y i 0 w L D E s Y 1 9 w c m 9 i L S A o M i k v V G l w b y B B b H R l c m F k b y 5 7 U G 9 w Q X Z n L D J 9 J n F 1 b 3 Q 7 L C Z x d W 9 0 O 1 N l Y 3 R p b 2 4 x L 2 V s a X R p c 2 0 t e S x u d W 1 f Z W x p d G V z L T E w L G 5 1 b V 9 n Z W 5 z L T c 1 L H B v c F 9 z a X p l L T M 1 L H R f c 2 l 6 Z S 0 y M C x t X 3 B y b 2 I t M C w x L G N f c H J v Y i 0 g K D I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M C U y Q 2 1 f c H J v Y i 0 w J T J D M S U y Q 2 N f c H J v Y i 0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A l M k N t X 3 B y b 2 I t M C U y Q z E l M k N j X 3 B y b 2 I t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M C U y Q 2 1 f c H J v Y i 0 w J T J D M S U y Q 2 N f c H J v Y i 0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A l M k N t X 3 B y b 2 I t M C U y Q z E l M k N j X 3 B y b 2 I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N D A 6 N T k u N z U 3 M j g 1 N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I w L G 1 f c H J v Y i 0 w L D E s Y 1 9 w c m 9 i L S A o M y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j A s b V 9 w c m 9 i L T A s M S x j X 3 B y b 2 I t I C g z K S 9 U a X B v I E F s d G V y Y W R v L n t Q b 3 B C Z X N 0 L D F 9 J n F 1 b 3 Q 7 L C Z x d W 9 0 O 1 N l Y 3 R p b 2 4 x L 2 V s a X R p c 2 0 t e S x u d W 1 f Z W x p d G V z L T E w L G 5 1 b V 9 n Z W 5 z L T c 1 L H B v c F 9 z a X p l L T M 1 L H R f c 2 l 6 Z S 0 y M C x t X 3 B y b 2 I t M C w x L G N f c H J v Y i 0 g K D M p L 1 R p c G 8 g Q W x 0 Z X J h Z G 8 u e 1 B v c E F 2 Z y w y f S Z x d W 9 0 O y w m c X V v d D t T Z W N 0 a W 9 u M S 9 l b G l 0 a X N t L X k s b n V t X 2 V s a X R l c y 0 x M C x u d W 1 f Z 2 V u c y 0 3 N S x w b 3 B f c 2 l 6 Z S 0 z N S x 0 X 3 N p e m U t M j A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j A s b V 9 w c m 9 i L T A s M S x j X 3 B y b 2 I t I C g z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y M C x t X 3 B y b 2 I t M C w x L G N f c H J v Y i 0 g K D M p L 1 R p c G 8 g Q W x 0 Z X J h Z G 8 u e 1 B v c E J l c 3 Q s M X 0 m c X V v d D s s J n F 1 b 3 Q 7 U 2 V j d G l v b j E v Z W x p d G l z b S 1 5 L G 5 1 b V 9 l b G l 0 Z X M t M T A s b n V t X 2 d l b n M t N z U s c G 9 w X 3 N p e m U t M z U s d F 9 z a X p l L T I w L G 1 f c H J v Y i 0 w L D E s Y 1 9 w c m 9 i L S A o M y k v V G l w b y B B b H R l c m F k b y 5 7 U G 9 w Q X Z n L D J 9 J n F 1 b 3 Q 7 L C Z x d W 9 0 O 1 N l Y 3 R p b 2 4 x L 2 V s a X R p c 2 0 t e S x u d W 1 f Z W x p d G V z L T E w L G 5 1 b V 9 n Z W 5 z L T c 1 L H B v c F 9 z a X p l L T M 1 L H R f c 2 l 6 Z S 0 y M C x t X 3 B y b 2 I t M C w x L G N f c H J v Y i 0 g K D M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M C U y Q 2 1 f c H J v Y i 0 w J T J D M S U y Q 2 N f c H J v Y i 0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A l M k N t X 3 B y b 2 I t M C U y Q z E l M k N j X 3 B y b 2 I t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M C U y Q 2 1 f c H J v Y i 0 w J T J D M S U y Q 2 N f c H J v Y i 0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A l M k N t X 3 B y b 2 I t M C U y Q z E l M k N j X 3 B y b 2 I t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N D E 6 M D g u N D g 0 M z I x N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I w L G 1 f c H J v Y i 0 w L D E s Y 1 9 w c m 9 i L S A o N C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j A s b V 9 w c m 9 i L T A s M S x j X 3 B y b 2 I t I C g 0 K S 9 U a X B v I E F s d G V y Y W R v L n t Q b 3 B C Z X N 0 L D F 9 J n F 1 b 3 Q 7 L C Z x d W 9 0 O 1 N l Y 3 R p b 2 4 x L 2 V s a X R p c 2 0 t e S x u d W 1 f Z W x p d G V z L T E w L G 5 1 b V 9 n Z W 5 z L T c 1 L H B v c F 9 z a X p l L T M 1 L H R f c 2 l 6 Z S 0 y M C x t X 3 B y b 2 I t M C w x L G N f c H J v Y i 0 g K D Q p L 1 R p c G 8 g Q W x 0 Z X J h Z G 8 u e 1 B v c E F 2 Z y w y f S Z x d W 9 0 O y w m c X V v d D t T Z W N 0 a W 9 u M S 9 l b G l 0 a X N t L X k s b n V t X 2 V s a X R l c y 0 x M C x u d W 1 f Z 2 V u c y 0 3 N S x w b 3 B f c 2 l 6 Z S 0 z N S x 0 X 3 N p e m U t M j A s b V 9 w c m 9 i L T A s M S x j X 3 B y b 2 I t I C g 0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j A s b V 9 w c m 9 i L T A s M S x j X 3 B y b 2 I t I C g 0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y M C x t X 3 B y b 2 I t M C w x L G N f c H J v Y i 0 g K D Q p L 1 R p c G 8 g Q W x 0 Z X J h Z G 8 u e 1 B v c E J l c 3 Q s M X 0 m c X V v d D s s J n F 1 b 3 Q 7 U 2 V j d G l v b j E v Z W x p d G l z b S 1 5 L G 5 1 b V 9 l b G l 0 Z X M t M T A s b n V t X 2 d l b n M t N z U s c G 9 w X 3 N p e m U t M z U s d F 9 z a X p l L T I w L G 1 f c H J v Y i 0 w L D E s Y 1 9 w c m 9 i L S A o N C k v V G l w b y B B b H R l c m F k b y 5 7 U G 9 w Q X Z n L D J 9 J n F 1 b 3 Q 7 L C Z x d W 9 0 O 1 N l Y 3 R p b 2 4 x L 2 V s a X R p c 2 0 t e S x u d W 1 f Z W x p d G V z L T E w L G 5 1 b V 9 n Z W 5 z L T c 1 L H B v c F 9 z a X p l L T M 1 L H R f c 2 l 6 Z S 0 y M C x t X 3 B y b 2 I t M C w x L G N f c H J v Y i 0 g K D Q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M C U y Q 2 1 f c H J v Y i 0 w J T J D M S U y Q 2 N f c H J v Y i 0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A l M k N t X 3 B y b 2 I t M C U y Q z E l M k N j X 3 B y b 2 I t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M C U y Q 2 1 f c H J v Y i 0 w J T J D M S U y Q 2 N f c H J v Y i 0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A l M k N t X 3 B y b 2 I t M C U y Q z E l M k N j X 3 B y b 2 I t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N D E 6 M T c u M T M 1 O D c z O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I w L G 1 f c H J v Y i 0 w L D E s Y 1 9 w c m 9 i L S A o N S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j A s b V 9 w c m 9 i L T A s M S x j X 3 B y b 2 I t I C g 1 K S 9 U a X B v I E F s d G V y Y W R v L n t Q b 3 B C Z X N 0 L D F 9 J n F 1 b 3 Q 7 L C Z x d W 9 0 O 1 N l Y 3 R p b 2 4 x L 2 V s a X R p c 2 0 t e S x u d W 1 f Z W x p d G V z L T E w L G 5 1 b V 9 n Z W 5 z L T c 1 L H B v c F 9 z a X p l L T M 1 L H R f c 2 l 6 Z S 0 y M C x t X 3 B y b 2 I t M C w x L G N f c H J v Y i 0 g K D U p L 1 R p c G 8 g Q W x 0 Z X J h Z G 8 u e 1 B v c E F 2 Z y w y f S Z x d W 9 0 O y w m c X V v d D t T Z W N 0 a W 9 u M S 9 l b G l 0 a X N t L X k s b n V t X 2 V s a X R l c y 0 x M C x u d W 1 f Z 2 V u c y 0 3 N S x w b 3 B f c 2 l 6 Z S 0 z N S x 0 X 3 N p e m U t M j A s b V 9 w c m 9 i L T A s M S x j X 3 B y b 2 I t I C g 1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j A s b V 9 w c m 9 i L T A s M S x j X 3 B y b 2 I t I C g 1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y M C x t X 3 B y b 2 I t M C w x L G N f c H J v Y i 0 g K D U p L 1 R p c G 8 g Q W x 0 Z X J h Z G 8 u e 1 B v c E J l c 3 Q s M X 0 m c X V v d D s s J n F 1 b 3 Q 7 U 2 V j d G l v b j E v Z W x p d G l z b S 1 5 L G 5 1 b V 9 l b G l 0 Z X M t M T A s b n V t X 2 d l b n M t N z U s c G 9 w X 3 N p e m U t M z U s d F 9 z a X p l L T I w L G 1 f c H J v Y i 0 w L D E s Y 1 9 w c m 9 i L S A o N S k v V G l w b y B B b H R l c m F k b y 5 7 U G 9 w Q X Z n L D J 9 J n F 1 b 3 Q 7 L C Z x d W 9 0 O 1 N l Y 3 R p b 2 4 x L 2 V s a X R p c 2 0 t e S x u d W 1 f Z W x p d G V z L T E w L G 5 1 b V 9 n Z W 5 z L T c 1 L H B v c F 9 z a X p l L T M 1 L H R f c 2 l 6 Z S 0 y M C x t X 3 B y b 2 I t M C w x L G N f c H J v Y i 0 g K D U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M C U y Q 2 1 f c H J v Y i 0 w J T J D M S U y Q 2 N f c H J v Y i 0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A l M k N t X 3 B y b 2 I t M C U y Q z E l M k N j X 3 B y b 2 I t J T I w K D U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M C U y Q 2 1 f c H J v Y i 0 w J T J D M S U y Q 2 N f c H J v Y i 0 l M j A o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A l M k N t X 3 B y b 2 I t M C U y Q z E l M k N j X 3 B y b 2 I t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B f b n V t X 2 d l b n N f N z V f c G 9 w X 3 N p e m V f M z V f d F 9 z a X p l X z I w X 2 1 f c H J v Y l 8 w X z F f Y 1 9 w c m 9 i X 1 9 f M j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D o 0 M D o 0 O S 4 2 M j E y M D I 2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w L G 5 1 b V 9 n Z W 5 z L T c 1 L H B v c F 9 z a X p l L T M 1 L H R f c 2 l 6 Z S 0 y M C x t X 3 B y b 2 I t M C w x L G N f c H J v Y i 0 g K D I p L 1 R p c G 8 g Q W x 0 Z X J h Z G 8 u e 0 d l b m V y Y X R p b 2 4 s M H 0 m c X V v d D s s J n F 1 b 3 Q 7 U 2 V j d G l v b j E v Z W x p d G l z b S 1 5 L G 5 1 b V 9 l b G l 0 Z X M t M T A s b n V t X 2 d l b n M t N z U s c G 9 w X 3 N p e m U t M z U s d F 9 z a X p l L T I w L G 1 f c H J v Y i 0 w L D E s Y 1 9 w c m 9 i L S A o M i k v V G l w b y B B b H R l c m F k b y 5 7 U G 9 w Q m V z d C w x f S Z x d W 9 0 O y w m c X V v d D t T Z W N 0 a W 9 u M S 9 l b G l 0 a X N t L X k s b n V t X 2 V s a X R l c y 0 x M C x u d W 1 f Z 2 V u c y 0 3 N S x w b 3 B f c 2 l 6 Z S 0 z N S x 0 X 3 N p e m U t M j A s b V 9 w c m 9 i L T A s M S x j X 3 B y b 2 I t I C g y K S 9 U a X B v I E F s d G V y Y W R v L n t Q b 3 B B d m c s M n 0 m c X V v d D s s J n F 1 b 3 Q 7 U 2 V j d G l v b j E v Z W x p d G l z b S 1 5 L G 5 1 b V 9 l b G l 0 Z X M t M T A s b n V t X 2 d l b n M t N z U s c G 9 w X 3 N p e m U t M z U s d F 9 z a X p l L T I w L G 1 f c H J v Y i 0 w L D E s Y 1 9 w c m 9 i L S A o M i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A s b n V t X 2 d l b n M t N z U s c G 9 w X 3 N p e m U t M z U s d F 9 z a X p l L T I w L G 1 f c H J v Y i 0 w L D E s Y 1 9 w c m 9 i L S A o M i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j A s b V 9 w c m 9 i L T A s M S x j X 3 B y b 2 I t I C g y K S 9 U a X B v I E F s d G V y Y W R v L n t Q b 3 B C Z X N 0 L D F 9 J n F 1 b 3 Q 7 L C Z x d W 9 0 O 1 N l Y 3 R p b 2 4 x L 2 V s a X R p c 2 0 t e S x u d W 1 f Z W x p d G V z L T E w L G 5 1 b V 9 n Z W 5 z L T c 1 L H B v c F 9 z a X p l L T M 1 L H R f c 2 l 6 Z S 0 y M C x t X 3 B y b 2 I t M C w x L G N f c H J v Y i 0 g K D I p L 1 R p c G 8 g Q W x 0 Z X J h Z G 8 u e 1 B v c E F 2 Z y w y f S Z x d W 9 0 O y w m c X V v d D t T Z W N 0 a W 9 u M S 9 l b G l 0 a X N t L X k s b n V t X 2 V s a X R l c y 0 x M C x u d W 1 f Z 2 V u c y 0 3 N S x w b 3 B f c 2 l 6 Z S 0 z N S x 0 X 3 N p e m U t M j A s b V 9 w c m 9 i L T A s M S x j X 3 B y b 2 I t I C g y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I w J T J D b V 9 w c m 9 i L T A l M k M x J T J D Y 1 9 w c m 9 i L S U y M C g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M C U y Q 2 1 f c H J v Y i 0 w J T J D M S U y Q 2 N f c H J v Y i 0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I w J T J D b V 9 w c m 9 i L T A l M k M x J T J D Y 1 9 w c m 9 i L S U y M C g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M C U y Q 2 1 f c H J v Y i 0 w J T J D M S U y Q 2 N f c H J v Y i 0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b G l 0 a X N t X 3 l f b n V t X 2 V s a X R l c 1 8 x M F 9 u d W 1 f Z 2 V u c 1 8 3 N V 9 w b 3 B f c 2 l 6 Z V 8 z N V 9 0 X 3 N p e m V f M j B f b V 9 w c m 9 i X z B f M V 9 j X 3 B y b 2 J f X 1 8 z M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A w O j Q w O j U 5 L j c 1 N z I 4 N T V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I w L G 1 f c H J v Y i 0 w L D E s Y 1 9 w c m 9 i L S A o M y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j A s b V 9 w c m 9 i L T A s M S x j X 3 B y b 2 I t I C g z K S 9 U a X B v I E F s d G V y Y W R v L n t Q b 3 B C Z X N 0 L D F 9 J n F 1 b 3 Q 7 L C Z x d W 9 0 O 1 N l Y 3 R p b 2 4 x L 2 V s a X R p c 2 0 t e S x u d W 1 f Z W x p d G V z L T E w L G 5 1 b V 9 n Z W 5 z L T c 1 L H B v c F 9 z a X p l L T M 1 L H R f c 2 l 6 Z S 0 y M C x t X 3 B y b 2 I t M C w x L G N f c H J v Y i 0 g K D M p L 1 R p c G 8 g Q W x 0 Z X J h Z G 8 u e 1 B v c E F 2 Z y w y f S Z x d W 9 0 O y w m c X V v d D t T Z W N 0 a W 9 u M S 9 l b G l 0 a X N t L X k s b n V t X 2 V s a X R l c y 0 x M C x u d W 1 f Z 2 V u c y 0 3 N S x w b 3 B f c 2 l 6 Z S 0 z N S x 0 X 3 N p e m U t M j A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j A s b V 9 w c m 9 i L T A s M S x j X 3 B y b 2 I t I C g z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y M C x t X 3 B y b 2 I t M C w x L G N f c H J v Y i 0 g K D M p L 1 R p c G 8 g Q W x 0 Z X J h Z G 8 u e 1 B v c E J l c 3 Q s M X 0 m c X V v d D s s J n F 1 b 3 Q 7 U 2 V j d G l v b j E v Z W x p d G l z b S 1 5 L G 5 1 b V 9 l b G l 0 Z X M t M T A s b n V t X 2 d l b n M t N z U s c G 9 w X 3 N p e m U t M z U s d F 9 z a X p l L T I w L G 1 f c H J v Y i 0 w L D E s Y 1 9 w c m 9 i L S A o M y k v V G l w b y B B b H R l c m F k b y 5 7 U G 9 w Q X Z n L D J 9 J n F 1 b 3 Q 7 L C Z x d W 9 0 O 1 N l Y 3 R p b 2 4 x L 2 V s a X R p c 2 0 t e S x u d W 1 f Z W x p d G V z L T E w L G 5 1 b V 9 n Z W 5 z L T c 1 L H B v c F 9 z a X p l L T M 1 L H R f c 2 l 6 Z S 0 y M C x t X 3 B y b 2 I t M C w x L G N f c H J v Y i 0 g K D M p L 1 R p c G 8 g Q W x 0 Z X J h Z G 8 u e 0 J l c 3 R P d m V y Y W x s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A l M k N t X 3 B y b 2 I t M C U y Q z E l M k N j X 3 B y b 2 I t J T I w K D c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I w J T J D b V 9 w c m 9 i L T A l M k M x J T J D Y 1 9 w c m 9 i L S U y M C g 3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A l M k N t X 3 B y b 2 I t M C U y Q z E l M k N j X 3 B y b 2 I t J T I w K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I w J T J D b V 9 w c m 9 i L T A l M k M x J T J D Y 1 9 w c m 9 i L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s a X R p c 2 1 f e V 9 u d W 1 f Z W x p d G V z X z E w X 2 5 1 b V 9 n Z W 5 z X z c 1 X 3 B v c F 9 z a X p l X z M 1 X 3 R f c 2 l 6 Z V 8 y M F 9 t X 3 B y b 2 J f M F 8 x X 2 N f c H J v Y l 9 f X z Q z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N D E 6 M D g u N D g 0 M z I x N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X k s b n V t X 2 V s a X R l c y 0 x M C x u d W 1 f Z 2 V u c y 0 3 N S x w b 3 B f c 2 l 6 Z S 0 z N S x 0 X 3 N p e m U t M j A s b V 9 w c m 9 i L T A s M S x j X 3 B y b 2 I t I C g 0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y M C x t X 3 B y b 2 I t M C w x L G N f c H J v Y i 0 g K D Q p L 1 R p c G 8 g Q W x 0 Z X J h Z G 8 u e 1 B v c E J l c 3 Q s M X 0 m c X V v d D s s J n F 1 b 3 Q 7 U 2 V j d G l v b j E v Z W x p d G l z b S 1 5 L G 5 1 b V 9 l b G l 0 Z X M t M T A s b n V t X 2 d l b n M t N z U s c G 9 w X 3 N p e m U t M z U s d F 9 z a X p l L T I w L G 1 f c H J v Y i 0 w L D E s Y 1 9 w c m 9 i L S A o N C k v V G l w b y B B b H R l c m F k b y 5 7 U G 9 w Q X Z n L D J 9 J n F 1 b 3 Q 7 L C Z x d W 9 0 O 1 N l Y 3 R p b 2 4 x L 2 V s a X R p c 2 0 t e S x u d W 1 f Z W x p d G V z L T E w L G 5 1 b V 9 n Z W 5 z L T c 1 L H B v c F 9 z a X p l L T M 1 L H R f c 2 l 6 Z S 0 y M C x t X 3 B y b 2 I t M C w x L G N f c H J v Y i 0 g K D Q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e S x u d W 1 f Z W x p d G V z L T E w L G 5 1 b V 9 n Z W 5 z L T c 1 L H B v c F 9 z a X p l L T M 1 L H R f c 2 l 6 Z S 0 y M C x t X 3 B y b 2 I t M C w x L G N f c H J v Y i 0 g K D Q p L 1 R p c G 8 g Q W x 0 Z X J h Z G 8 u e 0 d l b m V y Y X R p b 2 4 s M H 0 m c X V v d D s s J n F 1 b 3 Q 7 U 2 V j d G l v b j E v Z W x p d G l z b S 1 5 L G 5 1 b V 9 l b G l 0 Z X M t M T A s b n V t X 2 d l b n M t N z U s c G 9 w X 3 N p e m U t M z U s d F 9 z a X p l L T I w L G 1 f c H J v Y i 0 w L D E s Y 1 9 w c m 9 i L S A o N C k v V G l w b y B B b H R l c m F k b y 5 7 U G 9 w Q m V z d C w x f S Z x d W 9 0 O y w m c X V v d D t T Z W N 0 a W 9 u M S 9 l b G l 0 a X N t L X k s b n V t X 2 V s a X R l c y 0 x M C x u d W 1 f Z 2 V u c y 0 3 N S x w b 3 B f c 2 l 6 Z S 0 z N S x 0 X 3 N p e m U t M j A s b V 9 w c m 9 i L T A s M S x j X 3 B y b 2 I t I C g 0 K S 9 U a X B v I E F s d G V y Y W R v L n t Q b 3 B B d m c s M n 0 m c X V v d D s s J n F 1 b 3 Q 7 U 2 V j d G l v b j E v Z W x p d G l z b S 1 5 L G 5 1 b V 9 l b G l 0 Z X M t M T A s b n V t X 2 d l b n M t N z U s c G 9 w X 3 N p e m U t M z U s d F 9 z a X p l L T I w L G 1 f c H J v Y i 0 w L D E s Y 1 9 w c m 9 i L S A o N C k v V G l w b y B B b H R l c m F k b y 5 7 Q m V z d E 9 2 Z X J h b G w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M C U y Q 2 1 f c H J v Y i 0 w J T J D M S U y Q 2 N f c H J v Y i 0 l M j A o O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A l M k N t X 3 B y b 2 I t M C U y Q z E l M k N j X 3 B y b 2 I t J T I w K D g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M C U y Q 2 1 f c H J v Y i 0 w J T J D M S U y Q 2 N f c H J v Y i 0 l M j A o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A l M k N t X 3 B y b 2 I t M C U y Q z E l M k N j X 3 B y b 2 I t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B f b n V t X 2 d l b n N f N z V f c G 9 w X 3 N p e m V f M z V f d F 9 z a X p l X z I w X 2 1 f c H J v Y l 8 w X z F f Y 1 9 w c m 9 i X 1 9 f N T M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D o 0 M T o x N y 4 x M z U 4 N z M 5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w L G 5 1 b V 9 n Z W 5 z L T c 1 L H B v c F 9 z a X p l L T M 1 L H R f c 2 l 6 Z S 0 y M C x t X 3 B y b 2 I t M C w x L G N f c H J v Y i 0 g K D U p L 1 R p c G 8 g Q W x 0 Z X J h Z G 8 u e 0 d l b m V y Y X R p b 2 4 s M H 0 m c X V v d D s s J n F 1 b 3 Q 7 U 2 V j d G l v b j E v Z W x p d G l z b S 1 5 L G 5 1 b V 9 l b G l 0 Z X M t M T A s b n V t X 2 d l b n M t N z U s c G 9 w X 3 N p e m U t M z U s d F 9 z a X p l L T I w L G 1 f c H J v Y i 0 w L D E s Y 1 9 w c m 9 i L S A o N S k v V G l w b y B B b H R l c m F k b y 5 7 U G 9 w Q m V z d C w x f S Z x d W 9 0 O y w m c X V v d D t T Z W N 0 a W 9 u M S 9 l b G l 0 a X N t L X k s b n V t X 2 V s a X R l c y 0 x M C x u d W 1 f Z 2 V u c y 0 3 N S x w b 3 B f c 2 l 6 Z S 0 z N S x 0 X 3 N p e m U t M j A s b V 9 w c m 9 i L T A s M S x j X 3 B y b 2 I t I C g 1 K S 9 U a X B v I E F s d G V y Y W R v L n t Q b 3 B B d m c s M n 0 m c X V v d D s s J n F 1 b 3 Q 7 U 2 V j d G l v b j E v Z W x p d G l z b S 1 5 L G 5 1 b V 9 l b G l 0 Z X M t M T A s b n V t X 2 d l b n M t N z U s c G 9 w X 3 N p e m U t M z U s d F 9 z a X p l L T I w L G 1 f c H J v Y i 0 w L D E s Y 1 9 w c m 9 i L S A o N S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A s b n V t X 2 d l b n M t N z U s c G 9 w X 3 N p e m U t M z U s d F 9 z a X p l L T I w L G 1 f c H J v Y i 0 w L D E s Y 1 9 w c m 9 i L S A o N S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j A s b V 9 w c m 9 i L T A s M S x j X 3 B y b 2 I t I C g 1 K S 9 U a X B v I E F s d G V y Y W R v L n t Q b 3 B C Z X N 0 L D F 9 J n F 1 b 3 Q 7 L C Z x d W 9 0 O 1 N l Y 3 R p b 2 4 x L 2 V s a X R p c 2 0 t e S x u d W 1 f Z W x p d G V z L T E w L G 5 1 b V 9 n Z W 5 z L T c 1 L H B v c F 9 z a X p l L T M 1 L H R f c 2 l 6 Z S 0 y M C x t X 3 B y b 2 I t M C w x L G N f c H J v Y i 0 g K D U p L 1 R p c G 8 g Q W x 0 Z X J h Z G 8 u e 1 B v c E F 2 Z y w y f S Z x d W 9 0 O y w m c X V v d D t T Z W N 0 a W 9 u M S 9 l b G l 0 a X N t L X k s b n V t X 2 V s a X R l c y 0 x M C x u d W 1 f Z 2 V u c y 0 3 N S x w b 3 B f c 2 l 6 Z S 0 z N S x 0 X 3 N p e m U t M j A s b V 9 w c m 9 i L T A s M S x j X 3 B y b 2 I t I C g 1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I w J T J D b V 9 w c m 9 i L T A l M k M x J T J D Y 1 9 w c m 9 i L S U y M C g 5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M C U y Q 2 1 f c H J v Y i 0 w J T J D M S U y Q 2 N f c H J v Y i 0 l M j A o O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I w J T J D b V 9 w c m 9 i L T A l M k M x J T J D Y 1 9 w c m 9 i L S U y M C g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N S U y Q 2 1 f c H J v Y i 0 w J T J D M S U y Q 2 N f c H J v Y i 0 w J T J D O C U y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a X R p c 2 1 f e V 9 u d W 1 f Z W x p d G V z X z E w X 2 5 1 b V 9 n Z W 5 z X z c 1 X 3 B v c F 9 z a X p l X z M 1 X 3 R f c 2 l 6 Z V 8 y N V 9 t X 3 B y b 2 J f M F 8 x X 2 N f c H J v Y l 8 w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N D M 6 M T Q u N z Q z O D c 5 M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I 1 L G 1 f c H J v Y i 0 w L D E s Y 1 9 w c m 9 i L T A s O C w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j U s b V 9 w c m 9 i L T A s M S x j X 3 B y b 2 I t M C w 4 L C 9 U a X B v I E F s d G V y Y W R v L n t Q b 3 B C Z X N 0 L D F 9 J n F 1 b 3 Q 7 L C Z x d W 9 0 O 1 N l Y 3 R p b 2 4 x L 2 V s a X R p c 2 0 t e S x u d W 1 f Z W x p d G V z L T E w L G 5 1 b V 9 n Z W 5 z L T c 1 L H B v c F 9 z a X p l L T M 1 L H R f c 2 l 6 Z S 0 y N S x t X 3 B y b 2 I t M C w x L G N f c H J v Y i 0 w L D g s L 1 R p c G 8 g Q W x 0 Z X J h Z G 8 u e 1 B v c E F 2 Z y w y f S Z x d W 9 0 O y w m c X V v d D t T Z W N 0 a W 9 u M S 9 l b G l 0 a X N t L X k s b n V t X 2 V s a X R l c y 0 x M C x u d W 1 f Z 2 V u c y 0 3 N S x w b 3 B f c 2 l 6 Z S 0 z N S x 0 X 3 N p e m U t M j U s b V 9 w c m 9 i L T A s M S x j X 3 B y b 2 I t M C w 4 L C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j U s b V 9 w c m 9 i L T A s M S x j X 3 B y b 2 I t M C w 4 L C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y N S x t X 3 B y b 2 I t M C w x L G N f c H J v Y i 0 w L D g s L 1 R p c G 8 g Q W x 0 Z X J h Z G 8 u e 1 B v c E J l c 3 Q s M X 0 m c X V v d D s s J n F 1 b 3 Q 7 U 2 V j d G l v b j E v Z W x p d G l z b S 1 5 L G 5 1 b V 9 l b G l 0 Z X M t M T A s b n V t X 2 d l b n M t N z U s c G 9 w X 3 N p e m U t M z U s d F 9 z a X p l L T I 1 L G 1 f c H J v Y i 0 w L D E s Y 1 9 w c m 9 i L T A s O C w v V G l w b y B B b H R l c m F k b y 5 7 U G 9 w Q X Z n L D J 9 J n F 1 b 3 Q 7 L C Z x d W 9 0 O 1 N l Y 3 R p b 2 4 x L 2 V s a X R p c 2 0 t e S x u d W 1 f Z W x p d G V z L T E w L G 5 1 b V 9 n Z W 5 z L T c 1 L H B v c F 9 z a X p l L T M 1 L H R f c 2 l 6 Z S 0 y N S x t X 3 B y b 2 I t M C w x L G N f c H J v Y i 0 w L D g s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N S U y Q 2 1 f c H J v Y i 0 w J T J D M S U y Q 2 N f c H J v Y i 0 w J T J D O C U y Q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N S U y Q 2 1 f c H J v Y i 0 w J T J D M S U y Q 2 N f c H J v Y i 0 w J T J D O C U y Q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U l M k N t X 3 B y b 2 I t M C U y Q z E l M k N j X 3 B y b 2 I t M C U y Q z g l M k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U l M k N t X 3 B y b 2 I t M C U y Q z E l M k N j X 3 B y b 2 I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N D M 6 M j M u N z g 4 N j c z M 1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I 1 L G 1 f c H J v Y i 0 w L D E s Y 1 9 w c m 9 i L S A o M i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j U s b V 9 w c m 9 i L T A s M S x j X 3 B y b 2 I t I C g y K S 9 U a X B v I E F s d G V y Y W R v L n t Q b 3 B C Z X N 0 L D F 9 J n F 1 b 3 Q 7 L C Z x d W 9 0 O 1 N l Y 3 R p b 2 4 x L 2 V s a X R p c 2 0 t e S x u d W 1 f Z W x p d G V z L T E w L G 5 1 b V 9 n Z W 5 z L T c 1 L H B v c F 9 z a X p l L T M 1 L H R f c 2 l 6 Z S 0 y N S x t X 3 B y b 2 I t M C w x L G N f c H J v Y i 0 g K D I p L 1 R p c G 8 g Q W x 0 Z X J h Z G 8 u e 1 B v c E F 2 Z y w y f S Z x d W 9 0 O y w m c X V v d D t T Z W N 0 a W 9 u M S 9 l b G l 0 a X N t L X k s b n V t X 2 V s a X R l c y 0 x M C x u d W 1 f Z 2 V u c y 0 3 N S x w b 3 B f c 2 l 6 Z S 0 z N S x 0 X 3 N p e m U t M j U s b V 9 w c m 9 i L T A s M S x j X 3 B y b 2 I t I C g y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j U s b V 9 w c m 9 i L T A s M S x j X 3 B y b 2 I t I C g y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y N S x t X 3 B y b 2 I t M C w x L G N f c H J v Y i 0 g K D I p L 1 R p c G 8 g Q W x 0 Z X J h Z G 8 u e 1 B v c E J l c 3 Q s M X 0 m c X V v d D s s J n F 1 b 3 Q 7 U 2 V j d G l v b j E v Z W x p d G l z b S 1 5 L G 5 1 b V 9 l b G l 0 Z X M t M T A s b n V t X 2 d l b n M t N z U s c G 9 w X 3 N p e m U t M z U s d F 9 z a X p l L T I 1 L G 1 f c H J v Y i 0 w L D E s Y 1 9 w c m 9 i L S A o M i k v V G l w b y B B b H R l c m F k b y 5 7 U G 9 w Q X Z n L D J 9 J n F 1 b 3 Q 7 L C Z x d W 9 0 O 1 N l Y 3 R p b 2 4 x L 2 V s a X R p c 2 0 t e S x u d W 1 f Z W x p d G V z L T E w L G 5 1 b V 9 n Z W 5 z L T c 1 L H B v c F 9 z a X p l L T M 1 L H R f c 2 l 6 Z S 0 y N S x t X 3 B y b 2 I t M C w x L G N f c H J v Y i 0 g K D I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N S U y Q 2 1 f c H J v Y i 0 w J T J D M S U y Q 2 N f c H J v Y i 0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U l M k N t X 3 B y b 2 I t M C U y Q z E l M k N j X 3 B y b 2 I t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N S U y Q 2 1 f c H J v Y i 0 w J T J D M S U y Q 2 N f c H J v Y i 0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U l M k N t X 3 B y b 2 I t M C U y Q z E l M k N j X 3 B y b 2 I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N D M 6 M z E u M D g 3 N j Y 0 N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I 1 L G 1 f c H J v Y i 0 w L D E s Y 1 9 w c m 9 i L S A o M y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j U s b V 9 w c m 9 i L T A s M S x j X 3 B y b 2 I t I C g z K S 9 U a X B v I E F s d G V y Y W R v L n t Q b 3 B C Z X N 0 L D F 9 J n F 1 b 3 Q 7 L C Z x d W 9 0 O 1 N l Y 3 R p b 2 4 x L 2 V s a X R p c 2 0 t e S x u d W 1 f Z W x p d G V z L T E w L G 5 1 b V 9 n Z W 5 z L T c 1 L H B v c F 9 z a X p l L T M 1 L H R f c 2 l 6 Z S 0 y N S x t X 3 B y b 2 I t M C w x L G N f c H J v Y i 0 g K D M p L 1 R p c G 8 g Q W x 0 Z X J h Z G 8 u e 1 B v c E F 2 Z y w y f S Z x d W 9 0 O y w m c X V v d D t T Z W N 0 a W 9 u M S 9 l b G l 0 a X N t L X k s b n V t X 2 V s a X R l c y 0 x M C x u d W 1 f Z 2 V u c y 0 3 N S x w b 3 B f c 2 l 6 Z S 0 z N S x 0 X 3 N p e m U t M j U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j U s b V 9 w c m 9 i L T A s M S x j X 3 B y b 2 I t I C g z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y N S x t X 3 B y b 2 I t M C w x L G N f c H J v Y i 0 g K D M p L 1 R p c G 8 g Q W x 0 Z X J h Z G 8 u e 1 B v c E J l c 3 Q s M X 0 m c X V v d D s s J n F 1 b 3 Q 7 U 2 V j d G l v b j E v Z W x p d G l z b S 1 5 L G 5 1 b V 9 l b G l 0 Z X M t M T A s b n V t X 2 d l b n M t N z U s c G 9 w X 3 N p e m U t M z U s d F 9 z a X p l L T I 1 L G 1 f c H J v Y i 0 w L D E s Y 1 9 w c m 9 i L S A o M y k v V G l w b y B B b H R l c m F k b y 5 7 U G 9 w Q X Z n L D J 9 J n F 1 b 3 Q 7 L C Z x d W 9 0 O 1 N l Y 3 R p b 2 4 x L 2 V s a X R p c 2 0 t e S x u d W 1 f Z W x p d G V z L T E w L G 5 1 b V 9 n Z W 5 z L T c 1 L H B v c F 9 z a X p l L T M 1 L H R f c 2 l 6 Z S 0 y N S x t X 3 B y b 2 I t M C w x L G N f c H J v Y i 0 g K D M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N S U y Q 2 1 f c H J v Y i 0 w J T J D M S U y Q 2 N f c H J v Y i 0 l M j A o M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U l M k N t X 3 B y b 2 I t M C U y Q z E l M k N j X 3 B y b 2 I t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N S U y Q 2 1 f c H J v Y i 0 w J T J D M S U y Q 2 N f c H J v Y i 0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U l M k N t X 3 B y b 2 I t M C U y Q z E l M k N j X 3 B y b 2 I t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N D M 6 N D A u M j c w M T U y M 1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I 1 L G 1 f c H J v Y i 0 w L D E s Y 1 9 w c m 9 i L S A o N C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j U s b V 9 w c m 9 i L T A s M S x j X 3 B y b 2 I t I C g 0 K S 9 U a X B v I E F s d G V y Y W R v L n t Q b 3 B C Z X N 0 L D F 9 J n F 1 b 3 Q 7 L C Z x d W 9 0 O 1 N l Y 3 R p b 2 4 x L 2 V s a X R p c 2 0 t e S x u d W 1 f Z W x p d G V z L T E w L G 5 1 b V 9 n Z W 5 z L T c 1 L H B v c F 9 z a X p l L T M 1 L H R f c 2 l 6 Z S 0 y N S x t X 3 B y b 2 I t M C w x L G N f c H J v Y i 0 g K D Q p L 1 R p c G 8 g Q W x 0 Z X J h Z G 8 u e 1 B v c E F 2 Z y w y f S Z x d W 9 0 O y w m c X V v d D t T Z W N 0 a W 9 u M S 9 l b G l 0 a X N t L X k s b n V t X 2 V s a X R l c y 0 x M C x u d W 1 f Z 2 V u c y 0 3 N S x w b 3 B f c 2 l 6 Z S 0 z N S x 0 X 3 N p e m U t M j U s b V 9 w c m 9 i L T A s M S x j X 3 B y b 2 I t I C g 0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j U s b V 9 w c m 9 i L T A s M S x j X 3 B y b 2 I t I C g 0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y N S x t X 3 B y b 2 I t M C w x L G N f c H J v Y i 0 g K D Q p L 1 R p c G 8 g Q W x 0 Z X J h Z G 8 u e 1 B v c E J l c 3 Q s M X 0 m c X V v d D s s J n F 1 b 3 Q 7 U 2 V j d G l v b j E v Z W x p d G l z b S 1 5 L G 5 1 b V 9 l b G l 0 Z X M t M T A s b n V t X 2 d l b n M t N z U s c G 9 w X 3 N p e m U t M z U s d F 9 z a X p l L T I 1 L G 1 f c H J v Y i 0 w L D E s Y 1 9 w c m 9 i L S A o N C k v V G l w b y B B b H R l c m F k b y 5 7 U G 9 w Q X Z n L D J 9 J n F 1 b 3 Q 7 L C Z x d W 9 0 O 1 N l Y 3 R p b 2 4 x L 2 V s a X R p c 2 0 t e S x u d W 1 f Z W x p d G V z L T E w L G 5 1 b V 9 n Z W 5 z L T c 1 L H B v c F 9 z a X p l L T M 1 L H R f c 2 l 6 Z S 0 y N S x t X 3 B y b 2 I t M C w x L G N f c H J v Y i 0 g K D Q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N S U y Q 2 1 f c H J v Y i 0 w J T J D M S U y Q 2 N f c H J v Y i 0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U l M k N t X 3 B y b 2 I t M C U y Q z E l M k N j X 3 B y b 2 I t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N S U y Q 2 1 f c H J v Y i 0 w J T J D M S U y Q 2 N f c H J v Y i 0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U l M k N t X 3 B y b 2 I t M C U y Q z E l M k N j X 3 B y b 2 I t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N D M 6 N D g u M T M 1 O T Y 1 N 1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I 1 L G 1 f c H J v Y i 0 w L D E s Y 1 9 w c m 9 i L S A o N S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j U s b V 9 w c m 9 i L T A s M S x j X 3 B y b 2 I t I C g 1 K S 9 U a X B v I E F s d G V y Y W R v L n t Q b 3 B C Z X N 0 L D F 9 J n F 1 b 3 Q 7 L C Z x d W 9 0 O 1 N l Y 3 R p b 2 4 x L 2 V s a X R p c 2 0 t e S x u d W 1 f Z W x p d G V z L T E w L G 5 1 b V 9 n Z W 5 z L T c 1 L H B v c F 9 z a X p l L T M 1 L H R f c 2 l 6 Z S 0 y N S x t X 3 B y b 2 I t M C w x L G N f c H J v Y i 0 g K D U p L 1 R p c G 8 g Q W x 0 Z X J h Z G 8 u e 1 B v c E F 2 Z y w y f S Z x d W 9 0 O y w m c X V v d D t T Z W N 0 a W 9 u M S 9 l b G l 0 a X N t L X k s b n V t X 2 V s a X R l c y 0 x M C x u d W 1 f Z 2 V u c y 0 3 N S x w b 3 B f c 2 l 6 Z S 0 z N S x 0 X 3 N p e m U t M j U s b V 9 w c m 9 i L T A s M S x j X 3 B y b 2 I t I C g 1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j U s b V 9 w c m 9 i L T A s M S x j X 3 B y b 2 I t I C g 1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y N S x t X 3 B y b 2 I t M C w x L G N f c H J v Y i 0 g K D U p L 1 R p c G 8 g Q W x 0 Z X J h Z G 8 u e 1 B v c E J l c 3 Q s M X 0 m c X V v d D s s J n F 1 b 3 Q 7 U 2 V j d G l v b j E v Z W x p d G l z b S 1 5 L G 5 1 b V 9 l b G l 0 Z X M t M T A s b n V t X 2 d l b n M t N z U s c G 9 w X 3 N p e m U t M z U s d F 9 z a X p l L T I 1 L G 1 f c H J v Y i 0 w L D E s Y 1 9 w c m 9 i L S A o N S k v V G l w b y B B b H R l c m F k b y 5 7 U G 9 w Q X Z n L D J 9 J n F 1 b 3 Q 7 L C Z x d W 9 0 O 1 N l Y 3 R p b 2 4 x L 2 V s a X R p c 2 0 t e S x u d W 1 f Z W x p d G V z L T E w L G 5 1 b V 9 n Z W 5 z L T c 1 L H B v c F 9 z a X p l L T M 1 L H R f c 2 l 6 Z S 0 y N S x t X 3 B y b 2 I t M C w x L G N f c H J v Y i 0 g K D U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N S U y Q 2 1 f c H J v Y i 0 w J T J D M S U y Q 2 N f c H J v Y i 0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U l M k N t X 3 B y b 2 I t M C U y Q z E l M k N j X 3 B y b 2 I t J T I w K D U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N S U y Q 2 1 f c H J v Y i 0 w J T J D M S U y Q 2 N f c H J v Y i 0 l M j A o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U l M k N t X 3 B y b 2 I t M C U y Q z E l M k N j X 3 B y b 2 I t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B f b n V t X 2 d l b n N f N z V f c G 9 w X 3 N p e m V f M z V f d F 9 z a X p l X z I 1 X 2 1 f c H J v Y l 8 w X z F f Y 1 9 w c m 9 i X 1 9 f M j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D o 0 M z o y M y 4 3 O D g 2 N z M z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w L G 5 1 b V 9 n Z W 5 z L T c 1 L H B v c F 9 z a X p l L T M 1 L H R f c 2 l 6 Z S 0 y N S x t X 3 B y b 2 I t M C w x L G N f c H J v Y i 0 g K D I p L 1 R p c G 8 g Q W x 0 Z X J h Z G 8 u e 0 d l b m V y Y X R p b 2 4 s M H 0 m c X V v d D s s J n F 1 b 3 Q 7 U 2 V j d G l v b j E v Z W x p d G l z b S 1 5 L G 5 1 b V 9 l b G l 0 Z X M t M T A s b n V t X 2 d l b n M t N z U s c G 9 w X 3 N p e m U t M z U s d F 9 z a X p l L T I 1 L G 1 f c H J v Y i 0 w L D E s Y 1 9 w c m 9 i L S A o M i k v V G l w b y B B b H R l c m F k b y 5 7 U G 9 w Q m V z d C w x f S Z x d W 9 0 O y w m c X V v d D t T Z W N 0 a W 9 u M S 9 l b G l 0 a X N t L X k s b n V t X 2 V s a X R l c y 0 x M C x u d W 1 f Z 2 V u c y 0 3 N S x w b 3 B f c 2 l 6 Z S 0 z N S x 0 X 3 N p e m U t M j U s b V 9 w c m 9 i L T A s M S x j X 3 B y b 2 I t I C g y K S 9 U a X B v I E F s d G V y Y W R v L n t Q b 3 B B d m c s M n 0 m c X V v d D s s J n F 1 b 3 Q 7 U 2 V j d G l v b j E v Z W x p d G l z b S 1 5 L G 5 1 b V 9 l b G l 0 Z X M t M T A s b n V t X 2 d l b n M t N z U s c G 9 w X 3 N p e m U t M z U s d F 9 z a X p l L T I 1 L G 1 f c H J v Y i 0 w L D E s Y 1 9 w c m 9 i L S A o M i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A s b n V t X 2 d l b n M t N z U s c G 9 w X 3 N p e m U t M z U s d F 9 z a X p l L T I 1 L G 1 f c H J v Y i 0 w L D E s Y 1 9 w c m 9 i L S A o M i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j U s b V 9 w c m 9 i L T A s M S x j X 3 B y b 2 I t I C g y K S 9 U a X B v I E F s d G V y Y W R v L n t Q b 3 B C Z X N 0 L D F 9 J n F 1 b 3 Q 7 L C Z x d W 9 0 O 1 N l Y 3 R p b 2 4 x L 2 V s a X R p c 2 0 t e S x u d W 1 f Z W x p d G V z L T E w L G 5 1 b V 9 n Z W 5 z L T c 1 L H B v c F 9 z a X p l L T M 1 L H R f c 2 l 6 Z S 0 y N S x t X 3 B y b 2 I t M C w x L G N f c H J v Y i 0 g K D I p L 1 R p c G 8 g Q W x 0 Z X J h Z G 8 u e 1 B v c E F 2 Z y w y f S Z x d W 9 0 O y w m c X V v d D t T Z W N 0 a W 9 u M S 9 l b G l 0 a X N t L X k s b n V t X 2 V s a X R l c y 0 x M C x u d W 1 f Z 2 V u c y 0 3 N S x w b 3 B f c 2 l 6 Z S 0 z N S x 0 X 3 N p e m U t M j U s b V 9 w c m 9 i L T A s M S x j X 3 B y b 2 I t I C g y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I 1 J T J D b V 9 w c m 9 i L T A l M k M x J T J D Y 1 9 w c m 9 i L S U y M C g 2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N S U y Q 2 1 f c H J v Y i 0 w J T J D M S U y Q 2 N f c H J v Y i 0 l M j A o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I 1 J T J D b V 9 w c m 9 i L T A l M k M x J T J D Y 1 9 w c m 9 i L S U y M C g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N S U y Q 2 1 f c H J v Y i 0 w J T J D M S U y Q 2 N f c H J v Y i 0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b G l 0 a X N t X 3 l f b n V t X 2 V s a X R l c 1 8 x M F 9 u d W 1 f Z 2 V u c 1 8 3 N V 9 w b 3 B f c 2 l 6 Z V 8 z N V 9 0 X 3 N p e m V f M j V f b V 9 w c m 9 i X z B f M V 9 j X 3 B y b 2 J f X 1 8 z N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A w O j Q z O j M x L j A 4 N z Y 2 N D Z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5 L G 5 1 b V 9 l b G l 0 Z X M t M T A s b n V t X 2 d l b n M t N z U s c G 9 w X 3 N p e m U t M z U s d F 9 z a X p l L T I 1 L G 1 f c H J v Y i 0 w L D E s Y 1 9 w c m 9 i L S A o M y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j U s b V 9 w c m 9 i L T A s M S x j X 3 B y b 2 I t I C g z K S 9 U a X B v I E F s d G V y Y W R v L n t Q b 3 B C Z X N 0 L D F 9 J n F 1 b 3 Q 7 L C Z x d W 9 0 O 1 N l Y 3 R p b 2 4 x L 2 V s a X R p c 2 0 t e S x u d W 1 f Z W x p d G V z L T E w L G 5 1 b V 9 n Z W 5 z L T c 1 L H B v c F 9 z a X p l L T M 1 L H R f c 2 l 6 Z S 0 y N S x t X 3 B y b 2 I t M C w x L G N f c H J v Y i 0 g K D M p L 1 R p c G 8 g Q W x 0 Z X J h Z G 8 u e 1 B v c E F 2 Z y w y f S Z x d W 9 0 O y w m c X V v d D t T Z W N 0 a W 9 u M S 9 l b G l 0 a X N t L X k s b n V t X 2 V s a X R l c y 0 x M C x u d W 1 f Z 2 V u c y 0 3 N S x w b 3 B f c 2 l 6 Z S 0 z N S x 0 X 3 N p e m U t M j U s b V 9 w c m 9 i L T A s M S x j X 3 B y b 2 I t I C g z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X k s b n V t X 2 V s a X R l c y 0 x M C x u d W 1 f Z 2 V u c y 0 3 N S x w b 3 B f c 2 l 6 Z S 0 z N S x 0 X 3 N p e m U t M j U s b V 9 w c m 9 i L T A s M S x j X 3 B y b 2 I t I C g z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y N S x t X 3 B y b 2 I t M C w x L G N f c H J v Y i 0 g K D M p L 1 R p c G 8 g Q W x 0 Z X J h Z G 8 u e 1 B v c E J l c 3 Q s M X 0 m c X V v d D s s J n F 1 b 3 Q 7 U 2 V j d G l v b j E v Z W x p d G l z b S 1 5 L G 5 1 b V 9 l b G l 0 Z X M t M T A s b n V t X 2 d l b n M t N z U s c G 9 w X 3 N p e m U t M z U s d F 9 z a X p l L T I 1 L G 1 f c H J v Y i 0 w L D E s Y 1 9 w c m 9 i L S A o M y k v V G l w b y B B b H R l c m F k b y 5 7 U G 9 w Q X Z n L D J 9 J n F 1 b 3 Q 7 L C Z x d W 9 0 O 1 N l Y 3 R p b 2 4 x L 2 V s a X R p c 2 0 t e S x u d W 1 f Z W x p d G V z L T E w L G 5 1 b V 9 n Z W 5 z L T c 1 L H B v c F 9 z a X p l L T M 1 L H R f c 2 l 6 Z S 0 y N S x t X 3 B y b 2 I t M C w x L G N f c H J v Y i 0 g K D M p L 1 R p c G 8 g Q W x 0 Z X J h Z G 8 u e 0 J l c 3 R P d m V y Y W x s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U l M k N t X 3 B y b 2 I t M C U y Q z E l M k N j X 3 B y b 2 I t J T I w K D c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I 1 J T J D b V 9 w c m 9 i L T A l M k M x J T J D Y 1 9 w c m 9 i L S U y M C g 3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U l M k N t X 3 B y b 2 I t M C U y Q z E l M k N j X 3 B y b 2 I t J T I w K D c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I 1 J T J D b V 9 w c m 9 i L T A l M k M x J T J D Y 1 9 w c m 9 i L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s a X R p c 2 1 f e V 9 u d W 1 f Z W x p d G V z X z E w X 2 5 1 b V 9 n Z W 5 z X z c 1 X 3 B v c F 9 z a X p l X z M 1 X 3 R f c 2 l 6 Z V 8 y N V 9 t X 3 B y b 2 J f M F 8 x X 2 N f c H J v Y l 9 f X z Q 0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l U M D A 6 N D M 6 N D A u M j c w M T U y M 1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X k s b n V t X 2 V s a X R l c y 0 x M C x u d W 1 f Z 2 V u c y 0 3 N S x w b 3 B f c 2 l 6 Z S 0 z N S x 0 X 3 N p e m U t M j U s b V 9 w c m 9 i L T A s M S x j X 3 B y b 2 I t I C g 0 K S 9 U a X B v I E F s d G V y Y W R v L n t H Z W 5 l c m F 0 a W 9 u L D B 9 J n F 1 b 3 Q 7 L C Z x d W 9 0 O 1 N l Y 3 R p b 2 4 x L 2 V s a X R p c 2 0 t e S x u d W 1 f Z W x p d G V z L T E w L G 5 1 b V 9 n Z W 5 z L T c 1 L H B v c F 9 z a X p l L T M 1 L H R f c 2 l 6 Z S 0 y N S x t X 3 B y b 2 I t M C w x L G N f c H J v Y i 0 g K D Q p L 1 R p c G 8 g Q W x 0 Z X J h Z G 8 u e 1 B v c E J l c 3 Q s M X 0 m c X V v d D s s J n F 1 b 3 Q 7 U 2 V j d G l v b j E v Z W x p d G l z b S 1 5 L G 5 1 b V 9 l b G l 0 Z X M t M T A s b n V t X 2 d l b n M t N z U s c G 9 w X 3 N p e m U t M z U s d F 9 z a X p l L T I 1 L G 1 f c H J v Y i 0 w L D E s Y 1 9 w c m 9 i L S A o N C k v V G l w b y B B b H R l c m F k b y 5 7 U G 9 w Q X Z n L D J 9 J n F 1 b 3 Q 7 L C Z x d W 9 0 O 1 N l Y 3 R p b 2 4 x L 2 V s a X R p c 2 0 t e S x u d W 1 f Z W x p d G V z L T E w L G 5 1 b V 9 n Z W 5 z L T c 1 L H B v c F 9 z a X p l L T M 1 L H R f c 2 l 6 Z S 0 y N S x t X 3 B y b 2 I t M C w x L G N f c H J v Y i 0 g K D Q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e S x u d W 1 f Z W x p d G V z L T E w L G 5 1 b V 9 n Z W 5 z L T c 1 L H B v c F 9 z a X p l L T M 1 L H R f c 2 l 6 Z S 0 y N S x t X 3 B y b 2 I t M C w x L G N f c H J v Y i 0 g K D Q p L 1 R p c G 8 g Q W x 0 Z X J h Z G 8 u e 0 d l b m V y Y X R p b 2 4 s M H 0 m c X V v d D s s J n F 1 b 3 Q 7 U 2 V j d G l v b j E v Z W x p d G l z b S 1 5 L G 5 1 b V 9 l b G l 0 Z X M t M T A s b n V t X 2 d l b n M t N z U s c G 9 w X 3 N p e m U t M z U s d F 9 z a X p l L T I 1 L G 1 f c H J v Y i 0 w L D E s Y 1 9 w c m 9 i L S A o N C k v V G l w b y B B b H R l c m F k b y 5 7 U G 9 w Q m V z d C w x f S Z x d W 9 0 O y w m c X V v d D t T Z W N 0 a W 9 u M S 9 l b G l 0 a X N t L X k s b n V t X 2 V s a X R l c y 0 x M C x u d W 1 f Z 2 V u c y 0 3 N S x w b 3 B f c 2 l 6 Z S 0 z N S x 0 X 3 N p e m U t M j U s b V 9 w c m 9 i L T A s M S x j X 3 B y b 2 I t I C g 0 K S 9 U a X B v I E F s d G V y Y W R v L n t Q b 3 B B d m c s M n 0 m c X V v d D s s J n F 1 b 3 Q 7 U 2 V j d G l v b j E v Z W x p d G l z b S 1 5 L G 5 1 b V 9 l b G l 0 Z X M t M T A s b n V t X 2 d l b n M t N z U s c G 9 w X 3 N p e m U t M z U s d F 9 z a X p l L T I 1 L G 1 f c H J v Y i 0 w L D E s Y 1 9 w c m 9 i L S A o N C k v V G l w b y B B b H R l c m F k b y 5 7 Q m V z d E 9 2 Z X J h b G w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N S U y Q 2 1 f c H J v Y i 0 w J T J D M S U y Q 2 N f c H J v Y i 0 l M j A o O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U l M k N t X 3 B y b 2 I t M C U y Q z E l M k N j X 3 B y b 2 I t J T I w K D g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N S U y Q 2 1 f c H J v Y i 0 w J T J D M S U y Q 2 N f c H J v Y i 0 l M j A o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5 J T J D b n V t X 2 V s a X R l c y 0 x M C U y Q 2 5 1 b V 9 n Z W 5 z L T c 1 J T J D c G 9 w X 3 N p e m U t M z U l M k N 0 X 3 N p e m U t M j U l M k N t X 3 B y b 2 I t M C U y Q z E l M k N j X 3 B y b 2 I t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W x p d G l z b V 9 5 X 2 5 1 b V 9 l b G l 0 Z X N f M T B f b n V t X 2 d l b n N f N z V f c G 9 w X 3 N p e m V f M z V f d F 9 z a X p l X z I 1 X 2 1 f c H J v Y l 8 w X z F f Y 1 9 w c m 9 i X 1 9 f N T Q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V Q w M D o 0 M z o 0 O C 4 x M z U 5 N j U 3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G a W x s Q 2 9 1 b n Q i I F Z h b H V l P S J s N z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e S x u d W 1 f Z W x p d G V z L T E w L G 5 1 b V 9 n Z W 5 z L T c 1 L H B v c F 9 z a X p l L T M 1 L H R f c 2 l 6 Z S 0 y N S x t X 3 B y b 2 I t M C w x L G N f c H J v Y i 0 g K D U p L 1 R p c G 8 g Q W x 0 Z X J h Z G 8 u e 0 d l b m V y Y X R p b 2 4 s M H 0 m c X V v d D s s J n F 1 b 3 Q 7 U 2 V j d G l v b j E v Z W x p d G l z b S 1 5 L G 5 1 b V 9 l b G l 0 Z X M t M T A s b n V t X 2 d l b n M t N z U s c G 9 w X 3 N p e m U t M z U s d F 9 z a X p l L T I 1 L G 1 f c H J v Y i 0 w L D E s Y 1 9 w c m 9 i L S A o N S k v V G l w b y B B b H R l c m F k b y 5 7 U G 9 w Q m V z d C w x f S Z x d W 9 0 O y w m c X V v d D t T Z W N 0 a W 9 u M S 9 l b G l 0 a X N t L X k s b n V t X 2 V s a X R l c y 0 x M C x u d W 1 f Z 2 V u c y 0 3 N S x w b 3 B f c 2 l 6 Z S 0 z N S x 0 X 3 N p e m U t M j U s b V 9 w c m 9 i L T A s M S x j X 3 B y b 2 I t I C g 1 K S 9 U a X B v I E F s d G V y Y W R v L n t Q b 3 B B d m c s M n 0 m c X V v d D s s J n F 1 b 3 Q 7 U 2 V j d G l v b j E v Z W x p d G l z b S 1 5 L G 5 1 b V 9 l b G l 0 Z X M t M T A s b n V t X 2 d l b n M t N z U s c G 9 w X 3 N p e m U t M z U s d F 9 z a X p l L T I 1 L G 1 f c H J v Y i 0 w L D E s Y 1 9 w c m 9 i L S A o N S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5 L G 5 1 b V 9 l b G l 0 Z X M t M T A s b n V t X 2 d l b n M t N z U s c G 9 w X 3 N p e m U t M z U s d F 9 z a X p l L T I 1 L G 1 f c H J v Y i 0 w L D E s Y 1 9 w c m 9 i L S A o N S k v V G l w b y B B b H R l c m F k b y 5 7 R 2 V u Z X J h d G l v b i w w f S Z x d W 9 0 O y w m c X V v d D t T Z W N 0 a W 9 u M S 9 l b G l 0 a X N t L X k s b n V t X 2 V s a X R l c y 0 x M C x u d W 1 f Z 2 V u c y 0 3 N S x w b 3 B f c 2 l 6 Z S 0 z N S x 0 X 3 N p e m U t M j U s b V 9 w c m 9 i L T A s M S x j X 3 B y b 2 I t I C g 1 K S 9 U a X B v I E F s d G V y Y W R v L n t Q b 3 B C Z X N 0 L D F 9 J n F 1 b 3 Q 7 L C Z x d W 9 0 O 1 N l Y 3 R p b 2 4 x L 2 V s a X R p c 2 0 t e S x u d W 1 f Z W x p d G V z L T E w L G 5 1 b V 9 n Z W 5 z L T c 1 L H B v c F 9 z a X p l L T M 1 L H R f c 2 l 6 Z S 0 y N S x t X 3 B y b 2 I t M C w x L G N f c H J v Y i 0 g K D U p L 1 R p c G 8 g Q W x 0 Z X J h Z G 8 u e 1 B v c E F 2 Z y w y f S Z x d W 9 0 O y w m c X V v d D t T Z W N 0 a W 9 u M S 9 l b G l 0 a X N t L X k s b n V t X 2 V s a X R l c y 0 x M C x u d W 1 f Z 2 V u c y 0 3 N S x w b 3 B f c 2 l 6 Z S 0 z N S x 0 X 3 N p e m U t M j U s b V 9 w c m 9 i L T A s M S x j X 3 B y b 2 I t I C g 1 K S 9 U a X B v I E F s d G V y Y W R v L n t C Z X N 0 T 3 Z l c m F s b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I 1 J T J D b V 9 w c m 9 i L T A l M k M x J T J D Y 1 9 w c m 9 i L S U y M C g 5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X k l M k N u d W 1 f Z W x p d G V z L T E w J T J D b n V t X 2 d l b n M t N z U l M k N w b 3 B f c 2 l 6 Z S 0 z N S U y Q 3 R f c 2 l 6 Z S 0 y N S U y Q 2 1 f c H J v Y i 0 w J T J D M S U y Q 2 N f c H J v Y i 0 l M j A o O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e S U y Q 2 5 1 b V 9 l b G l 0 Z X M t M T A l M k N u d W 1 f Z 2 V u c y 0 3 N S U y Q 3 B v c F 9 z a X p l L T M 1 J T J D d F 9 z a X p l L T I 1 J T J D b V 9 w c m 9 i L T A l M k M x J T J D Y 1 9 w c m 9 i L S U y M C g 5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J o C Q T z E h 0 K 8 s K Y l I l X + p Q A A A A A C A A A A A A A Q Z g A A A A E A A C A A A A D e I z K D 9 2 Y H f S S G R R X h 3 d y u 7 L / Q S / I k + Y 4 m V N Y 9 D D I 9 P A A A A A A O g A A A A A I A A C A A A A A B R 1 O G n M Y 3 2 a 4 6 t d 9 o z W W 1 6 I D 1 Y Q n o u C v x 5 F g 0 5 z 6 C d V A A A A B 6 x p 5 6 0 S t z N u h 2 c W O K 0 b v P h / k 2 h Q c P k N d L 3 C Q j c 1 + Z z H y p U H N q g x t g X 3 R o l 3 y d L F X P W j E + G S G j E n d a + e M s m B X F d o j Y U b P 4 L q L k M + r N R 6 M I V E A A A A B x L / 4 2 z 2 k 3 l + c / k p F h V s S Q m + X J n p b 6 0 g z v I C F z x 4 s D x C 9 I R 9 4 C p l E x J x A M 4 E L z m h T V A K c L + s s a y p c I P W N Z M y Y P < / D a t a M a s h u p > 
</file>

<file path=customXml/itemProps1.xml><?xml version="1.0" encoding="utf-8"?>
<ds:datastoreItem xmlns:ds="http://schemas.openxmlformats.org/officeDocument/2006/customXml" ds:itemID="{254AEB1A-6BAE-49E3-9EC9-6C5E41AFCF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25</vt:lpstr>
      <vt:lpstr>20</vt:lpstr>
      <vt:lpstr>15</vt:lpstr>
      <vt:lpstr>10</vt:lpstr>
      <vt:lpstr>5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2019-05-29T00:17:58Z</dcterms:created>
  <dcterms:modified xsi:type="dcterms:W3CDTF">2019-05-29T00:51:31Z</dcterms:modified>
</cp:coreProperties>
</file>