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4\"/>
    </mc:Choice>
  </mc:AlternateContent>
  <xr:revisionPtr revIDLastSave="0" documentId="8_{81343D50-CD3F-4EEF-90D1-F134D947536E}" xr6:coauthVersionLast="43" xr6:coauthVersionMax="43" xr10:uidLastSave="{00000000-0000-0000-0000-000000000000}"/>
  <bookViews>
    <workbookView xWindow="-108" yWindow="-108" windowWidth="23256" windowHeight="12576" activeTab="5" xr2:uid="{E81AB108-8CAC-49C8-B355-4B7A6C22FF0C}"/>
  </bookViews>
  <sheets>
    <sheet name="25" sheetId="22" r:id="rId1"/>
    <sheet name="20" sheetId="17" r:id="rId2"/>
    <sheet name="15" sheetId="12" r:id="rId3"/>
    <sheet name="10" sheetId="7" r:id="rId4"/>
    <sheet name="5" sheetId="2" r:id="rId5"/>
    <sheet name="Folha1" sheetId="1" r:id="rId6"/>
  </sheets>
  <definedNames>
    <definedName name="DadosExternos_1" localSheetId="4" hidden="1">'5'!$A$1:$D$77</definedName>
    <definedName name="DadosExternos_10" localSheetId="3" hidden="1">'10'!$U$1:$X$77</definedName>
    <definedName name="DadosExternos_11" localSheetId="2" hidden="1">'15'!$A$1:$D$77</definedName>
    <definedName name="DadosExternos_12" localSheetId="2" hidden="1">'15'!$F$1:$I$77</definedName>
    <definedName name="DadosExternos_13" localSheetId="2" hidden="1">'15'!$K$1:$N$77</definedName>
    <definedName name="DadosExternos_14" localSheetId="2" hidden="1">'15'!$P$1:$S$77</definedName>
    <definedName name="DadosExternos_15" localSheetId="2" hidden="1">'15'!$U$1:$X$77</definedName>
    <definedName name="DadosExternos_16" localSheetId="1" hidden="1">'20'!$A$1:$D$77</definedName>
    <definedName name="DadosExternos_17" localSheetId="1" hidden="1">'20'!$F$1:$I$77</definedName>
    <definedName name="DadosExternos_18" localSheetId="1" hidden="1">'20'!$K$1:$N$77</definedName>
    <definedName name="DadosExternos_19" localSheetId="1" hidden="1">'20'!$P$1:$S$77</definedName>
    <definedName name="DadosExternos_2" localSheetId="4" hidden="1">'5'!$F$1:$I$77</definedName>
    <definedName name="DadosExternos_20" localSheetId="1" hidden="1">'20'!$U$1:$X$77</definedName>
    <definedName name="DadosExternos_21" localSheetId="0" hidden="1">'25'!$A$1:$D$77</definedName>
    <definedName name="DadosExternos_22" localSheetId="0" hidden="1">'25'!$F$1:$I$77</definedName>
    <definedName name="DadosExternos_23" localSheetId="0" hidden="1">'25'!$K$1:$N$77</definedName>
    <definedName name="DadosExternos_24" localSheetId="0" hidden="1">'25'!$P$1:$S$77</definedName>
    <definedName name="DadosExternos_25" localSheetId="0" hidden="1">'25'!$U$1:$X$77</definedName>
    <definedName name="DadosExternos_3" localSheetId="4" hidden="1">'5'!$K$1:$N$77</definedName>
    <definedName name="DadosExternos_4" localSheetId="4" hidden="1">'5'!$P$1:$S$77</definedName>
    <definedName name="DadosExternos_5" localSheetId="4" hidden="1">'5'!$U$1:$X$77</definedName>
    <definedName name="DadosExternos_6" localSheetId="3" hidden="1">'10'!$A$1:$D$77</definedName>
    <definedName name="DadosExternos_7" localSheetId="3" hidden="1">'10'!$F$1:$I$77</definedName>
    <definedName name="DadosExternos_8" localSheetId="3" hidden="1">'10'!$K$1:$N$77</definedName>
    <definedName name="DadosExternos_9" localSheetId="3" hidden="1">'10'!$P$1:$S$77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B6" i="1"/>
  <c r="B5" i="1"/>
  <c r="B4" i="1"/>
  <c r="B3" i="1"/>
  <c r="B2" i="1"/>
  <c r="Z3" i="22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Z46" i="22"/>
  <c r="Z47" i="22"/>
  <c r="Z48" i="22"/>
  <c r="Z49" i="22"/>
  <c r="Z50" i="22"/>
  <c r="Z51" i="22"/>
  <c r="Z52" i="22"/>
  <c r="Z53" i="22"/>
  <c r="Z54" i="22"/>
  <c r="Z55" i="22"/>
  <c r="Z56" i="22"/>
  <c r="Z57" i="22"/>
  <c r="Z58" i="22"/>
  <c r="Z59" i="22"/>
  <c r="Z60" i="22"/>
  <c r="Z61" i="22"/>
  <c r="Z62" i="22"/>
  <c r="Z63" i="22"/>
  <c r="Z64" i="22"/>
  <c r="Z65" i="22"/>
  <c r="Z66" i="22"/>
  <c r="Z67" i="22"/>
  <c r="Z68" i="22"/>
  <c r="Z69" i="22"/>
  <c r="Z70" i="22"/>
  <c r="Z71" i="22"/>
  <c r="Z72" i="22"/>
  <c r="Z73" i="22"/>
  <c r="Z74" i="22"/>
  <c r="Z75" i="22"/>
  <c r="Z76" i="22"/>
  <c r="Z2" i="22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2" i="17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2" i="12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2" i="7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FFF626-8648-4968-8EF4-D04010C3D884}" keepAlive="1" name="Consulta - elitism-y,num_elites-13,num_gens-75,pop_size-35,t_size-10,m_prob-0,1,c_prob- (2)" description="Ligação à consulta 'elitism-y,num_elites-13,num_gens-75,pop_size-35,t_size-10,m_prob-0,1,c_prob- (2)' no livro." type="5" refreshedVersion="6" background="1">
    <dbPr connection="Provider=Microsoft.Mashup.OleDb.1;Data Source=$Workbook$;Location=elitism-y,num_elites-13,num_gens-75,pop_size-35,t_size-10,m_prob-0,1,c_prob- (2);Extended Properties=&quot;&quot;" command="SELECT * FROM [elitism-y,num_elites-13,num_gens-75,pop_size-35,t_size-10,m_prob-0,1,c_prob- (2)]"/>
  </connection>
  <connection id="2" xr16:uid="{FF1BE492-ECB6-4C96-B7D1-B4A2B0E1459F}" keepAlive="1" name="Consulta - elitism-y,num_elites-13,num_gens-75,pop_size-35,t_size-10,m_prob-0,1,c_prob- (3)" description="Ligação à consulta 'elitism-y,num_elites-13,num_gens-75,pop_size-35,t_size-10,m_prob-0,1,c_prob- (3)' no livro." type="5" refreshedVersion="6" background="1">
    <dbPr connection="Provider=Microsoft.Mashup.OleDb.1;Data Source=$Workbook$;Location=elitism-y,num_elites-13,num_gens-75,pop_size-35,t_size-10,m_prob-0,1,c_prob- (3);Extended Properties=&quot;&quot;" command="SELECT * FROM [elitism-y,num_elites-13,num_gens-75,pop_size-35,t_size-10,m_prob-0,1,c_prob- (3)]"/>
  </connection>
  <connection id="3" xr16:uid="{F3603C36-5AB9-4EB8-9221-A1B5B4295DA6}" keepAlive="1" name="Consulta - elitism-y,num_elites-13,num_gens-75,pop_size-35,t_size-10,m_prob-0,1,c_prob- (4)" description="Ligação à consulta 'elitism-y,num_elites-13,num_gens-75,pop_size-35,t_size-10,m_prob-0,1,c_prob- (4)' no livro." type="5" refreshedVersion="6" background="1">
    <dbPr connection="Provider=Microsoft.Mashup.OleDb.1;Data Source=$Workbook$;Location=elitism-y,num_elites-13,num_gens-75,pop_size-35,t_size-10,m_prob-0,1,c_prob- (4);Extended Properties=&quot;&quot;" command="SELECT * FROM [elitism-y,num_elites-13,num_gens-75,pop_size-35,t_size-10,m_prob-0,1,c_prob- (4)]"/>
  </connection>
  <connection id="4" xr16:uid="{FC35461A-40CD-42CA-8450-88C2DC59698B}" keepAlive="1" name="Consulta - elitism-y,num_elites-13,num_gens-75,pop_size-35,t_size-10,m_prob-0,1,c_prob- (5)" description="Ligação à consulta 'elitism-y,num_elites-13,num_gens-75,pop_size-35,t_size-10,m_prob-0,1,c_prob- (5)' no livro." type="5" refreshedVersion="6" background="1">
    <dbPr connection="Provider=Microsoft.Mashup.OleDb.1;Data Source=$Workbook$;Location=elitism-y,num_elites-13,num_gens-75,pop_size-35,t_size-10,m_prob-0,1,c_prob- (5);Extended Properties=&quot;&quot;" command="SELECT * FROM [elitism-y,num_elites-13,num_gens-75,pop_size-35,t_size-10,m_prob-0,1,c_prob- (5)]"/>
  </connection>
  <connection id="5" xr16:uid="{B6346AF8-BFD9-4F01-A21F-07B1BF6C2F0C}" keepAlive="1" name="Consulta - elitism-y,num_elites-13,num_gens-75,pop_size-35,t_size-10,m_prob-0,1,c_prob- (6)" description="Ligação à consulta 'elitism-y,num_elites-13,num_gens-75,pop_size-35,t_size-10,m_prob-0,1,c_prob- (6)' no livro." type="5" refreshedVersion="6" background="1" saveData="1">
    <dbPr connection="Provider=Microsoft.Mashup.OleDb.1;Data Source=$Workbook$;Location=&quot;elitism-y,num_elites-13,num_gens-75,pop_size-35,t_size-10,m_prob-0,1,c_prob- (6)&quot;;Extended Properties=&quot;&quot;" command="SELECT * FROM [elitism-y,num_elites-13,num_gens-75,pop_size-35,t_size-10,m_prob-0,1,c_prob- (6)]"/>
  </connection>
  <connection id="6" xr16:uid="{DE51ACD0-8918-4258-ABF5-D89814954E9C}" keepAlive="1" name="Consulta - elitism-y,num_elites-13,num_gens-75,pop_size-35,t_size-10,m_prob-0,1,c_prob- (7)" description="Ligação à consulta 'elitism-y,num_elites-13,num_gens-75,pop_size-35,t_size-10,m_prob-0,1,c_prob- (7)' no livro." type="5" refreshedVersion="6" background="1" saveData="1">
    <dbPr connection="Provider=Microsoft.Mashup.OleDb.1;Data Source=$Workbook$;Location=&quot;elitism-y,num_elites-13,num_gens-75,pop_size-35,t_size-10,m_prob-0,1,c_prob- (7)&quot;;Extended Properties=&quot;&quot;" command="SELECT * FROM [elitism-y,num_elites-13,num_gens-75,pop_size-35,t_size-10,m_prob-0,1,c_prob- (7)]"/>
  </connection>
  <connection id="7" xr16:uid="{CC2A30AC-71BB-4E2D-919A-006BCB22227B}" keepAlive="1" name="Consulta - elitism-y,num_elites-13,num_gens-75,pop_size-35,t_size-10,m_prob-0,1,c_prob- (8)" description="Ligação à consulta 'elitism-y,num_elites-13,num_gens-75,pop_size-35,t_size-10,m_prob-0,1,c_prob- (8)' no livro." type="5" refreshedVersion="6" background="1" saveData="1">
    <dbPr connection="Provider=Microsoft.Mashup.OleDb.1;Data Source=$Workbook$;Location=&quot;elitism-y,num_elites-13,num_gens-75,pop_size-35,t_size-10,m_prob-0,1,c_prob- (8)&quot;;Extended Properties=&quot;&quot;" command="SELECT * FROM [elitism-y,num_elites-13,num_gens-75,pop_size-35,t_size-10,m_prob-0,1,c_prob- (8)]"/>
  </connection>
  <connection id="8" xr16:uid="{DBB6DB65-7CEA-4196-BFB8-924D52A63F89}" keepAlive="1" name="Consulta - elitism-y,num_elites-13,num_gens-75,pop_size-35,t_size-10,m_prob-0,1,c_prob- (9)" description="Ligação à consulta 'elitism-y,num_elites-13,num_gens-75,pop_size-35,t_size-10,m_prob-0,1,c_prob- (9)' no livro." type="5" refreshedVersion="6" background="1" saveData="1">
    <dbPr connection="Provider=Microsoft.Mashup.OleDb.1;Data Source=$Workbook$;Location=&quot;elitism-y,num_elites-13,num_gens-75,pop_size-35,t_size-10,m_prob-0,1,c_prob- (9)&quot;;Extended Properties=&quot;&quot;" command="SELECT * FROM [elitism-y,num_elites-13,num_gens-75,pop_size-35,t_size-10,m_prob-0,1,c_prob- (9)]"/>
  </connection>
  <connection id="9" xr16:uid="{2D14367F-1FA7-43C1-98FB-01CD479A17B9}" keepAlive="1" name="Consulta - elitism-y,num_elites-13,num_gens-75,pop_size-35,t_size-10,m_prob-0,1,c_prob-0,8," description="Ligação à consulta 'elitism-y,num_elites-13,num_gens-75,pop_size-35,t_size-10,m_prob-0,1,c_prob-0,8,' no livro." type="5" refreshedVersion="6" background="1" saveData="1">
    <dbPr connection="Provider=Microsoft.Mashup.OleDb.1;Data Source=$Workbook$;Location=elitism-y,num_elites-13,num_gens-75,pop_size-35,t_size-10,m_prob-0,1,c_prob-0,8,;Extended Properties=&quot;&quot;" command="SELECT * FROM [elitism-y,num_elites-13,num_gens-75,pop_size-35,t_size-10,m_prob-0,1,c_prob-0,8,]"/>
  </connection>
  <connection id="10" xr16:uid="{259C3604-9AC7-446D-86B6-24CE17E0D2CC}" keepAlive="1" name="Consulta - elitism-y,num_elites-13,num_gens-75,pop_size-35,t_size-15,m_prob-0,1,c_prob- (2)" description="Ligação à consulta 'elitism-y,num_elites-13,num_gens-75,pop_size-35,t_size-15,m_prob-0,1,c_prob- (2)' no livro." type="5" refreshedVersion="6" background="1">
    <dbPr connection="Provider=Microsoft.Mashup.OleDb.1;Data Source=$Workbook$;Location=elitism-y,num_elites-13,num_gens-75,pop_size-35,t_size-15,m_prob-0,1,c_prob- (2);Extended Properties=&quot;&quot;" command="SELECT * FROM [elitism-y,num_elites-13,num_gens-75,pop_size-35,t_size-15,m_prob-0,1,c_prob- (2)]"/>
  </connection>
  <connection id="11" xr16:uid="{5453184C-13F2-4297-8F49-69CF494BC3D8}" keepAlive="1" name="Consulta - elitism-y,num_elites-13,num_gens-75,pop_size-35,t_size-15,m_prob-0,1,c_prob- (3)" description="Ligação à consulta 'elitism-y,num_elites-13,num_gens-75,pop_size-35,t_size-15,m_prob-0,1,c_prob- (3)' no livro." type="5" refreshedVersion="6" background="1">
    <dbPr connection="Provider=Microsoft.Mashup.OleDb.1;Data Source=$Workbook$;Location=elitism-y,num_elites-13,num_gens-75,pop_size-35,t_size-15,m_prob-0,1,c_prob- (3);Extended Properties=&quot;&quot;" command="SELECT * FROM [elitism-y,num_elites-13,num_gens-75,pop_size-35,t_size-15,m_prob-0,1,c_prob- (3)]"/>
  </connection>
  <connection id="12" xr16:uid="{0B28C6CA-14BD-4198-A71F-E9BAD81BE69C}" keepAlive="1" name="Consulta - elitism-y,num_elites-13,num_gens-75,pop_size-35,t_size-15,m_prob-0,1,c_prob- (4)" description="Ligação à consulta 'elitism-y,num_elites-13,num_gens-75,pop_size-35,t_size-15,m_prob-0,1,c_prob- (4)' no livro." type="5" refreshedVersion="6" background="1">
    <dbPr connection="Provider=Microsoft.Mashup.OleDb.1;Data Source=$Workbook$;Location=elitism-y,num_elites-13,num_gens-75,pop_size-35,t_size-15,m_prob-0,1,c_prob- (4);Extended Properties=&quot;&quot;" command="SELECT * FROM [elitism-y,num_elites-13,num_gens-75,pop_size-35,t_size-15,m_prob-0,1,c_prob- (4)]"/>
  </connection>
  <connection id="13" xr16:uid="{F1FA8647-E603-43EF-A9A8-6C3E7B6C861D}" keepAlive="1" name="Consulta - elitism-y,num_elites-13,num_gens-75,pop_size-35,t_size-15,m_prob-0,1,c_prob- (5)" description="Ligação à consulta 'elitism-y,num_elites-13,num_gens-75,pop_size-35,t_size-15,m_prob-0,1,c_prob- (5)' no livro." type="5" refreshedVersion="6" background="1">
    <dbPr connection="Provider=Microsoft.Mashup.OleDb.1;Data Source=$Workbook$;Location=elitism-y,num_elites-13,num_gens-75,pop_size-35,t_size-15,m_prob-0,1,c_prob- (5);Extended Properties=&quot;&quot;" command="SELECT * FROM [elitism-y,num_elites-13,num_gens-75,pop_size-35,t_size-15,m_prob-0,1,c_prob- (5)]"/>
  </connection>
  <connection id="14" xr16:uid="{9D7F5FF4-4D18-411F-A5B6-243EC79AAD12}" keepAlive="1" name="Consulta - elitism-y,num_elites-13,num_gens-75,pop_size-35,t_size-15,m_prob-0,1,c_prob- (6)" description="Ligação à consulta 'elitism-y,num_elites-13,num_gens-75,pop_size-35,t_size-15,m_prob-0,1,c_prob- (6)' no livro." type="5" refreshedVersion="6" background="1" saveData="1">
    <dbPr connection="Provider=Microsoft.Mashup.OleDb.1;Data Source=$Workbook$;Location=&quot;elitism-y,num_elites-13,num_gens-75,pop_size-35,t_size-15,m_prob-0,1,c_prob- (6)&quot;;Extended Properties=&quot;&quot;" command="SELECT * FROM [elitism-y,num_elites-13,num_gens-75,pop_size-35,t_size-15,m_prob-0,1,c_prob- (6)]"/>
  </connection>
  <connection id="15" xr16:uid="{12888B9F-0A9F-42DD-B586-3F8B5BAA3BD1}" keepAlive="1" name="Consulta - elitism-y,num_elites-13,num_gens-75,pop_size-35,t_size-15,m_prob-0,1,c_prob- (7)" description="Ligação à consulta 'elitism-y,num_elites-13,num_gens-75,pop_size-35,t_size-15,m_prob-0,1,c_prob- (7)' no livro." type="5" refreshedVersion="6" background="1" saveData="1">
    <dbPr connection="Provider=Microsoft.Mashup.OleDb.1;Data Source=$Workbook$;Location=&quot;elitism-y,num_elites-13,num_gens-75,pop_size-35,t_size-15,m_prob-0,1,c_prob- (7)&quot;;Extended Properties=&quot;&quot;" command="SELECT * FROM [elitism-y,num_elites-13,num_gens-75,pop_size-35,t_size-15,m_prob-0,1,c_prob- (7)]"/>
  </connection>
  <connection id="16" xr16:uid="{3C55AF19-3E47-428C-B13C-668F994164C0}" keepAlive="1" name="Consulta - elitism-y,num_elites-13,num_gens-75,pop_size-35,t_size-15,m_prob-0,1,c_prob- (8)" description="Ligação à consulta 'elitism-y,num_elites-13,num_gens-75,pop_size-35,t_size-15,m_prob-0,1,c_prob- (8)' no livro." type="5" refreshedVersion="6" background="1" saveData="1">
    <dbPr connection="Provider=Microsoft.Mashup.OleDb.1;Data Source=$Workbook$;Location=&quot;elitism-y,num_elites-13,num_gens-75,pop_size-35,t_size-15,m_prob-0,1,c_prob- (8)&quot;;Extended Properties=&quot;&quot;" command="SELECT * FROM [elitism-y,num_elites-13,num_gens-75,pop_size-35,t_size-15,m_prob-0,1,c_prob- (8)]"/>
  </connection>
  <connection id="17" xr16:uid="{1055D553-B97E-4D17-8296-4FE6F8D91153}" keepAlive="1" name="Consulta - elitism-y,num_elites-13,num_gens-75,pop_size-35,t_size-15,m_prob-0,1,c_prob- (9)" description="Ligação à consulta 'elitism-y,num_elites-13,num_gens-75,pop_size-35,t_size-15,m_prob-0,1,c_prob- (9)' no livro." type="5" refreshedVersion="6" background="1" saveData="1">
    <dbPr connection="Provider=Microsoft.Mashup.OleDb.1;Data Source=$Workbook$;Location=&quot;elitism-y,num_elites-13,num_gens-75,pop_size-35,t_size-15,m_prob-0,1,c_prob- (9)&quot;;Extended Properties=&quot;&quot;" command="SELECT * FROM [elitism-y,num_elites-13,num_gens-75,pop_size-35,t_size-15,m_prob-0,1,c_prob- (9)]"/>
  </connection>
  <connection id="18" xr16:uid="{3BEA4499-57EE-4D72-A364-18CB11ABEE8E}" keepAlive="1" name="Consulta - elitism-y,num_elites-13,num_gens-75,pop_size-35,t_size-15,m_prob-0,1,c_prob-0,8," description="Ligação à consulta 'elitism-y,num_elites-13,num_gens-75,pop_size-35,t_size-15,m_prob-0,1,c_prob-0,8,' no livro." type="5" refreshedVersion="6" background="1" saveData="1">
    <dbPr connection="Provider=Microsoft.Mashup.OleDb.1;Data Source=$Workbook$;Location=elitism-y,num_elites-13,num_gens-75,pop_size-35,t_size-15,m_prob-0,1,c_prob-0,8,;Extended Properties=&quot;&quot;" command="SELECT * FROM [elitism-y,num_elites-13,num_gens-75,pop_size-35,t_size-15,m_prob-0,1,c_prob-0,8,]"/>
  </connection>
  <connection id="19" xr16:uid="{40CEB70F-F78A-4BD6-BFFC-C2CEB02E38E0}" keepAlive="1" name="Consulta - elitism-y,num_elites-13,num_gens-75,pop_size-35,t_size-20,m_prob-0,1,c_prob- (2)" description="Ligação à consulta 'elitism-y,num_elites-13,num_gens-75,pop_size-35,t_size-20,m_prob-0,1,c_prob- (2)' no livro." type="5" refreshedVersion="6" background="1">
    <dbPr connection="Provider=Microsoft.Mashup.OleDb.1;Data Source=$Workbook$;Location=elitism-y,num_elites-13,num_gens-75,pop_size-35,t_size-20,m_prob-0,1,c_prob- (2);Extended Properties=&quot;&quot;" command="SELECT * FROM [elitism-y,num_elites-13,num_gens-75,pop_size-35,t_size-20,m_prob-0,1,c_prob- (2)]"/>
  </connection>
  <connection id="20" xr16:uid="{A9DBB8D1-8582-4B2E-923F-5F9C7E643A1F}" keepAlive="1" name="Consulta - elitism-y,num_elites-13,num_gens-75,pop_size-35,t_size-20,m_prob-0,1,c_prob- (3)" description="Ligação à consulta 'elitism-y,num_elites-13,num_gens-75,pop_size-35,t_size-20,m_prob-0,1,c_prob- (3)' no livro." type="5" refreshedVersion="6" background="1">
    <dbPr connection="Provider=Microsoft.Mashup.OleDb.1;Data Source=$Workbook$;Location=elitism-y,num_elites-13,num_gens-75,pop_size-35,t_size-20,m_prob-0,1,c_prob- (3);Extended Properties=&quot;&quot;" command="SELECT * FROM [elitism-y,num_elites-13,num_gens-75,pop_size-35,t_size-20,m_prob-0,1,c_prob- (3)]"/>
  </connection>
  <connection id="21" xr16:uid="{96FDA6CD-9666-4049-979A-7DEB724DB0C8}" keepAlive="1" name="Consulta - elitism-y,num_elites-13,num_gens-75,pop_size-35,t_size-20,m_prob-0,1,c_prob- (4)" description="Ligação à consulta 'elitism-y,num_elites-13,num_gens-75,pop_size-35,t_size-20,m_prob-0,1,c_prob- (4)' no livro." type="5" refreshedVersion="6" background="1">
    <dbPr connection="Provider=Microsoft.Mashup.OleDb.1;Data Source=$Workbook$;Location=elitism-y,num_elites-13,num_gens-75,pop_size-35,t_size-20,m_prob-0,1,c_prob- (4);Extended Properties=&quot;&quot;" command="SELECT * FROM [elitism-y,num_elites-13,num_gens-75,pop_size-35,t_size-20,m_prob-0,1,c_prob- (4)]"/>
  </connection>
  <connection id="22" xr16:uid="{4EA2F0E5-475D-49C7-8511-DFE18F856F71}" keepAlive="1" name="Consulta - elitism-y,num_elites-13,num_gens-75,pop_size-35,t_size-20,m_prob-0,1,c_prob- (5)" description="Ligação à consulta 'elitism-y,num_elites-13,num_gens-75,pop_size-35,t_size-20,m_prob-0,1,c_prob- (5)' no livro." type="5" refreshedVersion="6" background="1">
    <dbPr connection="Provider=Microsoft.Mashup.OleDb.1;Data Source=$Workbook$;Location=elitism-y,num_elites-13,num_gens-75,pop_size-35,t_size-20,m_prob-0,1,c_prob- (5);Extended Properties=&quot;&quot;" command="SELECT * FROM [elitism-y,num_elites-13,num_gens-75,pop_size-35,t_size-20,m_prob-0,1,c_prob- (5)]"/>
  </connection>
  <connection id="23" xr16:uid="{A8A11585-5395-4312-A00B-AAD92F59592D}" keepAlive="1" name="Consulta - elitism-y,num_elites-13,num_gens-75,pop_size-35,t_size-20,m_prob-0,1,c_prob- (6)" description="Ligação à consulta 'elitism-y,num_elites-13,num_gens-75,pop_size-35,t_size-20,m_prob-0,1,c_prob- (6)' no livro." type="5" refreshedVersion="6" background="1" saveData="1">
    <dbPr connection="Provider=Microsoft.Mashup.OleDb.1;Data Source=$Workbook$;Location=&quot;elitism-y,num_elites-13,num_gens-75,pop_size-35,t_size-20,m_prob-0,1,c_prob- (6)&quot;;Extended Properties=&quot;&quot;" command="SELECT * FROM [elitism-y,num_elites-13,num_gens-75,pop_size-35,t_size-20,m_prob-0,1,c_prob- (6)]"/>
  </connection>
  <connection id="24" xr16:uid="{32D376CD-E450-4C0B-8BD3-406FA5380573}" keepAlive="1" name="Consulta - elitism-y,num_elites-13,num_gens-75,pop_size-35,t_size-20,m_prob-0,1,c_prob- (7)" description="Ligação à consulta 'elitism-y,num_elites-13,num_gens-75,pop_size-35,t_size-20,m_prob-0,1,c_prob- (7)' no livro." type="5" refreshedVersion="6" background="1" saveData="1">
    <dbPr connection="Provider=Microsoft.Mashup.OleDb.1;Data Source=$Workbook$;Location=&quot;elitism-y,num_elites-13,num_gens-75,pop_size-35,t_size-20,m_prob-0,1,c_prob- (7)&quot;;Extended Properties=&quot;&quot;" command="SELECT * FROM [elitism-y,num_elites-13,num_gens-75,pop_size-35,t_size-20,m_prob-0,1,c_prob- (7)]"/>
  </connection>
  <connection id="25" xr16:uid="{2E727D18-ADFC-495C-9EC0-EF371AEC8093}" keepAlive="1" name="Consulta - elitism-y,num_elites-13,num_gens-75,pop_size-35,t_size-20,m_prob-0,1,c_prob- (8)" description="Ligação à consulta 'elitism-y,num_elites-13,num_gens-75,pop_size-35,t_size-20,m_prob-0,1,c_prob- (8)' no livro." type="5" refreshedVersion="6" background="1" saveData="1">
    <dbPr connection="Provider=Microsoft.Mashup.OleDb.1;Data Source=$Workbook$;Location=&quot;elitism-y,num_elites-13,num_gens-75,pop_size-35,t_size-20,m_prob-0,1,c_prob- (8)&quot;;Extended Properties=&quot;&quot;" command="SELECT * FROM [elitism-y,num_elites-13,num_gens-75,pop_size-35,t_size-20,m_prob-0,1,c_prob- (8)]"/>
  </connection>
  <connection id="26" xr16:uid="{3B5A72D3-5765-46E4-B1FA-D1E41D46AEB9}" keepAlive="1" name="Consulta - elitism-y,num_elites-13,num_gens-75,pop_size-35,t_size-20,m_prob-0,1,c_prob- (9)" description="Ligação à consulta 'elitism-y,num_elites-13,num_gens-75,pop_size-35,t_size-20,m_prob-0,1,c_prob- (9)' no livro." type="5" refreshedVersion="6" background="1" saveData="1">
    <dbPr connection="Provider=Microsoft.Mashup.OleDb.1;Data Source=$Workbook$;Location=&quot;elitism-y,num_elites-13,num_gens-75,pop_size-35,t_size-20,m_prob-0,1,c_prob- (9)&quot;;Extended Properties=&quot;&quot;" command="SELECT * FROM [elitism-y,num_elites-13,num_gens-75,pop_size-35,t_size-20,m_prob-0,1,c_prob- (9)]"/>
  </connection>
  <connection id="27" xr16:uid="{4F9C6233-073F-4C6B-8E58-9B2AABB9FAA4}" keepAlive="1" name="Consulta - elitism-y,num_elites-13,num_gens-75,pop_size-35,t_size-20,m_prob-0,1,c_prob-0,8," description="Ligação à consulta 'elitism-y,num_elites-13,num_gens-75,pop_size-35,t_size-20,m_prob-0,1,c_prob-0,8,' no livro." type="5" refreshedVersion="6" background="1" saveData="1">
    <dbPr connection="Provider=Microsoft.Mashup.OleDb.1;Data Source=$Workbook$;Location=elitism-y,num_elites-13,num_gens-75,pop_size-35,t_size-20,m_prob-0,1,c_prob-0,8,;Extended Properties=&quot;&quot;" command="SELECT * FROM [elitism-y,num_elites-13,num_gens-75,pop_size-35,t_size-20,m_prob-0,1,c_prob-0,8,]"/>
  </connection>
  <connection id="28" xr16:uid="{B41C66BC-FD80-4D3C-8A11-A22B50D987DA}" keepAlive="1" name="Consulta - elitism-y,num_elites-13,num_gens-75,pop_size-35,t_size-25,m_prob-0,1,c_prob- (2)" description="Ligação à consulta 'elitism-y,num_elites-13,num_gens-75,pop_size-35,t_size-25,m_prob-0,1,c_prob- (2)' no livro." type="5" refreshedVersion="6" background="1">
    <dbPr connection="Provider=Microsoft.Mashup.OleDb.1;Data Source=$Workbook$;Location=elitism-y,num_elites-13,num_gens-75,pop_size-35,t_size-25,m_prob-0,1,c_prob- (2);Extended Properties=&quot;&quot;" command="SELECT * FROM [elitism-y,num_elites-13,num_gens-75,pop_size-35,t_size-25,m_prob-0,1,c_prob- (2)]"/>
  </connection>
  <connection id="29" xr16:uid="{C5A51C61-B3EE-4866-8D13-614076C4D471}" keepAlive="1" name="Consulta - elitism-y,num_elites-13,num_gens-75,pop_size-35,t_size-25,m_prob-0,1,c_prob- (3)" description="Ligação à consulta 'elitism-y,num_elites-13,num_gens-75,pop_size-35,t_size-25,m_prob-0,1,c_prob- (3)' no livro." type="5" refreshedVersion="6" background="1">
    <dbPr connection="Provider=Microsoft.Mashup.OleDb.1;Data Source=$Workbook$;Location=elitism-y,num_elites-13,num_gens-75,pop_size-35,t_size-25,m_prob-0,1,c_prob- (3);Extended Properties=&quot;&quot;" command="SELECT * FROM [elitism-y,num_elites-13,num_gens-75,pop_size-35,t_size-25,m_prob-0,1,c_prob- (3)]"/>
  </connection>
  <connection id="30" xr16:uid="{386FDE1D-5471-4627-B441-A7A4E20EBD44}" keepAlive="1" name="Consulta - elitism-y,num_elites-13,num_gens-75,pop_size-35,t_size-25,m_prob-0,1,c_prob- (4)" description="Ligação à consulta 'elitism-y,num_elites-13,num_gens-75,pop_size-35,t_size-25,m_prob-0,1,c_prob- (4)' no livro." type="5" refreshedVersion="6" background="1">
    <dbPr connection="Provider=Microsoft.Mashup.OleDb.1;Data Source=$Workbook$;Location=elitism-y,num_elites-13,num_gens-75,pop_size-35,t_size-25,m_prob-0,1,c_prob- (4);Extended Properties=&quot;&quot;" command="SELECT * FROM [elitism-y,num_elites-13,num_gens-75,pop_size-35,t_size-25,m_prob-0,1,c_prob- (4)]"/>
  </connection>
  <connection id="31" xr16:uid="{F2F78D3A-40AB-479B-94E6-06F4B965B3AC}" keepAlive="1" name="Consulta - elitism-y,num_elites-13,num_gens-75,pop_size-35,t_size-25,m_prob-0,1,c_prob- (5)" description="Ligação à consulta 'elitism-y,num_elites-13,num_gens-75,pop_size-35,t_size-25,m_prob-0,1,c_prob- (5)' no livro." type="5" refreshedVersion="6" background="1">
    <dbPr connection="Provider=Microsoft.Mashup.OleDb.1;Data Source=$Workbook$;Location=elitism-y,num_elites-13,num_gens-75,pop_size-35,t_size-25,m_prob-0,1,c_prob- (5);Extended Properties=&quot;&quot;" command="SELECT * FROM [elitism-y,num_elites-13,num_gens-75,pop_size-35,t_size-25,m_prob-0,1,c_prob- (5)]"/>
  </connection>
  <connection id="32" xr16:uid="{DAA2F573-0364-4F10-B55F-EC0BEE7085BD}" keepAlive="1" name="Consulta - elitism-y,num_elites-13,num_gens-75,pop_size-35,t_size-25,m_prob-0,1,c_prob- (6)" description="Ligação à consulta 'elitism-y,num_elites-13,num_gens-75,pop_size-35,t_size-25,m_prob-0,1,c_prob- (6)' no livro." type="5" refreshedVersion="6" background="1" saveData="1">
    <dbPr connection="Provider=Microsoft.Mashup.OleDb.1;Data Source=$Workbook$;Location=&quot;elitism-y,num_elites-13,num_gens-75,pop_size-35,t_size-25,m_prob-0,1,c_prob- (6)&quot;;Extended Properties=&quot;&quot;" command="SELECT * FROM [elitism-y,num_elites-13,num_gens-75,pop_size-35,t_size-25,m_prob-0,1,c_prob- (6)]"/>
  </connection>
  <connection id="33" xr16:uid="{949A4E8C-1FFF-4F3C-8335-359F0D4046CF}" keepAlive="1" name="Consulta - elitism-y,num_elites-13,num_gens-75,pop_size-35,t_size-25,m_prob-0,1,c_prob- (7)" description="Ligação à consulta 'elitism-y,num_elites-13,num_gens-75,pop_size-35,t_size-25,m_prob-0,1,c_prob- (7)' no livro." type="5" refreshedVersion="6" background="1" saveData="1">
    <dbPr connection="Provider=Microsoft.Mashup.OleDb.1;Data Source=$Workbook$;Location=&quot;elitism-y,num_elites-13,num_gens-75,pop_size-35,t_size-25,m_prob-0,1,c_prob- (7)&quot;;Extended Properties=&quot;&quot;" command="SELECT * FROM [elitism-y,num_elites-13,num_gens-75,pop_size-35,t_size-25,m_prob-0,1,c_prob- (7)]"/>
  </connection>
  <connection id="34" xr16:uid="{20A47171-BC9E-4667-B161-C0E27897F351}" keepAlive="1" name="Consulta - elitism-y,num_elites-13,num_gens-75,pop_size-35,t_size-25,m_prob-0,1,c_prob- (8)" description="Ligação à consulta 'elitism-y,num_elites-13,num_gens-75,pop_size-35,t_size-25,m_prob-0,1,c_prob- (8)' no livro." type="5" refreshedVersion="6" background="1" saveData="1">
    <dbPr connection="Provider=Microsoft.Mashup.OleDb.1;Data Source=$Workbook$;Location=&quot;elitism-y,num_elites-13,num_gens-75,pop_size-35,t_size-25,m_prob-0,1,c_prob- (8)&quot;;Extended Properties=&quot;&quot;" command="SELECT * FROM [elitism-y,num_elites-13,num_gens-75,pop_size-35,t_size-25,m_prob-0,1,c_prob- (8)]"/>
  </connection>
  <connection id="35" xr16:uid="{86A84FB2-D70E-403F-AA76-6D96950A36FE}" keepAlive="1" name="Consulta - elitism-y,num_elites-13,num_gens-75,pop_size-35,t_size-25,m_prob-0,1,c_prob- (9)" description="Ligação à consulta 'elitism-y,num_elites-13,num_gens-75,pop_size-35,t_size-25,m_prob-0,1,c_prob- (9)' no livro." type="5" refreshedVersion="6" background="1" saveData="1">
    <dbPr connection="Provider=Microsoft.Mashup.OleDb.1;Data Source=$Workbook$;Location=&quot;elitism-y,num_elites-13,num_gens-75,pop_size-35,t_size-25,m_prob-0,1,c_prob- (9)&quot;;Extended Properties=&quot;&quot;" command="SELECT * FROM [elitism-y,num_elites-13,num_gens-75,pop_size-35,t_size-25,m_prob-0,1,c_prob- (9)]"/>
  </connection>
  <connection id="36" xr16:uid="{CD99ECA0-958D-42CF-A41A-B0B8333D18E4}" keepAlive="1" name="Consulta - elitism-y,num_elites-13,num_gens-75,pop_size-35,t_size-25,m_prob-0,1,c_prob-0,8," description="Ligação à consulta 'elitism-y,num_elites-13,num_gens-75,pop_size-35,t_size-25,m_prob-0,1,c_prob-0,8,' no livro." type="5" refreshedVersion="6" background="1" saveData="1">
    <dbPr connection="Provider=Microsoft.Mashup.OleDb.1;Data Source=$Workbook$;Location=elitism-y,num_elites-13,num_gens-75,pop_size-35,t_size-25,m_prob-0,1,c_prob-0,8,;Extended Properties=&quot;&quot;" command="SELECT * FROM [elitism-y,num_elites-13,num_gens-75,pop_size-35,t_size-25,m_prob-0,1,c_prob-0,8,]"/>
  </connection>
  <connection id="37" xr16:uid="{C3F96CD7-585E-4EDE-826A-E42394B193CE}" keepAlive="1" name="Consulta - elitism-y,num_elites-13,num_gens-75,pop_size-35,t_size-5,m_prob-0,1,c_prob-0 (2)" description="Ligação à consulta 'elitism-y,num_elites-13,num_gens-75,pop_size-35,t_size-5,m_prob-0,1,c_prob-0 (2)' no livro." type="5" refreshedVersion="6" background="1">
    <dbPr connection="Provider=Microsoft.Mashup.OleDb.1;Data Source=$Workbook$;Location=elitism-y,num_elites-13,num_gens-75,pop_size-35,t_size-5,m_prob-0,1,c_prob-0 (2);Extended Properties=&quot;&quot;" command="SELECT * FROM [elitism-y,num_elites-13,num_gens-75,pop_size-35,t_size-5,m_prob-0,1,c_prob-0 (2)]"/>
  </connection>
  <connection id="38" xr16:uid="{4E0FABDE-2E2A-4F8B-984F-FC23D0D537CC}" keepAlive="1" name="Consulta - elitism-y,num_elites-13,num_gens-75,pop_size-35,t_size-5,m_prob-0,1,c_prob-0 (3)" description="Ligação à consulta 'elitism-y,num_elites-13,num_gens-75,pop_size-35,t_size-5,m_prob-0,1,c_prob-0 (3)' no livro." type="5" refreshedVersion="6" background="1">
    <dbPr connection="Provider=Microsoft.Mashup.OleDb.1;Data Source=$Workbook$;Location=elitism-y,num_elites-13,num_gens-75,pop_size-35,t_size-5,m_prob-0,1,c_prob-0 (3);Extended Properties=&quot;&quot;" command="SELECT * FROM [elitism-y,num_elites-13,num_gens-75,pop_size-35,t_size-5,m_prob-0,1,c_prob-0 (3)]"/>
  </connection>
  <connection id="39" xr16:uid="{EBCE9250-3B6F-4A7B-9709-564AB7298B0C}" keepAlive="1" name="Consulta - elitism-y,num_elites-13,num_gens-75,pop_size-35,t_size-5,m_prob-0,1,c_prob-0 (4)" description="Ligação à consulta 'elitism-y,num_elites-13,num_gens-75,pop_size-35,t_size-5,m_prob-0,1,c_prob-0 (4)' no livro." type="5" refreshedVersion="6" background="1">
    <dbPr connection="Provider=Microsoft.Mashup.OleDb.1;Data Source=$Workbook$;Location=elitism-y,num_elites-13,num_gens-75,pop_size-35,t_size-5,m_prob-0,1,c_prob-0 (4);Extended Properties=&quot;&quot;" command="SELECT * FROM [elitism-y,num_elites-13,num_gens-75,pop_size-35,t_size-5,m_prob-0,1,c_prob-0 (4)]"/>
  </connection>
  <connection id="40" xr16:uid="{441A7D35-F1EA-4273-8E51-5D29D5068D79}" keepAlive="1" name="Consulta - elitism-y,num_elites-13,num_gens-75,pop_size-35,t_size-5,m_prob-0,1,c_prob-0 (5)" description="Ligação à consulta 'elitism-y,num_elites-13,num_gens-75,pop_size-35,t_size-5,m_prob-0,1,c_prob-0 (5)' no livro." type="5" refreshedVersion="6" background="1">
    <dbPr connection="Provider=Microsoft.Mashup.OleDb.1;Data Source=$Workbook$;Location=elitism-y,num_elites-13,num_gens-75,pop_size-35,t_size-5,m_prob-0,1,c_prob-0 (5);Extended Properties=&quot;&quot;" command="SELECT * FROM [elitism-y,num_elites-13,num_gens-75,pop_size-35,t_size-5,m_prob-0,1,c_prob-0 (5)]"/>
  </connection>
  <connection id="41" xr16:uid="{EA5EDD69-F883-439B-B62D-157F1DBD612C}" keepAlive="1" name="Consulta - elitism-y,num_elites-13,num_gens-75,pop_size-35,t_size-5,m_prob-0,1,c_prob-0 (6)" description="Ligação à consulta 'elitism-y,num_elites-13,num_gens-75,pop_size-35,t_size-5,m_prob-0,1,c_prob-0 (6)' no livro." type="5" refreshedVersion="6" background="1" saveData="1">
    <dbPr connection="Provider=Microsoft.Mashup.OleDb.1;Data Source=$Workbook$;Location=&quot;elitism-y,num_elites-13,num_gens-75,pop_size-35,t_size-5,m_prob-0,1,c_prob-0 (6)&quot;;Extended Properties=&quot;&quot;" command="SELECT * FROM [elitism-y,num_elites-13,num_gens-75,pop_size-35,t_size-5,m_prob-0,1,c_prob-0 (6)]"/>
  </connection>
  <connection id="42" xr16:uid="{EE5BD52A-8E6B-4470-BC03-D95904BBB7AA}" keepAlive="1" name="Consulta - elitism-y,num_elites-13,num_gens-75,pop_size-35,t_size-5,m_prob-0,1,c_prob-0 (7)" description="Ligação à consulta 'elitism-y,num_elites-13,num_gens-75,pop_size-35,t_size-5,m_prob-0,1,c_prob-0 (7)' no livro." type="5" refreshedVersion="6" background="1" saveData="1">
    <dbPr connection="Provider=Microsoft.Mashup.OleDb.1;Data Source=$Workbook$;Location=&quot;elitism-y,num_elites-13,num_gens-75,pop_size-35,t_size-5,m_prob-0,1,c_prob-0 (7)&quot;;Extended Properties=&quot;&quot;" command="SELECT * FROM [elitism-y,num_elites-13,num_gens-75,pop_size-35,t_size-5,m_prob-0,1,c_prob-0 (7)]"/>
  </connection>
  <connection id="43" xr16:uid="{8E5429B6-8542-4311-9B3E-338A877ACBDF}" keepAlive="1" name="Consulta - elitism-y,num_elites-13,num_gens-75,pop_size-35,t_size-5,m_prob-0,1,c_prob-0 (8)" description="Ligação à consulta 'elitism-y,num_elites-13,num_gens-75,pop_size-35,t_size-5,m_prob-0,1,c_prob-0 (8)' no livro." type="5" refreshedVersion="6" background="1" saveData="1">
    <dbPr connection="Provider=Microsoft.Mashup.OleDb.1;Data Source=$Workbook$;Location=&quot;elitism-y,num_elites-13,num_gens-75,pop_size-35,t_size-5,m_prob-0,1,c_prob-0 (8)&quot;;Extended Properties=&quot;&quot;" command="SELECT * FROM [elitism-y,num_elites-13,num_gens-75,pop_size-35,t_size-5,m_prob-0,1,c_prob-0 (8)]"/>
  </connection>
  <connection id="44" xr16:uid="{2619A38C-8656-4C08-B566-36B9EE259461}" keepAlive="1" name="Consulta - elitism-y,num_elites-13,num_gens-75,pop_size-35,t_size-5,m_prob-0,1,c_prob-0 (9)" description="Ligação à consulta 'elitism-y,num_elites-13,num_gens-75,pop_size-35,t_size-5,m_prob-0,1,c_prob-0 (9)' no livro." type="5" refreshedVersion="6" background="1" saveData="1">
    <dbPr connection="Provider=Microsoft.Mashup.OleDb.1;Data Source=$Workbook$;Location=&quot;elitism-y,num_elites-13,num_gens-75,pop_size-35,t_size-5,m_prob-0,1,c_prob-0 (9)&quot;;Extended Properties=&quot;&quot;" command="SELECT * FROM [elitism-y,num_elites-13,num_gens-75,pop_size-35,t_size-5,m_prob-0,1,c_prob-0 (9)]"/>
  </connection>
  <connection id="45" xr16:uid="{65E12084-6673-4898-8873-F02C5A93417D}" keepAlive="1" name="Consulta - elitism-y,num_elites-13,num_gens-75,pop_size-35,t_size-5,m_prob-0,1,c_prob-0,8,t" description="Ligação à consulta 'elitism-y,num_elites-13,num_gens-75,pop_size-35,t_size-5,m_prob-0,1,c_prob-0,8,t' no livro." type="5" refreshedVersion="6" background="1" saveData="1">
    <dbPr connection="Provider=Microsoft.Mashup.OleDb.1;Data Source=$Workbook$;Location=elitism-y,num_elites-13,num_gens-75,pop_size-35,t_size-5,m_prob-0,1,c_prob-0,8,t;Extended Properties=&quot;&quot;" command="SELECT * FROM [elitism-y,num_elites-13,num_gens-75,pop_size-35,t_size-5,m_prob-0,1,c_prob-0,8,t]"/>
  </connection>
</connections>
</file>

<file path=xl/sharedStrings.xml><?xml version="1.0" encoding="utf-8"?>
<sst xmlns="http://schemas.openxmlformats.org/spreadsheetml/2006/main" count="103" uniqueCount="7">
  <si>
    <t>Generation</t>
  </si>
  <si>
    <t>PopBest</t>
  </si>
  <si>
    <t>PopAvg</t>
  </si>
  <si>
    <t>BestOverall</t>
  </si>
  <si>
    <t>Tournament size</t>
  </si>
  <si>
    <t>best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</si>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</sst>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</a:t>
            </a:r>
            <a:r>
              <a:rPr lang="en-US" baseline="0"/>
              <a:t> size =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'25'!$Z$2:$Z$76</c:f>
              <c:numCache>
                <c:formatCode>General</c:formatCode>
                <c:ptCount val="75"/>
                <c:pt idx="0">
                  <c:v>41275.43</c:v>
                </c:pt>
                <c:pt idx="1">
                  <c:v>38721.769999999997</c:v>
                </c:pt>
                <c:pt idx="2">
                  <c:v>50522.06</c:v>
                </c:pt>
                <c:pt idx="3">
                  <c:v>67834.63</c:v>
                </c:pt>
                <c:pt idx="4">
                  <c:v>54294.17</c:v>
                </c:pt>
                <c:pt idx="5">
                  <c:v>47443.39</c:v>
                </c:pt>
                <c:pt idx="6">
                  <c:v>59525.71</c:v>
                </c:pt>
                <c:pt idx="7">
                  <c:v>65047.839999999997</c:v>
                </c:pt>
                <c:pt idx="8">
                  <c:v>56228.67</c:v>
                </c:pt>
                <c:pt idx="9">
                  <c:v>58899.62</c:v>
                </c:pt>
                <c:pt idx="10">
                  <c:v>47979.81</c:v>
                </c:pt>
                <c:pt idx="11">
                  <c:v>47764.63</c:v>
                </c:pt>
                <c:pt idx="12">
                  <c:v>36654.57</c:v>
                </c:pt>
                <c:pt idx="13">
                  <c:v>56777.43</c:v>
                </c:pt>
                <c:pt idx="14">
                  <c:v>66952.45</c:v>
                </c:pt>
                <c:pt idx="15">
                  <c:v>67728.800000000003</c:v>
                </c:pt>
                <c:pt idx="16">
                  <c:v>72782.63</c:v>
                </c:pt>
                <c:pt idx="17">
                  <c:v>53374.71</c:v>
                </c:pt>
                <c:pt idx="18">
                  <c:v>54533.69</c:v>
                </c:pt>
                <c:pt idx="19">
                  <c:v>58777.24</c:v>
                </c:pt>
                <c:pt idx="20">
                  <c:v>59558.89</c:v>
                </c:pt>
                <c:pt idx="21">
                  <c:v>56691.92</c:v>
                </c:pt>
                <c:pt idx="22">
                  <c:v>61396.98</c:v>
                </c:pt>
                <c:pt idx="23">
                  <c:v>78691.08</c:v>
                </c:pt>
                <c:pt idx="24">
                  <c:v>65831.19</c:v>
                </c:pt>
                <c:pt idx="25">
                  <c:v>55506.63</c:v>
                </c:pt>
                <c:pt idx="26">
                  <c:v>75641.350000000006</c:v>
                </c:pt>
                <c:pt idx="27">
                  <c:v>83087.539999999994</c:v>
                </c:pt>
                <c:pt idx="28">
                  <c:v>59184.11</c:v>
                </c:pt>
                <c:pt idx="29">
                  <c:v>52914.66</c:v>
                </c:pt>
                <c:pt idx="30">
                  <c:v>68319.92</c:v>
                </c:pt>
                <c:pt idx="31">
                  <c:v>68665.02</c:v>
                </c:pt>
                <c:pt idx="32">
                  <c:v>62114.28</c:v>
                </c:pt>
                <c:pt idx="33">
                  <c:v>45726.54</c:v>
                </c:pt>
                <c:pt idx="34">
                  <c:v>45769.67</c:v>
                </c:pt>
                <c:pt idx="35">
                  <c:v>51117.7</c:v>
                </c:pt>
                <c:pt idx="36">
                  <c:v>65118.239999999998</c:v>
                </c:pt>
                <c:pt idx="37">
                  <c:v>56038.41</c:v>
                </c:pt>
                <c:pt idx="38">
                  <c:v>56916.12</c:v>
                </c:pt>
                <c:pt idx="39">
                  <c:v>66723.399999999994</c:v>
                </c:pt>
                <c:pt idx="40">
                  <c:v>69906.55</c:v>
                </c:pt>
                <c:pt idx="41">
                  <c:v>50732.54</c:v>
                </c:pt>
                <c:pt idx="42">
                  <c:v>52965.52</c:v>
                </c:pt>
                <c:pt idx="43">
                  <c:v>62413.84</c:v>
                </c:pt>
                <c:pt idx="44">
                  <c:v>57255.27</c:v>
                </c:pt>
                <c:pt idx="45">
                  <c:v>44046.69</c:v>
                </c:pt>
                <c:pt idx="46">
                  <c:v>61795.78</c:v>
                </c:pt>
                <c:pt idx="47">
                  <c:v>58359.77</c:v>
                </c:pt>
                <c:pt idx="48">
                  <c:v>53636.4</c:v>
                </c:pt>
                <c:pt idx="49">
                  <c:v>54621.08</c:v>
                </c:pt>
                <c:pt idx="50">
                  <c:v>62330.86</c:v>
                </c:pt>
                <c:pt idx="51">
                  <c:v>71603.38</c:v>
                </c:pt>
                <c:pt idx="52">
                  <c:v>68946.95</c:v>
                </c:pt>
                <c:pt idx="53">
                  <c:v>73803.240000000005</c:v>
                </c:pt>
                <c:pt idx="54">
                  <c:v>64458.35</c:v>
                </c:pt>
                <c:pt idx="55">
                  <c:v>50339.09</c:v>
                </c:pt>
                <c:pt idx="56">
                  <c:v>77189.77</c:v>
                </c:pt>
                <c:pt idx="57">
                  <c:v>56397.3</c:v>
                </c:pt>
                <c:pt idx="58">
                  <c:v>59782.13</c:v>
                </c:pt>
                <c:pt idx="59">
                  <c:v>79819.05</c:v>
                </c:pt>
                <c:pt idx="60">
                  <c:v>68380.11</c:v>
                </c:pt>
                <c:pt idx="61">
                  <c:v>51184.81</c:v>
                </c:pt>
                <c:pt idx="62">
                  <c:v>56968.2</c:v>
                </c:pt>
                <c:pt idx="63">
                  <c:v>67502.48</c:v>
                </c:pt>
                <c:pt idx="64">
                  <c:v>59990.46</c:v>
                </c:pt>
                <c:pt idx="65">
                  <c:v>56652.02</c:v>
                </c:pt>
                <c:pt idx="66">
                  <c:v>68307.070000000007</c:v>
                </c:pt>
                <c:pt idx="67">
                  <c:v>61807.4</c:v>
                </c:pt>
                <c:pt idx="68">
                  <c:v>81211.13</c:v>
                </c:pt>
                <c:pt idx="69">
                  <c:v>57878.77</c:v>
                </c:pt>
                <c:pt idx="70">
                  <c:v>65733.899999999994</c:v>
                </c:pt>
                <c:pt idx="71">
                  <c:v>62636.39</c:v>
                </c:pt>
                <c:pt idx="72">
                  <c:v>72123.789999999994</c:v>
                </c:pt>
                <c:pt idx="73">
                  <c:v>59413.11</c:v>
                </c:pt>
                <c:pt idx="74">
                  <c:v>65260.89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F-4ABB-8972-AAE5A9205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051455"/>
        <c:axId val="1579719439"/>
      </c:lineChart>
      <c:catAx>
        <c:axId val="185205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719439"/>
        <c:crosses val="autoZero"/>
        <c:auto val="1"/>
        <c:lblAlgn val="ctr"/>
        <c:lblOffset val="100"/>
        <c:noMultiLvlLbl val="0"/>
      </c:catAx>
      <c:valAx>
        <c:axId val="157971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5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</a:t>
            </a:r>
            <a:r>
              <a:rPr lang="en-US" baseline="0"/>
              <a:t> size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'20'!$Z$2:$Z$76</c:f>
              <c:numCache>
                <c:formatCode>General</c:formatCode>
                <c:ptCount val="75"/>
                <c:pt idx="0">
                  <c:v>27181.8</c:v>
                </c:pt>
                <c:pt idx="1">
                  <c:v>26695.09</c:v>
                </c:pt>
                <c:pt idx="2">
                  <c:v>47638.63</c:v>
                </c:pt>
                <c:pt idx="3">
                  <c:v>44163.63</c:v>
                </c:pt>
                <c:pt idx="4">
                  <c:v>39488.21</c:v>
                </c:pt>
                <c:pt idx="5">
                  <c:v>45605.72</c:v>
                </c:pt>
                <c:pt idx="6">
                  <c:v>33506.629999999997</c:v>
                </c:pt>
                <c:pt idx="7">
                  <c:v>44957.04</c:v>
                </c:pt>
                <c:pt idx="8">
                  <c:v>54088.55</c:v>
                </c:pt>
                <c:pt idx="9">
                  <c:v>43250.48</c:v>
                </c:pt>
                <c:pt idx="10">
                  <c:v>39194.28</c:v>
                </c:pt>
                <c:pt idx="11">
                  <c:v>50252.19</c:v>
                </c:pt>
                <c:pt idx="12">
                  <c:v>53958.63</c:v>
                </c:pt>
                <c:pt idx="13">
                  <c:v>69685.289999999994</c:v>
                </c:pt>
                <c:pt idx="14">
                  <c:v>76802.8</c:v>
                </c:pt>
                <c:pt idx="15">
                  <c:v>68070.600000000006</c:v>
                </c:pt>
                <c:pt idx="16">
                  <c:v>70132.460000000006</c:v>
                </c:pt>
                <c:pt idx="17">
                  <c:v>53437.8</c:v>
                </c:pt>
                <c:pt idx="18">
                  <c:v>58979.43</c:v>
                </c:pt>
                <c:pt idx="19">
                  <c:v>70590.8</c:v>
                </c:pt>
                <c:pt idx="20">
                  <c:v>62627.91</c:v>
                </c:pt>
                <c:pt idx="21">
                  <c:v>51037.13</c:v>
                </c:pt>
                <c:pt idx="22">
                  <c:v>59157.08</c:v>
                </c:pt>
                <c:pt idx="23">
                  <c:v>53945.2</c:v>
                </c:pt>
                <c:pt idx="24">
                  <c:v>56670.79</c:v>
                </c:pt>
                <c:pt idx="25">
                  <c:v>62012.74</c:v>
                </c:pt>
                <c:pt idx="26">
                  <c:v>68438.3</c:v>
                </c:pt>
                <c:pt idx="27">
                  <c:v>59663.48</c:v>
                </c:pt>
                <c:pt idx="28">
                  <c:v>59701.71</c:v>
                </c:pt>
                <c:pt idx="29">
                  <c:v>56493.93</c:v>
                </c:pt>
                <c:pt idx="30">
                  <c:v>51232.14</c:v>
                </c:pt>
                <c:pt idx="31">
                  <c:v>57261.61</c:v>
                </c:pt>
                <c:pt idx="32">
                  <c:v>60304.86</c:v>
                </c:pt>
                <c:pt idx="33">
                  <c:v>62294.54</c:v>
                </c:pt>
                <c:pt idx="34">
                  <c:v>45017.43</c:v>
                </c:pt>
                <c:pt idx="35">
                  <c:v>75505.95</c:v>
                </c:pt>
                <c:pt idx="36">
                  <c:v>72882.350000000006</c:v>
                </c:pt>
                <c:pt idx="37">
                  <c:v>50282.71</c:v>
                </c:pt>
                <c:pt idx="38">
                  <c:v>73856.509999999995</c:v>
                </c:pt>
                <c:pt idx="39">
                  <c:v>67958.36</c:v>
                </c:pt>
                <c:pt idx="40">
                  <c:v>71207.38</c:v>
                </c:pt>
                <c:pt idx="41">
                  <c:v>50958.13</c:v>
                </c:pt>
                <c:pt idx="42">
                  <c:v>70511.13</c:v>
                </c:pt>
                <c:pt idx="43">
                  <c:v>65479.63</c:v>
                </c:pt>
                <c:pt idx="44">
                  <c:v>76590.73</c:v>
                </c:pt>
                <c:pt idx="45">
                  <c:v>65408.57</c:v>
                </c:pt>
                <c:pt idx="46">
                  <c:v>76492.36</c:v>
                </c:pt>
                <c:pt idx="47">
                  <c:v>75025.440000000002</c:v>
                </c:pt>
                <c:pt idx="48">
                  <c:v>65284.4</c:v>
                </c:pt>
                <c:pt idx="49">
                  <c:v>53803.23</c:v>
                </c:pt>
                <c:pt idx="50">
                  <c:v>56886.28</c:v>
                </c:pt>
                <c:pt idx="51">
                  <c:v>67920.17</c:v>
                </c:pt>
                <c:pt idx="52">
                  <c:v>65818.19</c:v>
                </c:pt>
                <c:pt idx="53">
                  <c:v>51962.3</c:v>
                </c:pt>
                <c:pt idx="54">
                  <c:v>56993.47</c:v>
                </c:pt>
                <c:pt idx="55">
                  <c:v>45500.31</c:v>
                </c:pt>
                <c:pt idx="56">
                  <c:v>53862.1</c:v>
                </c:pt>
                <c:pt idx="57">
                  <c:v>56683.1</c:v>
                </c:pt>
                <c:pt idx="58">
                  <c:v>60320.67</c:v>
                </c:pt>
                <c:pt idx="59">
                  <c:v>73245.87</c:v>
                </c:pt>
                <c:pt idx="60">
                  <c:v>59498.32</c:v>
                </c:pt>
                <c:pt idx="61">
                  <c:v>65283.64</c:v>
                </c:pt>
                <c:pt idx="62">
                  <c:v>75863.990000000005</c:v>
                </c:pt>
                <c:pt idx="63">
                  <c:v>65152.4</c:v>
                </c:pt>
                <c:pt idx="64">
                  <c:v>42365.59</c:v>
                </c:pt>
                <c:pt idx="65">
                  <c:v>53185.23</c:v>
                </c:pt>
                <c:pt idx="66">
                  <c:v>53766.82</c:v>
                </c:pt>
                <c:pt idx="67">
                  <c:v>53137.61</c:v>
                </c:pt>
                <c:pt idx="68">
                  <c:v>68164.3</c:v>
                </c:pt>
                <c:pt idx="69">
                  <c:v>59966.04</c:v>
                </c:pt>
                <c:pt idx="70">
                  <c:v>60428.89</c:v>
                </c:pt>
                <c:pt idx="71">
                  <c:v>72192.38</c:v>
                </c:pt>
                <c:pt idx="72">
                  <c:v>65233.07</c:v>
                </c:pt>
                <c:pt idx="73">
                  <c:v>58743.01</c:v>
                </c:pt>
                <c:pt idx="74">
                  <c:v>57521.7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D-4D10-9886-24F06F301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236207"/>
        <c:axId val="1581648415"/>
      </c:lineChart>
      <c:catAx>
        <c:axId val="184723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8415"/>
        <c:crosses val="autoZero"/>
        <c:auto val="1"/>
        <c:lblAlgn val="ctr"/>
        <c:lblOffset val="100"/>
        <c:noMultiLvlLbl val="0"/>
      </c:catAx>
      <c:valAx>
        <c:axId val="1581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23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 size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'15'!$Z$2:$Z$76</c:f>
              <c:numCache>
                <c:formatCode>General</c:formatCode>
                <c:ptCount val="75"/>
                <c:pt idx="0">
                  <c:v>32761.05</c:v>
                </c:pt>
                <c:pt idx="1">
                  <c:v>38551.5</c:v>
                </c:pt>
                <c:pt idx="2">
                  <c:v>30021.63</c:v>
                </c:pt>
                <c:pt idx="3">
                  <c:v>47472.57</c:v>
                </c:pt>
                <c:pt idx="4">
                  <c:v>40500.5</c:v>
                </c:pt>
                <c:pt idx="5">
                  <c:v>45536.6</c:v>
                </c:pt>
                <c:pt idx="6">
                  <c:v>40334.86</c:v>
                </c:pt>
                <c:pt idx="7">
                  <c:v>40699.980000000003</c:v>
                </c:pt>
                <c:pt idx="8">
                  <c:v>39806.58</c:v>
                </c:pt>
                <c:pt idx="9">
                  <c:v>37407.660000000003</c:v>
                </c:pt>
                <c:pt idx="10">
                  <c:v>30527.1</c:v>
                </c:pt>
                <c:pt idx="11">
                  <c:v>36700.04</c:v>
                </c:pt>
                <c:pt idx="12">
                  <c:v>48223.69</c:v>
                </c:pt>
                <c:pt idx="13">
                  <c:v>48149.87</c:v>
                </c:pt>
                <c:pt idx="14">
                  <c:v>53766.45</c:v>
                </c:pt>
                <c:pt idx="15">
                  <c:v>48006.53</c:v>
                </c:pt>
                <c:pt idx="16">
                  <c:v>54370.36</c:v>
                </c:pt>
                <c:pt idx="17">
                  <c:v>56912.71</c:v>
                </c:pt>
                <c:pt idx="18">
                  <c:v>55138.98</c:v>
                </c:pt>
                <c:pt idx="19">
                  <c:v>69558.2</c:v>
                </c:pt>
                <c:pt idx="20">
                  <c:v>70660.179999999993</c:v>
                </c:pt>
                <c:pt idx="21">
                  <c:v>64819.21</c:v>
                </c:pt>
                <c:pt idx="22">
                  <c:v>56247.09</c:v>
                </c:pt>
                <c:pt idx="23">
                  <c:v>70285.02</c:v>
                </c:pt>
                <c:pt idx="24">
                  <c:v>53720.81</c:v>
                </c:pt>
                <c:pt idx="25">
                  <c:v>56790.61</c:v>
                </c:pt>
                <c:pt idx="26">
                  <c:v>61121.25</c:v>
                </c:pt>
                <c:pt idx="27">
                  <c:v>56597.96</c:v>
                </c:pt>
                <c:pt idx="28">
                  <c:v>61852.480000000003</c:v>
                </c:pt>
                <c:pt idx="29">
                  <c:v>34057.79</c:v>
                </c:pt>
                <c:pt idx="30">
                  <c:v>62479.54</c:v>
                </c:pt>
                <c:pt idx="31">
                  <c:v>62472.44</c:v>
                </c:pt>
                <c:pt idx="32">
                  <c:v>67813.789999999994</c:v>
                </c:pt>
                <c:pt idx="33">
                  <c:v>69582.429999999993</c:v>
                </c:pt>
                <c:pt idx="34">
                  <c:v>70759.520000000004</c:v>
                </c:pt>
                <c:pt idx="35">
                  <c:v>73157.11</c:v>
                </c:pt>
                <c:pt idx="36">
                  <c:v>62414.09</c:v>
                </c:pt>
                <c:pt idx="37">
                  <c:v>53795.77</c:v>
                </c:pt>
                <c:pt idx="38">
                  <c:v>60196.71</c:v>
                </c:pt>
                <c:pt idx="39">
                  <c:v>53599.13</c:v>
                </c:pt>
                <c:pt idx="40">
                  <c:v>69040.08</c:v>
                </c:pt>
                <c:pt idx="41">
                  <c:v>57720.26</c:v>
                </c:pt>
                <c:pt idx="42">
                  <c:v>45315</c:v>
                </c:pt>
                <c:pt idx="43">
                  <c:v>70469.990000000005</c:v>
                </c:pt>
                <c:pt idx="44">
                  <c:v>68027.86</c:v>
                </c:pt>
                <c:pt idx="45">
                  <c:v>43383.07</c:v>
                </c:pt>
                <c:pt idx="46">
                  <c:v>46042.95</c:v>
                </c:pt>
                <c:pt idx="47">
                  <c:v>65246.92</c:v>
                </c:pt>
                <c:pt idx="48">
                  <c:v>68442.94</c:v>
                </c:pt>
                <c:pt idx="49">
                  <c:v>53802.86</c:v>
                </c:pt>
                <c:pt idx="50">
                  <c:v>45631.46</c:v>
                </c:pt>
                <c:pt idx="51">
                  <c:v>62429.89</c:v>
                </c:pt>
                <c:pt idx="52">
                  <c:v>69178.73</c:v>
                </c:pt>
                <c:pt idx="53">
                  <c:v>56620.43</c:v>
                </c:pt>
                <c:pt idx="54">
                  <c:v>67360.55</c:v>
                </c:pt>
                <c:pt idx="55">
                  <c:v>48914.21</c:v>
                </c:pt>
                <c:pt idx="56">
                  <c:v>73868.42</c:v>
                </c:pt>
                <c:pt idx="57">
                  <c:v>70275.460000000006</c:v>
                </c:pt>
                <c:pt idx="58">
                  <c:v>48804.959999999999</c:v>
                </c:pt>
                <c:pt idx="59">
                  <c:v>65151.69</c:v>
                </c:pt>
                <c:pt idx="60">
                  <c:v>68461.179999999993</c:v>
                </c:pt>
                <c:pt idx="61">
                  <c:v>70240.990000000005</c:v>
                </c:pt>
                <c:pt idx="62">
                  <c:v>45354.28</c:v>
                </c:pt>
                <c:pt idx="63">
                  <c:v>77923.08</c:v>
                </c:pt>
                <c:pt idx="64">
                  <c:v>82972.63</c:v>
                </c:pt>
                <c:pt idx="65">
                  <c:v>51436.17</c:v>
                </c:pt>
                <c:pt idx="66">
                  <c:v>59499.43</c:v>
                </c:pt>
                <c:pt idx="67">
                  <c:v>71224.52</c:v>
                </c:pt>
                <c:pt idx="68">
                  <c:v>64328.31</c:v>
                </c:pt>
                <c:pt idx="69">
                  <c:v>61421.57</c:v>
                </c:pt>
                <c:pt idx="70">
                  <c:v>69312.53</c:v>
                </c:pt>
                <c:pt idx="71">
                  <c:v>70977.42</c:v>
                </c:pt>
                <c:pt idx="72">
                  <c:v>65507.65</c:v>
                </c:pt>
                <c:pt idx="73">
                  <c:v>73416.639999999999</c:v>
                </c:pt>
                <c:pt idx="74">
                  <c:v>71269.509999999995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0-48B9-8D71-E03A8725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142575"/>
        <c:axId val="1622067023"/>
      </c:lineChart>
      <c:catAx>
        <c:axId val="183914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67023"/>
        <c:crosses val="autoZero"/>
        <c:auto val="1"/>
        <c:lblAlgn val="ctr"/>
        <c:lblOffset val="100"/>
        <c:noMultiLvlLbl val="0"/>
      </c:catAx>
      <c:valAx>
        <c:axId val="16220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14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</a:t>
            </a:r>
            <a:r>
              <a:rPr lang="en-US" baseline="0"/>
              <a:t> size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'10'!$Z$2:$Z$76</c:f>
              <c:numCache>
                <c:formatCode>General</c:formatCode>
                <c:ptCount val="75"/>
                <c:pt idx="0">
                  <c:v>30517.02</c:v>
                </c:pt>
                <c:pt idx="1">
                  <c:v>46981.21</c:v>
                </c:pt>
                <c:pt idx="2">
                  <c:v>30100.03</c:v>
                </c:pt>
                <c:pt idx="3">
                  <c:v>48329.64</c:v>
                </c:pt>
                <c:pt idx="4">
                  <c:v>62423.48</c:v>
                </c:pt>
                <c:pt idx="5">
                  <c:v>38751.449999999997</c:v>
                </c:pt>
                <c:pt idx="6">
                  <c:v>56975.01</c:v>
                </c:pt>
                <c:pt idx="7">
                  <c:v>51830.400000000001</c:v>
                </c:pt>
                <c:pt idx="8">
                  <c:v>58700.52</c:v>
                </c:pt>
                <c:pt idx="9">
                  <c:v>49834.559999999998</c:v>
                </c:pt>
                <c:pt idx="10">
                  <c:v>59420.69</c:v>
                </c:pt>
                <c:pt idx="11">
                  <c:v>54103.21</c:v>
                </c:pt>
                <c:pt idx="12">
                  <c:v>61750.720000000001</c:v>
                </c:pt>
                <c:pt idx="13">
                  <c:v>63180.06</c:v>
                </c:pt>
                <c:pt idx="14">
                  <c:v>57618</c:v>
                </c:pt>
                <c:pt idx="15">
                  <c:v>68981.39</c:v>
                </c:pt>
                <c:pt idx="16">
                  <c:v>51014.43</c:v>
                </c:pt>
                <c:pt idx="17">
                  <c:v>48801.46</c:v>
                </c:pt>
                <c:pt idx="18">
                  <c:v>59576.77</c:v>
                </c:pt>
                <c:pt idx="19">
                  <c:v>63002.14</c:v>
                </c:pt>
                <c:pt idx="20">
                  <c:v>70879.3</c:v>
                </c:pt>
                <c:pt idx="21">
                  <c:v>59122.81</c:v>
                </c:pt>
                <c:pt idx="22">
                  <c:v>58233.39</c:v>
                </c:pt>
                <c:pt idx="23">
                  <c:v>76371.23</c:v>
                </c:pt>
                <c:pt idx="24">
                  <c:v>73133.19</c:v>
                </c:pt>
                <c:pt idx="25">
                  <c:v>65319.32</c:v>
                </c:pt>
                <c:pt idx="26">
                  <c:v>40961.81</c:v>
                </c:pt>
                <c:pt idx="27">
                  <c:v>58909.33</c:v>
                </c:pt>
                <c:pt idx="28">
                  <c:v>59764.02</c:v>
                </c:pt>
                <c:pt idx="29">
                  <c:v>56970.26</c:v>
                </c:pt>
                <c:pt idx="30">
                  <c:v>68144.81</c:v>
                </c:pt>
                <c:pt idx="31">
                  <c:v>72135.009999999995</c:v>
                </c:pt>
                <c:pt idx="32">
                  <c:v>55969.89</c:v>
                </c:pt>
                <c:pt idx="33">
                  <c:v>59733.279999999999</c:v>
                </c:pt>
                <c:pt idx="34">
                  <c:v>65049.599999999999</c:v>
                </c:pt>
                <c:pt idx="35">
                  <c:v>66973.38</c:v>
                </c:pt>
                <c:pt idx="36">
                  <c:v>58822.91</c:v>
                </c:pt>
                <c:pt idx="37">
                  <c:v>63027.67</c:v>
                </c:pt>
                <c:pt idx="38">
                  <c:v>61086.22</c:v>
                </c:pt>
                <c:pt idx="39">
                  <c:v>52062.48</c:v>
                </c:pt>
                <c:pt idx="40">
                  <c:v>59339.02</c:v>
                </c:pt>
                <c:pt idx="41">
                  <c:v>47604.2</c:v>
                </c:pt>
                <c:pt idx="42">
                  <c:v>63965.34</c:v>
                </c:pt>
                <c:pt idx="43">
                  <c:v>65418.13</c:v>
                </c:pt>
                <c:pt idx="44">
                  <c:v>63028.97</c:v>
                </c:pt>
                <c:pt idx="45">
                  <c:v>67963.06</c:v>
                </c:pt>
                <c:pt idx="46">
                  <c:v>56981.36</c:v>
                </c:pt>
                <c:pt idx="47">
                  <c:v>59724</c:v>
                </c:pt>
                <c:pt idx="48">
                  <c:v>45568.25</c:v>
                </c:pt>
                <c:pt idx="49">
                  <c:v>59336.7</c:v>
                </c:pt>
                <c:pt idx="50">
                  <c:v>71587.22</c:v>
                </c:pt>
                <c:pt idx="51">
                  <c:v>64542.27</c:v>
                </c:pt>
                <c:pt idx="52">
                  <c:v>47794.21</c:v>
                </c:pt>
                <c:pt idx="53">
                  <c:v>65924.05</c:v>
                </c:pt>
                <c:pt idx="54">
                  <c:v>64972.41</c:v>
                </c:pt>
                <c:pt idx="55">
                  <c:v>73014.13</c:v>
                </c:pt>
                <c:pt idx="56">
                  <c:v>56516.68</c:v>
                </c:pt>
                <c:pt idx="57">
                  <c:v>57957.04</c:v>
                </c:pt>
                <c:pt idx="58">
                  <c:v>62457.16</c:v>
                </c:pt>
                <c:pt idx="59">
                  <c:v>51446.23</c:v>
                </c:pt>
                <c:pt idx="60">
                  <c:v>47980.27</c:v>
                </c:pt>
                <c:pt idx="61">
                  <c:v>50105.23</c:v>
                </c:pt>
                <c:pt idx="62">
                  <c:v>53256.7</c:v>
                </c:pt>
                <c:pt idx="63">
                  <c:v>43590.46</c:v>
                </c:pt>
                <c:pt idx="64">
                  <c:v>57094.06</c:v>
                </c:pt>
                <c:pt idx="65">
                  <c:v>58679.58</c:v>
                </c:pt>
                <c:pt idx="66">
                  <c:v>44516.11</c:v>
                </c:pt>
                <c:pt idx="67">
                  <c:v>53219.59</c:v>
                </c:pt>
                <c:pt idx="68">
                  <c:v>42126.77</c:v>
                </c:pt>
                <c:pt idx="69">
                  <c:v>43046.01</c:v>
                </c:pt>
                <c:pt idx="70">
                  <c:v>47811.8</c:v>
                </c:pt>
                <c:pt idx="71">
                  <c:v>64110.82</c:v>
                </c:pt>
                <c:pt idx="72">
                  <c:v>61665.64</c:v>
                </c:pt>
                <c:pt idx="73">
                  <c:v>53051.39</c:v>
                </c:pt>
                <c:pt idx="74">
                  <c:v>56336.84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0-484F-AD5F-C9F5D2021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894623"/>
        <c:axId val="1581610143"/>
      </c:lineChart>
      <c:catAx>
        <c:axId val="184789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10143"/>
        <c:crosses val="autoZero"/>
        <c:auto val="1"/>
        <c:lblAlgn val="ctr"/>
        <c:lblOffset val="100"/>
        <c:noMultiLvlLbl val="0"/>
      </c:catAx>
      <c:valAx>
        <c:axId val="15816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9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 size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'5'!$Z$2:$Z$76</c:f>
              <c:numCache>
                <c:formatCode>General</c:formatCode>
                <c:ptCount val="75"/>
                <c:pt idx="0">
                  <c:v>30249.279999999999</c:v>
                </c:pt>
                <c:pt idx="1">
                  <c:v>36232.080000000002</c:v>
                </c:pt>
                <c:pt idx="2">
                  <c:v>44576.57</c:v>
                </c:pt>
                <c:pt idx="3">
                  <c:v>49532.62</c:v>
                </c:pt>
                <c:pt idx="4">
                  <c:v>56721.23</c:v>
                </c:pt>
                <c:pt idx="5">
                  <c:v>45278.01</c:v>
                </c:pt>
                <c:pt idx="6">
                  <c:v>55570.22</c:v>
                </c:pt>
                <c:pt idx="7">
                  <c:v>65171.3</c:v>
                </c:pt>
                <c:pt idx="8">
                  <c:v>51016.82</c:v>
                </c:pt>
                <c:pt idx="9">
                  <c:v>48293.34</c:v>
                </c:pt>
                <c:pt idx="10">
                  <c:v>61213.02</c:v>
                </c:pt>
                <c:pt idx="11">
                  <c:v>71814.91</c:v>
                </c:pt>
                <c:pt idx="12">
                  <c:v>53899.18</c:v>
                </c:pt>
                <c:pt idx="13">
                  <c:v>56372.12</c:v>
                </c:pt>
                <c:pt idx="14">
                  <c:v>54374.44</c:v>
                </c:pt>
                <c:pt idx="15">
                  <c:v>55037.45</c:v>
                </c:pt>
                <c:pt idx="16">
                  <c:v>56251.95</c:v>
                </c:pt>
                <c:pt idx="17">
                  <c:v>61311.21</c:v>
                </c:pt>
                <c:pt idx="18">
                  <c:v>57126.400000000001</c:v>
                </c:pt>
                <c:pt idx="19">
                  <c:v>65803.23</c:v>
                </c:pt>
                <c:pt idx="20">
                  <c:v>45050.04</c:v>
                </c:pt>
                <c:pt idx="21">
                  <c:v>47411.89</c:v>
                </c:pt>
                <c:pt idx="22">
                  <c:v>65818.880000000005</c:v>
                </c:pt>
                <c:pt idx="23">
                  <c:v>62898.18</c:v>
                </c:pt>
                <c:pt idx="24">
                  <c:v>56684.94</c:v>
                </c:pt>
                <c:pt idx="25">
                  <c:v>42998.71</c:v>
                </c:pt>
                <c:pt idx="26">
                  <c:v>56846.15</c:v>
                </c:pt>
                <c:pt idx="27">
                  <c:v>70904.22</c:v>
                </c:pt>
                <c:pt idx="28">
                  <c:v>68523.53</c:v>
                </c:pt>
                <c:pt idx="29">
                  <c:v>62085.99</c:v>
                </c:pt>
                <c:pt idx="30">
                  <c:v>61350.37</c:v>
                </c:pt>
                <c:pt idx="31">
                  <c:v>67444.33</c:v>
                </c:pt>
                <c:pt idx="32">
                  <c:v>63929.88</c:v>
                </c:pt>
                <c:pt idx="33">
                  <c:v>64170.91</c:v>
                </c:pt>
                <c:pt idx="34">
                  <c:v>64871.18</c:v>
                </c:pt>
                <c:pt idx="35">
                  <c:v>67578.28</c:v>
                </c:pt>
                <c:pt idx="36">
                  <c:v>62589.14</c:v>
                </c:pt>
                <c:pt idx="37">
                  <c:v>69277.48</c:v>
                </c:pt>
                <c:pt idx="38">
                  <c:v>62007.46</c:v>
                </c:pt>
                <c:pt idx="39">
                  <c:v>59766.28</c:v>
                </c:pt>
                <c:pt idx="40">
                  <c:v>76097.62</c:v>
                </c:pt>
                <c:pt idx="41">
                  <c:v>53061.07</c:v>
                </c:pt>
                <c:pt idx="42">
                  <c:v>66049.94</c:v>
                </c:pt>
                <c:pt idx="43">
                  <c:v>50833.04</c:v>
                </c:pt>
                <c:pt idx="44">
                  <c:v>67859.320000000007</c:v>
                </c:pt>
                <c:pt idx="45">
                  <c:v>59503.83</c:v>
                </c:pt>
                <c:pt idx="46">
                  <c:v>61725.279999999999</c:v>
                </c:pt>
                <c:pt idx="47">
                  <c:v>76849.38</c:v>
                </c:pt>
                <c:pt idx="48">
                  <c:v>58968.39</c:v>
                </c:pt>
                <c:pt idx="49">
                  <c:v>37591.949999999997</c:v>
                </c:pt>
                <c:pt idx="50">
                  <c:v>57135.69</c:v>
                </c:pt>
                <c:pt idx="51">
                  <c:v>70876.83</c:v>
                </c:pt>
                <c:pt idx="52">
                  <c:v>50415.19</c:v>
                </c:pt>
                <c:pt idx="53">
                  <c:v>56837.37</c:v>
                </c:pt>
                <c:pt idx="54">
                  <c:v>50615.25</c:v>
                </c:pt>
                <c:pt idx="55">
                  <c:v>68857.53</c:v>
                </c:pt>
                <c:pt idx="56">
                  <c:v>75988.77</c:v>
                </c:pt>
                <c:pt idx="57">
                  <c:v>62021.11</c:v>
                </c:pt>
                <c:pt idx="58">
                  <c:v>57089.38</c:v>
                </c:pt>
                <c:pt idx="59">
                  <c:v>82170.13</c:v>
                </c:pt>
                <c:pt idx="60">
                  <c:v>59931.64</c:v>
                </c:pt>
                <c:pt idx="61">
                  <c:v>61477.09</c:v>
                </c:pt>
                <c:pt idx="62">
                  <c:v>54663.79</c:v>
                </c:pt>
                <c:pt idx="63">
                  <c:v>53072.6</c:v>
                </c:pt>
                <c:pt idx="64">
                  <c:v>54349.45</c:v>
                </c:pt>
                <c:pt idx="65">
                  <c:v>41595.96</c:v>
                </c:pt>
                <c:pt idx="66">
                  <c:v>60048.54</c:v>
                </c:pt>
                <c:pt idx="67">
                  <c:v>61870.36</c:v>
                </c:pt>
                <c:pt idx="68">
                  <c:v>68499.740000000005</c:v>
                </c:pt>
                <c:pt idx="69">
                  <c:v>50684.81</c:v>
                </c:pt>
                <c:pt idx="70">
                  <c:v>47943.77</c:v>
                </c:pt>
                <c:pt idx="71">
                  <c:v>61986.54</c:v>
                </c:pt>
                <c:pt idx="72">
                  <c:v>69930.460000000006</c:v>
                </c:pt>
                <c:pt idx="73">
                  <c:v>55375.92</c:v>
                </c:pt>
                <c:pt idx="74">
                  <c:v>67797.570000000007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A-4627-88FD-D1E70DDDF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679311"/>
        <c:axId val="1579702799"/>
      </c:lineChart>
      <c:catAx>
        <c:axId val="172367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702799"/>
        <c:crosses val="autoZero"/>
        <c:auto val="1"/>
        <c:lblAlgn val="ctr"/>
        <c:lblOffset val="100"/>
        <c:noMultiLvlLbl val="0"/>
      </c:catAx>
      <c:valAx>
        <c:axId val="157970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7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Folha1!$B$2:$B$6</c:f>
              <c:numCache>
                <c:formatCode>General</c:formatCode>
                <c:ptCount val="5"/>
                <c:pt idx="0">
                  <c:v>67797.570000000007</c:v>
                </c:pt>
                <c:pt idx="1">
                  <c:v>56336.84</c:v>
                </c:pt>
                <c:pt idx="2">
                  <c:v>71269.509999999995</c:v>
                </c:pt>
                <c:pt idx="3">
                  <c:v>57521.7</c:v>
                </c:pt>
                <c:pt idx="4">
                  <c:v>65260.89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7-485A-A966-F7D85FAD79E7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Folha1!$C$2:$C$6</c:f>
              <c:numCache>
                <c:formatCode>General</c:formatCode>
                <c:ptCount val="5"/>
                <c:pt idx="0">
                  <c:v>601244.80000000005</c:v>
                </c:pt>
                <c:pt idx="1">
                  <c:v>489490.2</c:v>
                </c:pt>
                <c:pt idx="2">
                  <c:v>597242.5</c:v>
                </c:pt>
                <c:pt idx="3">
                  <c:v>601178.4</c:v>
                </c:pt>
                <c:pt idx="4">
                  <c:v>598885.1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7-485A-A966-F7D85FAD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243887"/>
        <c:axId val="1581602239"/>
      </c:lineChart>
      <c:catAx>
        <c:axId val="159224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Tournament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02239"/>
        <c:crosses val="autoZero"/>
        <c:auto val="1"/>
        <c:lblAlgn val="ctr"/>
        <c:lblOffset val="100"/>
        <c:noMultiLvlLbl val="0"/>
      </c:catAx>
      <c:valAx>
        <c:axId val="158160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4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242454</xdr:colOff>
      <xdr:row>0</xdr:row>
      <xdr:rowOff>152401</xdr:rowOff>
    </xdr:from>
    <xdr:to>
      <xdr:col>33</xdr:col>
      <xdr:colOff>547254</xdr:colOff>
      <xdr:row>16</xdr:row>
      <xdr:rowOff>13856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345A8B-438C-4E81-9655-F67E9A5A6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297873</xdr:colOff>
      <xdr:row>1</xdr:row>
      <xdr:rowOff>69274</xdr:rowOff>
    </xdr:from>
    <xdr:to>
      <xdr:col>33</xdr:col>
      <xdr:colOff>602673</xdr:colOff>
      <xdr:row>16</xdr:row>
      <xdr:rowOff>110838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7C7C07-3218-4A83-BC1B-56C0C3C32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311727</xdr:colOff>
      <xdr:row>1</xdr:row>
      <xdr:rowOff>13855</xdr:rowOff>
    </xdr:from>
    <xdr:to>
      <xdr:col>34</xdr:col>
      <xdr:colOff>6927</xdr:colOff>
      <xdr:row>16</xdr:row>
      <xdr:rowOff>55419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BE561-D205-4C69-9284-80843ACC9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353290</xdr:colOff>
      <xdr:row>0</xdr:row>
      <xdr:rowOff>124692</xdr:rowOff>
    </xdr:from>
    <xdr:to>
      <xdr:col>34</xdr:col>
      <xdr:colOff>48490</xdr:colOff>
      <xdr:row>15</xdr:row>
      <xdr:rowOff>166256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883DA0-1D23-474B-A663-C8254EFFC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311726</xdr:colOff>
      <xdr:row>0</xdr:row>
      <xdr:rowOff>166255</xdr:rowOff>
    </xdr:from>
    <xdr:to>
      <xdr:col>34</xdr:col>
      <xdr:colOff>6926</xdr:colOff>
      <xdr:row>16</xdr:row>
      <xdr:rowOff>27710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3D05AE-34C1-4ED1-86AE-612A83A7E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0</xdr:row>
      <xdr:rowOff>171450</xdr:rowOff>
    </xdr:from>
    <xdr:to>
      <xdr:col>10</xdr:col>
      <xdr:colOff>434340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CB118F-599D-439A-9573-DE223A562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1" connectionId="36" xr16:uid="{8931B3F2-E8C2-469C-8B84-EBAE196A0C3B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0" connectionId="26" xr16:uid="{F0B70EE9-E8FB-4AF0-9575-90F9055CCB87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1" connectionId="18" xr16:uid="{F8B9A909-6334-4CC6-9A73-BD9593845E52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2" connectionId="14" xr16:uid="{F6475053-2076-43FA-BCCE-6C001C749CC3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3" connectionId="15" xr16:uid="{11BAABF8-1572-4F0D-98FD-5DCA8CDA1DBF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4" connectionId="16" xr16:uid="{7AD589AE-9A88-4CB8-B864-1F5F577DCE85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5" connectionId="17" xr16:uid="{A397BC41-D231-412A-B8A2-1D369FC65A22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9" xr16:uid="{6C63CFD6-F83D-4019-9158-B28A1FF1E947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7" connectionId="5" xr16:uid="{D769E06C-2786-4A8A-B8CC-FD9C1A2E87C6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8" connectionId="6" xr16:uid="{256896E1-75A6-4F52-9F9D-8D22BD00390C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9" connectionId="7" xr16:uid="{1E8C00C9-6DB6-469A-8B07-479EE9F20F86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2" connectionId="32" xr16:uid="{5DE94109-43B4-4A64-94CC-0D307CA280E3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0" connectionId="8" xr16:uid="{BD07EB13-6ED6-495D-ABED-E8AA99E8C7B1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5" xr16:uid="{A49D519B-8FD3-489A-95E5-3A2100781ABA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41" xr16:uid="{211245D3-F9A6-4449-AD89-9ECFFC2C9652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42" xr16:uid="{9DD61CE5-3C93-4D26-8B99-B67F6AFA71F0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3" xr16:uid="{AC3FD26B-A054-4156-90DC-3ED4F4411025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44" xr16:uid="{66D3EA0C-1256-4023-BE8F-89A2B7186E07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3" connectionId="33" xr16:uid="{3F045986-031A-4C51-BAAD-901F2C70F80B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4" connectionId="34" xr16:uid="{42D0E471-C947-4610-A815-D90D7B649CF5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5" connectionId="35" xr16:uid="{29F0EAE6-D899-4159-A3A2-3EC6DBE8221E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6" connectionId="27" xr16:uid="{735864D4-E09C-49DE-BBA6-8C18F549F5B5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7" connectionId="23" xr16:uid="{4C38B7AB-D04C-4567-9905-7077DE027AED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8" connectionId="24" xr16:uid="{10C22BDB-BC30-481D-8DAF-275B674AA079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9" connectionId="25" xr16:uid="{CCAE8F69-8400-40E3-A563-C868BF84D9FF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EAF6912D-707B-4344-9445-084E645E1E2B}" name="elitism_y_num_elites_13_num_gens_75_pop_size_35_t_size_25_m_prob_0_1_c_prob_0_8" displayName="elitism_y_num_elites_13_num_gens_75_pop_size_35_t_size_25_m_prob_0_1_c_prob_0_8" ref="A1:D77" tableType="queryTable" totalsRowShown="0">
  <autoFilter ref="A1:D77" xr:uid="{ECBD137E-9921-46D1-8C9F-629B02226934}"/>
  <tableColumns count="4">
    <tableColumn id="1" xr3:uid="{2EE6F133-713A-4F3C-BB27-50252DA2FB28}" uniqueName="1" name="Generation" queryTableFieldId="1"/>
    <tableColumn id="2" xr3:uid="{43B78184-927A-4D6F-BF0D-956BB6BDC0A3}" uniqueName="2" name="PopBest" queryTableFieldId="2"/>
    <tableColumn id="3" xr3:uid="{B0ADF6CC-065A-4714-8145-220EE2F7EC92}" uniqueName="3" name="PopAvg" queryTableFieldId="3"/>
    <tableColumn id="4" xr3:uid="{E4725FC5-31F3-446D-9567-9E11AB020695}" uniqueName="4" name="BestOverall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15FE7FA2-E75F-4565-8B23-26691975A059}" name="elitism_y_num_elites_13_num_gens_75_pop_size_35_t_size_20_m_prob_0_1_c_prob___537" displayName="elitism_y_num_elites_13_num_gens_75_pop_size_35_t_size_20_m_prob_0_1_c_prob___537" ref="U1:X77" tableType="queryTable" totalsRowShown="0">
  <autoFilter ref="U1:X77" xr:uid="{3BA44167-A25F-443A-84DD-2D370E77C838}"/>
  <tableColumns count="4">
    <tableColumn id="1" xr3:uid="{447ED67C-A9FB-430F-8485-5ECA9DD1D39C}" uniqueName="1" name="Generation" queryTableFieldId="1"/>
    <tableColumn id="2" xr3:uid="{7EF01A76-DFD1-46A0-BFC3-73AA8116D982}" uniqueName="2" name="PopBest" queryTableFieldId="2"/>
    <tableColumn id="3" xr3:uid="{9BFB49A4-B35D-4736-BF69-BDBF61176CF5}" uniqueName="3" name="PopAvg" queryTableFieldId="3"/>
    <tableColumn id="4" xr3:uid="{BA40B9DD-F88A-4877-8DFD-B9DCE107FFF1}" uniqueName="4" name="BestOverall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40F82FF-522D-4C70-9917-D7D245E6371D}" name="elitism_y_num_elites_13_num_gens_75_pop_size_35_t_size_15_m_prob_0_1_c_prob_0_8" displayName="elitism_y_num_elites_13_num_gens_75_pop_size_35_t_size_15_m_prob_0_1_c_prob_0_8" ref="A1:D77" tableType="queryTable" totalsRowShown="0">
  <autoFilter ref="A1:D77" xr:uid="{47C3F927-C14B-465D-A4C2-B3B5CFB23513}"/>
  <tableColumns count="4">
    <tableColumn id="1" xr3:uid="{C2FFB0C6-524C-4FC2-8DA8-B37917C92D4F}" uniqueName="1" name="Generation" queryTableFieldId="1"/>
    <tableColumn id="2" xr3:uid="{BB6F5451-4F28-4A7E-BF0E-96F90606C114}" uniqueName="2" name="PopBest" queryTableFieldId="2"/>
    <tableColumn id="3" xr3:uid="{662EE98B-B366-444D-9FE9-444525B49642}" uniqueName="3" name="PopAvg" queryTableFieldId="3"/>
    <tableColumn id="4" xr3:uid="{2E9A4A4E-D3C2-4DD6-989C-93E27B51B7B5}" uniqueName="4" name="BestOverall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C12E88E-284A-478E-AA04-DEC00E4BA9A3}" name="elitism_y_num_elites_13_num_gens_75_pop_size_35_t_size_15_m_prob_0_1_c_prob___225" displayName="elitism_y_num_elites_13_num_gens_75_pop_size_35_t_size_15_m_prob_0_1_c_prob___225" ref="F1:I77" tableType="queryTable" totalsRowShown="0">
  <autoFilter ref="F1:I77" xr:uid="{933E26AB-0EC3-4E6D-AA52-8B3B9D4FE03C}"/>
  <tableColumns count="4">
    <tableColumn id="1" xr3:uid="{FD0CD57F-D577-4B7D-A583-FA93DD2F394C}" uniqueName="1" name="Generation" queryTableFieldId="1"/>
    <tableColumn id="2" xr3:uid="{CE97DA0F-76F9-4E3E-B22C-76CE24C6954B}" uniqueName="2" name="PopBest" queryTableFieldId="2"/>
    <tableColumn id="3" xr3:uid="{93C8F005-6AC3-402D-9122-730B87908F58}" uniqueName="3" name="PopAvg" queryTableFieldId="3"/>
    <tableColumn id="4" xr3:uid="{CC36A316-CE7F-4960-90F0-975913378D5E}" uniqueName="4" name="BestOverall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51A3574-0F4C-406D-8105-5A22218F3472}" name="elitism_y_num_elites_13_num_gens_75_pop_size_35_t_size_15_m_prob_0_1_c_prob___326" displayName="elitism_y_num_elites_13_num_gens_75_pop_size_35_t_size_15_m_prob_0_1_c_prob___326" ref="K1:N77" tableType="queryTable" totalsRowShown="0">
  <autoFilter ref="K1:N77" xr:uid="{66407D0E-432C-4D2F-B755-3C544A3F058A}"/>
  <tableColumns count="4">
    <tableColumn id="1" xr3:uid="{4566CEF0-0FBA-49B7-A2FD-AF11F83AC0BF}" uniqueName="1" name="Generation" queryTableFieldId="1"/>
    <tableColumn id="2" xr3:uid="{A9FEF375-344F-496D-8A8E-B0D1795F3807}" uniqueName="2" name="PopBest" queryTableFieldId="2"/>
    <tableColumn id="3" xr3:uid="{4E3AA0A9-0A32-48DA-B53A-D8EB3AA4E75C}" uniqueName="3" name="PopAvg" queryTableFieldId="3"/>
    <tableColumn id="4" xr3:uid="{800F26CE-87D8-4A76-A4B4-F3172FCC23BB}" uniqueName="4" name="BestOverall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49F0F4D-1FD9-4438-A2FC-667EDE62DEB3}" name="elitism_y_num_elites_13_num_gens_75_pop_size_35_t_size_15_m_prob_0_1_c_prob___427" displayName="elitism_y_num_elites_13_num_gens_75_pop_size_35_t_size_15_m_prob_0_1_c_prob___427" ref="P1:S77" tableType="queryTable" totalsRowShown="0">
  <autoFilter ref="P1:S77" xr:uid="{1B80FAFF-3245-4E81-9FDA-3C5E91487532}"/>
  <tableColumns count="4">
    <tableColumn id="1" xr3:uid="{861021E8-F7DF-4757-9C30-2977AFE0D99F}" uniqueName="1" name="Generation" queryTableFieldId="1"/>
    <tableColumn id="2" xr3:uid="{68EB3542-00F4-4695-A46B-8D7B92C9E00B}" uniqueName="2" name="PopBest" queryTableFieldId="2"/>
    <tableColumn id="3" xr3:uid="{D466F9AE-8D7B-4CB7-B410-3B35D13787C5}" uniqueName="3" name="PopAvg" queryTableFieldId="3"/>
    <tableColumn id="4" xr3:uid="{23F5A14B-0B74-48A1-8F5C-93241898D76A}" uniqueName="4" name="BestOverall" queryTableField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CBA8844-70AC-4F78-A38E-0F8EE6B86CEC}" name="elitism_y_num_elites_13_num_gens_75_pop_size_35_t_size_15_m_prob_0_1_c_prob___528" displayName="elitism_y_num_elites_13_num_gens_75_pop_size_35_t_size_15_m_prob_0_1_c_prob___528" ref="U1:X77" tableType="queryTable" totalsRowShown="0">
  <autoFilter ref="U1:X77" xr:uid="{C0FFE543-89BA-4CBD-AEF4-5D09A62630FC}"/>
  <tableColumns count="4">
    <tableColumn id="1" xr3:uid="{40956C79-2741-45CD-B4F2-207F220FB6EC}" uniqueName="1" name="Generation" queryTableFieldId="1"/>
    <tableColumn id="2" xr3:uid="{A705FAF2-BE86-4296-BD3F-C48A4CDFCF5E}" uniqueName="2" name="PopBest" queryTableFieldId="2"/>
    <tableColumn id="3" xr3:uid="{25B1D676-9BDE-48D0-B7B9-674A78B5B288}" uniqueName="3" name="PopAvg" queryTableFieldId="3"/>
    <tableColumn id="4" xr3:uid="{29617130-2465-495C-AF4F-A6D1100CBECE}" uniqueName="4" name="BestOverall" queryTableFieldId="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63CC718-1A24-423D-BD66-3883F81079CD}" name="elitism_y_num_elites_13_num_gens_75_pop_size_35_t_size_10_m_prob_0_1_c_prob_0_8" displayName="elitism_y_num_elites_13_num_gens_75_pop_size_35_t_size_10_m_prob_0_1_c_prob_0_8" ref="A1:D77" tableType="queryTable" totalsRowShown="0">
  <autoFilter ref="A1:D77" xr:uid="{68AA2EBD-E848-4548-BEFE-8DDA5A1316FF}"/>
  <tableColumns count="4">
    <tableColumn id="1" xr3:uid="{D1B1588D-8362-474E-B4FD-8D0310E4B16C}" uniqueName="1" name="Generation" queryTableFieldId="1"/>
    <tableColumn id="2" xr3:uid="{9B08FA0A-D531-4214-8F55-5FB666D4AA35}" uniqueName="2" name="PopBest" queryTableFieldId="2"/>
    <tableColumn id="3" xr3:uid="{4D9DCCF4-9C5E-4D25-9520-85B355605E53}" uniqueName="3" name="PopAvg" queryTableFieldId="3"/>
    <tableColumn id="4" xr3:uid="{11A2BBC4-94FB-4349-AB9D-86A9B782583E}" uniqueName="4" name="BestOverall" queryTableFieldId="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2FF7D8D-37DD-496B-9779-FE5C4F4D49F3}" name="elitism_y_num_elites_13_num_gens_75_pop_size_35_t_size_10_m_prob_0_1_c_prob___216" displayName="elitism_y_num_elites_13_num_gens_75_pop_size_35_t_size_10_m_prob_0_1_c_prob___216" ref="F1:I77" tableType="queryTable" totalsRowShown="0">
  <autoFilter ref="F1:I77" xr:uid="{57DC3F50-A70E-4E4A-A65E-DCA918DFE963}"/>
  <tableColumns count="4">
    <tableColumn id="1" xr3:uid="{707B8BF6-4C76-4DF2-B5C2-77BFA38F4798}" uniqueName="1" name="Generation" queryTableFieldId="1"/>
    <tableColumn id="2" xr3:uid="{BF8C4CB5-7DED-4395-911E-5F3D98DC5B73}" uniqueName="2" name="PopBest" queryTableFieldId="2"/>
    <tableColumn id="3" xr3:uid="{EBD2A4C4-46C7-475D-93B3-B6CB9F0EF970}" uniqueName="3" name="PopAvg" queryTableFieldId="3"/>
    <tableColumn id="4" xr3:uid="{6466B648-C077-4509-AEEB-331780175AA8}" uniqueName="4" name="BestOverall" queryTableFieldId="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8B45D15-7A54-44BC-8ABF-43F7E02213DB}" name="elitism_y_num_elites_13_num_gens_75_pop_size_35_t_size_10_m_prob_0_1_c_prob___317" displayName="elitism_y_num_elites_13_num_gens_75_pop_size_35_t_size_10_m_prob_0_1_c_prob___317" ref="K1:N77" tableType="queryTable" totalsRowShown="0">
  <autoFilter ref="K1:N77" xr:uid="{7618DE2E-4FD2-46A0-B0EF-A55A85188B3A}"/>
  <tableColumns count="4">
    <tableColumn id="1" xr3:uid="{DF82C7CF-6F61-49F3-9DE5-B7F33700372A}" uniqueName="1" name="Generation" queryTableFieldId="1"/>
    <tableColumn id="2" xr3:uid="{98676209-69C6-44AE-9A48-741474D5B52B}" uniqueName="2" name="PopBest" queryTableFieldId="2"/>
    <tableColumn id="3" xr3:uid="{C3CC4814-EA97-4A3F-95C0-B7D1AFFC1165}" uniqueName="3" name="PopAvg" queryTableFieldId="3"/>
    <tableColumn id="4" xr3:uid="{863F4C37-E60C-4080-9833-1905188D200C}" uniqueName="4" name="BestOverall" queryTableFieldId="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1DAD2FC-064A-42ED-BC22-43EDE756E8E7}" name="elitism_y_num_elites_13_num_gens_75_pop_size_35_t_size_10_m_prob_0_1_c_prob___418" displayName="elitism_y_num_elites_13_num_gens_75_pop_size_35_t_size_10_m_prob_0_1_c_prob___418" ref="P1:S77" tableType="queryTable" totalsRowShown="0">
  <autoFilter ref="P1:S77" xr:uid="{A19FFAFC-CF3F-484F-BA3D-B87FD6EA259D}"/>
  <tableColumns count="4">
    <tableColumn id="1" xr3:uid="{34C6F923-5D0F-4067-94A1-F2CBE2878EC6}" uniqueName="1" name="Generation" queryTableFieldId="1"/>
    <tableColumn id="2" xr3:uid="{0024C044-6C1D-4DE2-953F-E10471E6DAC8}" uniqueName="2" name="PopBest" queryTableFieldId="2"/>
    <tableColumn id="3" xr3:uid="{D3608A81-2A7C-47D4-9C18-67E85335AE72}" uniqueName="3" name="PopAvg" queryTableFieldId="3"/>
    <tableColumn id="4" xr3:uid="{ECEC7DFC-6007-41EC-BA98-EC6F9EBBABA5}" uniqueName="4" name="BestOverall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ECC13778-020E-4A3A-A2AA-5CD5E2F5C6E6}" name="elitism_y_num_elites_13_num_gens_75_pop_size_35_t_size_25_m_prob_0_1_c_prob___243" displayName="elitism_y_num_elites_13_num_gens_75_pop_size_35_t_size_25_m_prob_0_1_c_prob___243" ref="F1:I77" tableType="queryTable" totalsRowShown="0">
  <autoFilter ref="F1:I77" xr:uid="{B88C23C1-8D78-4CA9-A5D6-B2DB6BAD155B}"/>
  <tableColumns count="4">
    <tableColumn id="1" xr3:uid="{03E094EA-1B27-4117-9BF8-DDAA1531D4E8}" uniqueName="1" name="Generation" queryTableFieldId="1"/>
    <tableColumn id="2" xr3:uid="{98F73069-422F-47D6-91B0-20A7D6CE4ACE}" uniqueName="2" name="PopBest" queryTableFieldId="2"/>
    <tableColumn id="3" xr3:uid="{797157E8-4C2C-4B6A-92EB-690C155B4FAA}" uniqueName="3" name="PopAvg" queryTableFieldId="3"/>
    <tableColumn id="4" xr3:uid="{1A69728B-8797-4CB2-B707-562E78E6CF73}" uniqueName="4" name="BestOverall" queryTableFieldId="4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128EBE3-463A-4A6B-A1A5-ED23F1F8E933}" name="elitism_y_num_elites_13_num_gens_75_pop_size_35_t_size_10_m_prob_0_1_c_prob___519" displayName="elitism_y_num_elites_13_num_gens_75_pop_size_35_t_size_10_m_prob_0_1_c_prob___519" ref="U1:X77" tableType="queryTable" totalsRowShown="0">
  <autoFilter ref="U1:X77" xr:uid="{C606F7D4-CA86-4C54-A1F1-8ECB0F460AEF}"/>
  <tableColumns count="4">
    <tableColumn id="1" xr3:uid="{C0F70FC5-32AF-4594-8ADB-9DC64B800EC5}" uniqueName="1" name="Generation" queryTableFieldId="1"/>
    <tableColumn id="2" xr3:uid="{9DFEA86F-D3BF-4BB9-AB39-FA2EA05190FC}" uniqueName="2" name="PopBest" queryTableFieldId="2"/>
    <tableColumn id="3" xr3:uid="{3D809770-FC08-4A9B-B5B1-05F062086892}" uniqueName="3" name="PopAvg" queryTableFieldId="3"/>
    <tableColumn id="4" xr3:uid="{C086C6C4-D8B4-40FE-9C2F-A06513C05F95}" uniqueName="4" name="BestOverall" queryTableFieldId="4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02127D-7A76-4269-A6A0-57837415C6EC}" name="elitism_y_num_elites_13_num_gens_75_pop_size_35_t_size_5_m_prob_0_1_c_prob_0_8_t" displayName="elitism_y_num_elites_13_num_gens_75_pop_size_35_t_size_5_m_prob_0_1_c_prob_0_8_t" ref="A1:D77" tableType="queryTable" totalsRowShown="0">
  <autoFilter ref="A1:D77" xr:uid="{8C14B610-4176-4728-A998-1550AFAB8DA1}"/>
  <tableColumns count="4">
    <tableColumn id="1" xr3:uid="{C8D8F6CB-266E-486A-BF60-64DD1D521072}" uniqueName="1" name="Generation" queryTableFieldId="1"/>
    <tableColumn id="2" xr3:uid="{8034BC63-7C3F-4642-8754-559DBEB645E9}" uniqueName="2" name="PopBest" queryTableFieldId="2"/>
    <tableColumn id="3" xr3:uid="{0FBCFDAB-C816-42F1-8C77-0DFF343E476F}" uniqueName="3" name="PopAvg" queryTableFieldId="3"/>
    <tableColumn id="4" xr3:uid="{6D3F9B1E-614F-4DC0-81AC-C9BC5F3D4425}" uniqueName="4" name="BestOverall" queryTableFieldId="4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F7239D-989C-4A51-AD69-45CF98800BA3}" name="elitism_y_num_elites_13_num_gens_75_pop_size_35_t_size_5_m_prob_0_1_c_prob_0__27" displayName="elitism_y_num_elites_13_num_gens_75_pop_size_35_t_size_5_m_prob_0_1_c_prob_0__27" ref="F1:I77" tableType="queryTable" totalsRowShown="0">
  <autoFilter ref="F1:I77" xr:uid="{95A3081C-5148-4A00-B68B-790AC30F0931}"/>
  <tableColumns count="4">
    <tableColumn id="1" xr3:uid="{0D17B38E-0F94-42CE-AE51-7453F6C66A4E}" uniqueName="1" name="Generation" queryTableFieldId="1"/>
    <tableColumn id="2" xr3:uid="{C98F32EC-89C2-42C8-B2EA-65B6C9CCD345}" uniqueName="2" name="PopBest" queryTableFieldId="2"/>
    <tableColumn id="3" xr3:uid="{C341F4D9-8BDE-4E28-BD60-2ED0A71EBB51}" uniqueName="3" name="PopAvg" queryTableFieldId="3"/>
    <tableColumn id="4" xr3:uid="{1C38B431-546C-4F9B-8ADB-CC0BA8AE3DCD}" uniqueName="4" name="BestOverall" queryTableFieldId="4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DD562C-89EA-40F1-8237-B0F4F24D7475}" name="elitism_y_num_elites_13_num_gens_75_pop_size_35_t_size_5_m_prob_0_1_c_prob_0__38" displayName="elitism_y_num_elites_13_num_gens_75_pop_size_35_t_size_5_m_prob_0_1_c_prob_0__38" ref="K1:N77" tableType="queryTable" totalsRowShown="0">
  <autoFilter ref="K1:N77" xr:uid="{DA17371D-43F2-4E90-94E7-324B2DD47556}"/>
  <tableColumns count="4">
    <tableColumn id="1" xr3:uid="{CFC97C35-118C-40BC-976C-17DED9489745}" uniqueName="1" name="Generation" queryTableFieldId="1"/>
    <tableColumn id="2" xr3:uid="{B43B8892-01F9-408F-B533-D0E7270709D9}" uniqueName="2" name="PopBest" queryTableFieldId="2"/>
    <tableColumn id="3" xr3:uid="{B89A2D0E-9A9A-4058-8BDA-09F593B94133}" uniqueName="3" name="PopAvg" queryTableFieldId="3"/>
    <tableColumn id="4" xr3:uid="{B29964AD-8407-48EC-A859-92B18F1FC0D9}" uniqueName="4" name="BestOverall" queryTableFieldId="4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8ECF4E9-0B5A-4578-B207-43A4C3A9ADC2}" name="elitism_y_num_elites_13_num_gens_75_pop_size_35_t_size_5_m_prob_0_1_c_prob_0__49" displayName="elitism_y_num_elites_13_num_gens_75_pop_size_35_t_size_5_m_prob_0_1_c_prob_0__49" ref="P1:S77" tableType="queryTable" totalsRowShown="0">
  <autoFilter ref="P1:S77" xr:uid="{069C5175-FD31-4E04-B363-7EC8942AFB2A}"/>
  <tableColumns count="4">
    <tableColumn id="1" xr3:uid="{6314960D-D39F-47B2-B32D-C04DF6739BE3}" uniqueName="1" name="Generation" queryTableFieldId="1"/>
    <tableColumn id="2" xr3:uid="{155D16F1-94BF-44CC-BBC5-04E3DB8823B6}" uniqueName="2" name="PopBest" queryTableFieldId="2"/>
    <tableColumn id="3" xr3:uid="{67BEDCAC-530A-4F7D-8FA2-57C9419718F8}" uniqueName="3" name="PopAvg" queryTableFieldId="3"/>
    <tableColumn id="4" xr3:uid="{F3E9DEBF-6A33-4974-BF58-7D7CA924E13A}" uniqueName="4" name="BestOverall" queryTableFieldId="4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FDAC6A-629D-4B35-95CF-A96781464D3E}" name="elitism_y_num_elites_13_num_gens_75_pop_size_35_t_size_5_m_prob_0_1_c_prob_0__510" displayName="elitism_y_num_elites_13_num_gens_75_pop_size_35_t_size_5_m_prob_0_1_c_prob_0__510" ref="U1:X77" tableType="queryTable" totalsRowShown="0">
  <autoFilter ref="U1:X77" xr:uid="{1671751F-F904-4699-8B61-FAD3368AA05A}"/>
  <tableColumns count="4">
    <tableColumn id="1" xr3:uid="{FEA858AF-B04D-4ED3-B4DB-4508E108F17B}" uniqueName="1" name="Generation" queryTableFieldId="1"/>
    <tableColumn id="2" xr3:uid="{617740A7-516B-4691-8C17-3E58F88F7474}" uniqueName="2" name="PopBest" queryTableFieldId="2"/>
    <tableColumn id="3" xr3:uid="{63C1DF5F-C33B-499E-BD40-7C97C1FD2AD7}" uniqueName="3" name="PopAvg" queryTableFieldId="3"/>
    <tableColumn id="4" xr3:uid="{8916A4E6-161F-4A4A-99C1-A6DC37960D80}" uniqueName="4" name="BestOverall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27F1A828-B6BB-4469-9C3C-E374C8DE7F85}" name="elitism_y_num_elites_13_num_gens_75_pop_size_35_t_size_25_m_prob_0_1_c_prob___344" displayName="elitism_y_num_elites_13_num_gens_75_pop_size_35_t_size_25_m_prob_0_1_c_prob___344" ref="K1:N77" tableType="queryTable" totalsRowShown="0">
  <autoFilter ref="K1:N77" xr:uid="{9338BB61-4043-48AF-B3DB-5E7C63B1E068}"/>
  <tableColumns count="4">
    <tableColumn id="1" xr3:uid="{51E0C903-F37D-44F6-99AF-15ADADD626C9}" uniqueName="1" name="Generation" queryTableFieldId="1"/>
    <tableColumn id="2" xr3:uid="{278A7AB8-FEE1-4069-A1C3-FB61E86D92F6}" uniqueName="2" name="PopBest" queryTableFieldId="2"/>
    <tableColumn id="3" xr3:uid="{AC710BCD-7D9A-4D04-BB70-784DB245FDE9}" uniqueName="3" name="PopAvg" queryTableFieldId="3"/>
    <tableColumn id="4" xr3:uid="{2225DFEC-AAE0-44B9-A341-51B602BDF623}" uniqueName="4" name="BestOverall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F9F48A6-804A-43F1-91D5-ED758E63E3E0}" name="elitism_y_num_elites_13_num_gens_75_pop_size_35_t_size_25_m_prob_0_1_c_prob___445" displayName="elitism_y_num_elites_13_num_gens_75_pop_size_35_t_size_25_m_prob_0_1_c_prob___445" ref="P1:S77" tableType="queryTable" totalsRowShown="0">
  <autoFilter ref="P1:S77" xr:uid="{039CFAA0-1F27-4503-AD0D-0A356A1D729C}"/>
  <tableColumns count="4">
    <tableColumn id="1" xr3:uid="{E79D4A16-2F5B-44CD-B2ED-46AC5E4F7B1C}" uniqueName="1" name="Generation" queryTableFieldId="1"/>
    <tableColumn id="2" xr3:uid="{73031969-02A4-424B-8E65-C9774FE0F0C1}" uniqueName="2" name="PopBest" queryTableFieldId="2"/>
    <tableColumn id="3" xr3:uid="{7B400170-FBE6-42CC-ACBF-F8A173459816}" uniqueName="3" name="PopAvg" queryTableFieldId="3"/>
    <tableColumn id="4" xr3:uid="{4237561A-D997-4BFD-B76A-80CA778ED323}" uniqueName="4" name="BestOverall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86A18076-C594-4AA1-8F41-A7ACCE92F4A3}" name="elitism_y_num_elites_13_num_gens_75_pop_size_35_t_size_25_m_prob_0_1_c_prob___546" displayName="elitism_y_num_elites_13_num_gens_75_pop_size_35_t_size_25_m_prob_0_1_c_prob___546" ref="U1:X77" tableType="queryTable" totalsRowShown="0">
  <autoFilter ref="U1:X77" xr:uid="{1433C63C-6FB2-45DA-82FE-C30DA9335D6F}"/>
  <tableColumns count="4">
    <tableColumn id="1" xr3:uid="{E87FF1C9-2849-45F3-ADE8-AEC3BD6F485E}" uniqueName="1" name="Generation" queryTableFieldId="1"/>
    <tableColumn id="2" xr3:uid="{F8E44B30-D1F9-4716-A00F-D49149D81044}" uniqueName="2" name="PopBest" queryTableFieldId="2"/>
    <tableColumn id="3" xr3:uid="{CDF54D7B-C660-4656-AE75-88ECA483D3FB}" uniqueName="3" name="PopAvg" queryTableFieldId="3"/>
    <tableColumn id="4" xr3:uid="{F3B0F0C8-C01B-440C-88E4-F00A975921F1}" uniqueName="4" name="BestOverall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BB51830-5E95-4826-B322-8DE2E10FE6C8}" name="elitism_y_num_elites_13_num_gens_75_pop_size_35_t_size_20_m_prob_0_1_c_prob_0_8" displayName="elitism_y_num_elites_13_num_gens_75_pop_size_35_t_size_20_m_prob_0_1_c_prob_0_8" ref="A1:D77" tableType="queryTable" totalsRowShown="0">
  <autoFilter ref="A1:D77" xr:uid="{F1384813-9B7E-4BC8-BC29-8F8BB54632B1}"/>
  <tableColumns count="4">
    <tableColumn id="1" xr3:uid="{919042AD-F628-4472-9346-405FDD33C021}" uniqueName="1" name="Generation" queryTableFieldId="1"/>
    <tableColumn id="2" xr3:uid="{169292E0-EB8C-4CF7-B502-E9A17A47976A}" uniqueName="2" name="PopBest" queryTableFieldId="2"/>
    <tableColumn id="3" xr3:uid="{F438B708-3571-4BEB-BF44-8FE308EED19F}" uniqueName="3" name="PopAvg" queryTableFieldId="3"/>
    <tableColumn id="4" xr3:uid="{473365AB-2930-422F-AF38-EA39946AF87C}" uniqueName="4" name="BestOverall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EBCC878-65CF-4757-A2E1-4015FF830A8E}" name="elitism_y_num_elites_13_num_gens_75_pop_size_35_t_size_20_m_prob_0_1_c_prob___234" displayName="elitism_y_num_elites_13_num_gens_75_pop_size_35_t_size_20_m_prob_0_1_c_prob___234" ref="F1:I77" tableType="queryTable" totalsRowShown="0">
  <autoFilter ref="F1:I77" xr:uid="{473BA63B-89D4-4EFA-BE11-4179A94970FF}"/>
  <tableColumns count="4">
    <tableColumn id="1" xr3:uid="{B5CDC114-CAE4-45DA-AD7C-CFA83B491D80}" uniqueName="1" name="Generation" queryTableFieldId="1"/>
    <tableColumn id="2" xr3:uid="{CD0AA437-99CA-4C5B-9AE8-3AE4EC8500E4}" uniqueName="2" name="PopBest" queryTableFieldId="2"/>
    <tableColumn id="3" xr3:uid="{5971B3DA-47D9-48DA-8F72-7B4B96CBC6DC}" uniqueName="3" name="PopAvg" queryTableFieldId="3"/>
    <tableColumn id="4" xr3:uid="{418270FF-DE7C-4922-ABB4-E879A9CEB0B6}" uniqueName="4" name="BestOverall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AB46B99-870A-4D08-9314-E2FFFC3BC77F}" name="elitism_y_num_elites_13_num_gens_75_pop_size_35_t_size_20_m_prob_0_1_c_prob___335" displayName="elitism_y_num_elites_13_num_gens_75_pop_size_35_t_size_20_m_prob_0_1_c_prob___335" ref="K1:N77" tableType="queryTable" totalsRowShown="0">
  <autoFilter ref="K1:N77" xr:uid="{8A9172BE-BA8A-459E-87E4-F6E867465809}"/>
  <tableColumns count="4">
    <tableColumn id="1" xr3:uid="{82E88742-D400-4487-995A-7E2E2F3573DA}" uniqueName="1" name="Generation" queryTableFieldId="1"/>
    <tableColumn id="2" xr3:uid="{9BA6FDB2-1F03-4A50-829F-CC2EC9D625DA}" uniqueName="2" name="PopBest" queryTableFieldId="2"/>
    <tableColumn id="3" xr3:uid="{06E21C2A-DACE-4247-94A7-B9620ADD099F}" uniqueName="3" name="PopAvg" queryTableFieldId="3"/>
    <tableColumn id="4" xr3:uid="{FCD0331A-C00F-4447-A225-D40EF3F378BE}" uniqueName="4" name="BestOverall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E6235F7-0F68-4CF2-9253-06A7DB14712F}" name="elitism_y_num_elites_13_num_gens_75_pop_size_35_t_size_20_m_prob_0_1_c_prob___436" displayName="elitism_y_num_elites_13_num_gens_75_pop_size_35_t_size_20_m_prob_0_1_c_prob___436" ref="P1:S77" tableType="queryTable" totalsRowShown="0">
  <autoFilter ref="P1:S77" xr:uid="{73389939-BFEA-4581-A0D8-8771C2952A35}"/>
  <tableColumns count="4">
    <tableColumn id="1" xr3:uid="{128B9F90-2AAF-49A8-9579-646D8C03DBBC}" uniqueName="1" name="Generation" queryTableFieldId="1"/>
    <tableColumn id="2" xr3:uid="{311F7FDA-8817-4B25-864E-0A72EF83FF0F}" uniqueName="2" name="PopBest" queryTableFieldId="2"/>
    <tableColumn id="3" xr3:uid="{9929D004-3191-48AB-9CEE-A21AF2DDA01D}" uniqueName="3" name="PopAvg" queryTableFieldId="3"/>
    <tableColumn id="4" xr3:uid="{FDC0BF1A-BE71-41E3-9926-E7E95C324B1A}" uniqueName="4" name="BestOverall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4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5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8A3A-D9FB-4738-910A-3D1EC0DEDAE6}">
  <dimension ref="A1:Z76"/>
  <sheetViews>
    <sheetView topLeftCell="A37" zoomScale="55" zoomScaleNormal="55" workbookViewId="0">
      <selection activeCell="Z2" sqref="Z2:Z76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6" x14ac:dyDescent="0.3">
      <c r="A2">
        <v>0</v>
      </c>
      <c r="B2">
        <v>385998.4</v>
      </c>
      <c r="C2">
        <v>42036.63</v>
      </c>
      <c r="D2">
        <v>385998.4</v>
      </c>
      <c r="F2">
        <v>0</v>
      </c>
      <c r="G2">
        <v>598885.1</v>
      </c>
      <c r="H2">
        <v>41275.43</v>
      </c>
      <c r="I2">
        <v>598885.1</v>
      </c>
      <c r="K2">
        <v>0</v>
      </c>
      <c r="L2">
        <v>192820.9</v>
      </c>
      <c r="M2">
        <v>38657.18</v>
      </c>
      <c r="N2">
        <v>192820.9</v>
      </c>
      <c r="P2">
        <v>0</v>
      </c>
      <c r="Q2">
        <v>193133.1</v>
      </c>
      <c r="R2">
        <v>64540.56</v>
      </c>
      <c r="S2">
        <v>193133.1</v>
      </c>
      <c r="U2">
        <v>0</v>
      </c>
      <c r="V2">
        <v>189294.5</v>
      </c>
      <c r="W2">
        <v>21693.06</v>
      </c>
      <c r="X2">
        <v>189294.5</v>
      </c>
      <c r="Z2">
        <f>MEDIAN(C2,H2,M2,R2,W2)</f>
        <v>41275.43</v>
      </c>
    </row>
    <row r="3" spans="1:26" x14ac:dyDescent="0.3">
      <c r="A3">
        <v>1</v>
      </c>
      <c r="B3">
        <v>197169.2</v>
      </c>
      <c r="C3">
        <v>33805.85</v>
      </c>
      <c r="D3">
        <v>385998.4</v>
      </c>
      <c r="F3">
        <v>1</v>
      </c>
      <c r="G3">
        <v>386593.8</v>
      </c>
      <c r="H3">
        <v>47591.27</v>
      </c>
      <c r="I3">
        <v>598885.1</v>
      </c>
      <c r="K3">
        <v>1</v>
      </c>
      <c r="L3">
        <v>194887.9</v>
      </c>
      <c r="M3">
        <v>21766.58</v>
      </c>
      <c r="N3">
        <v>194887.9</v>
      </c>
      <c r="P3">
        <v>1</v>
      </c>
      <c r="Q3">
        <v>390923.3</v>
      </c>
      <c r="R3">
        <v>65060.56</v>
      </c>
      <c r="S3">
        <v>390923.3</v>
      </c>
      <c r="U3">
        <v>1</v>
      </c>
      <c r="V3">
        <v>284444.79999999999</v>
      </c>
      <c r="W3">
        <v>38721.769999999997</v>
      </c>
      <c r="X3">
        <v>284444.79999999999</v>
      </c>
      <c r="Z3">
        <f t="shared" ref="Z3:Z66" si="0">MEDIAN(C3,H3,M3,R3,W3)</f>
        <v>38721.769999999997</v>
      </c>
    </row>
    <row r="4" spans="1:26" x14ac:dyDescent="0.3">
      <c r="A4">
        <v>2</v>
      </c>
      <c r="B4">
        <v>385827.5</v>
      </c>
      <c r="C4">
        <v>56299.38</v>
      </c>
      <c r="D4">
        <v>385998.4</v>
      </c>
      <c r="F4">
        <v>2</v>
      </c>
      <c r="G4">
        <v>296184.09999999998</v>
      </c>
      <c r="H4">
        <v>44737.94</v>
      </c>
      <c r="I4">
        <v>598885.1</v>
      </c>
      <c r="K4">
        <v>2</v>
      </c>
      <c r="L4">
        <v>287313</v>
      </c>
      <c r="M4">
        <v>56199.69</v>
      </c>
      <c r="N4">
        <v>287313</v>
      </c>
      <c r="P4">
        <v>2</v>
      </c>
      <c r="Q4">
        <v>290899.5</v>
      </c>
      <c r="R4">
        <v>50522.06</v>
      </c>
      <c r="S4">
        <v>390923.3</v>
      </c>
      <c r="U4">
        <v>2</v>
      </c>
      <c r="V4">
        <v>390925.7</v>
      </c>
      <c r="W4">
        <v>47102.05</v>
      </c>
      <c r="X4">
        <v>390925.7</v>
      </c>
      <c r="Z4">
        <f t="shared" si="0"/>
        <v>50522.06</v>
      </c>
    </row>
    <row r="5" spans="1:26" x14ac:dyDescent="0.3">
      <c r="A5">
        <v>3</v>
      </c>
      <c r="B5">
        <v>386631.1</v>
      </c>
      <c r="C5">
        <v>50310.99</v>
      </c>
      <c r="D5">
        <v>386631.1</v>
      </c>
      <c r="F5">
        <v>3</v>
      </c>
      <c r="G5">
        <v>387888.3</v>
      </c>
      <c r="H5">
        <v>67902.45</v>
      </c>
      <c r="I5">
        <v>598885.1</v>
      </c>
      <c r="K5">
        <v>3</v>
      </c>
      <c r="L5">
        <v>200135</v>
      </c>
      <c r="M5">
        <v>24729.98</v>
      </c>
      <c r="N5">
        <v>287313</v>
      </c>
      <c r="P5">
        <v>3</v>
      </c>
      <c r="Q5">
        <v>384927.9</v>
      </c>
      <c r="R5">
        <v>67834.63</v>
      </c>
      <c r="S5">
        <v>390923.3</v>
      </c>
      <c r="U5">
        <v>3</v>
      </c>
      <c r="V5">
        <v>387150.3</v>
      </c>
      <c r="W5">
        <v>70850.45</v>
      </c>
      <c r="X5">
        <v>390925.7</v>
      </c>
      <c r="Z5">
        <f t="shared" si="0"/>
        <v>67834.63</v>
      </c>
    </row>
    <row r="6" spans="1:26" x14ac:dyDescent="0.3">
      <c r="A6">
        <v>4</v>
      </c>
      <c r="B6">
        <v>200820.5</v>
      </c>
      <c r="C6">
        <v>28500.92</v>
      </c>
      <c r="D6">
        <v>386631.1</v>
      </c>
      <c r="F6">
        <v>4</v>
      </c>
      <c r="G6">
        <v>194654.4</v>
      </c>
      <c r="H6">
        <v>39837.01</v>
      </c>
      <c r="I6">
        <v>598885.1</v>
      </c>
      <c r="K6">
        <v>4</v>
      </c>
      <c r="L6">
        <v>204602.3</v>
      </c>
      <c r="M6">
        <v>54294.17</v>
      </c>
      <c r="N6">
        <v>287313</v>
      </c>
      <c r="P6">
        <v>4</v>
      </c>
      <c r="Q6">
        <v>194270.1</v>
      </c>
      <c r="R6">
        <v>59782.52</v>
      </c>
      <c r="S6">
        <v>390923.3</v>
      </c>
      <c r="U6">
        <v>4</v>
      </c>
      <c r="V6">
        <v>293233.5</v>
      </c>
      <c r="W6">
        <v>76125.91</v>
      </c>
      <c r="X6">
        <v>390925.7</v>
      </c>
      <c r="Z6">
        <f t="shared" si="0"/>
        <v>54294.17</v>
      </c>
    </row>
    <row r="7" spans="1:26" x14ac:dyDescent="0.3">
      <c r="A7">
        <v>5</v>
      </c>
      <c r="B7">
        <v>186876.6</v>
      </c>
      <c r="C7">
        <v>13765.78</v>
      </c>
      <c r="D7">
        <v>386631.1</v>
      </c>
      <c r="F7">
        <v>5</v>
      </c>
      <c r="G7">
        <v>286852.7</v>
      </c>
      <c r="H7">
        <v>67449.84</v>
      </c>
      <c r="I7">
        <v>598885.1</v>
      </c>
      <c r="K7">
        <v>5</v>
      </c>
      <c r="L7">
        <v>283087.8</v>
      </c>
      <c r="M7">
        <v>47443.39</v>
      </c>
      <c r="N7">
        <v>287313</v>
      </c>
      <c r="P7">
        <v>5</v>
      </c>
      <c r="Q7">
        <v>285385.8</v>
      </c>
      <c r="R7">
        <v>67396.62</v>
      </c>
      <c r="S7">
        <v>390923.3</v>
      </c>
      <c r="U7">
        <v>5</v>
      </c>
      <c r="V7">
        <v>392278.5</v>
      </c>
      <c r="W7">
        <v>45234.87</v>
      </c>
      <c r="X7">
        <v>392278.5</v>
      </c>
      <c r="Z7">
        <f t="shared" si="0"/>
        <v>47443.39</v>
      </c>
    </row>
    <row r="8" spans="1:26" x14ac:dyDescent="0.3">
      <c r="A8">
        <v>6</v>
      </c>
      <c r="B8">
        <v>302502.40000000002</v>
      </c>
      <c r="C8">
        <v>65909.47</v>
      </c>
      <c r="D8">
        <v>386631.1</v>
      </c>
      <c r="F8">
        <v>6</v>
      </c>
      <c r="G8">
        <v>289778.8</v>
      </c>
      <c r="H8">
        <v>54042.27</v>
      </c>
      <c r="I8">
        <v>598885.1</v>
      </c>
      <c r="K8">
        <v>6</v>
      </c>
      <c r="L8">
        <v>385300.4</v>
      </c>
      <c r="M8">
        <v>44175.61</v>
      </c>
      <c r="N8">
        <v>385300.4</v>
      </c>
      <c r="P8">
        <v>6</v>
      </c>
      <c r="Q8">
        <v>287077.5</v>
      </c>
      <c r="R8">
        <v>60771.199999999997</v>
      </c>
      <c r="S8">
        <v>390923.3</v>
      </c>
      <c r="U8">
        <v>6</v>
      </c>
      <c r="V8">
        <v>388615.7</v>
      </c>
      <c r="W8">
        <v>59525.71</v>
      </c>
      <c r="X8">
        <v>392278.5</v>
      </c>
      <c r="Z8">
        <f t="shared" si="0"/>
        <v>59525.71</v>
      </c>
    </row>
    <row r="9" spans="1:26" x14ac:dyDescent="0.3">
      <c r="A9">
        <v>7</v>
      </c>
      <c r="B9">
        <v>391887.2</v>
      </c>
      <c r="C9">
        <v>42152.36</v>
      </c>
      <c r="D9">
        <v>391887.2</v>
      </c>
      <c r="F9">
        <v>7</v>
      </c>
      <c r="G9">
        <v>291184.7</v>
      </c>
      <c r="H9">
        <v>66293.350000000006</v>
      </c>
      <c r="I9">
        <v>598885.1</v>
      </c>
      <c r="K9">
        <v>7</v>
      </c>
      <c r="L9">
        <v>195110.6</v>
      </c>
      <c r="M9">
        <v>67624.55</v>
      </c>
      <c r="N9">
        <v>385300.4</v>
      </c>
      <c r="P9">
        <v>7</v>
      </c>
      <c r="Q9">
        <v>390463.7</v>
      </c>
      <c r="R9">
        <v>59739.55</v>
      </c>
      <c r="S9">
        <v>390923.3</v>
      </c>
      <c r="U9">
        <v>7</v>
      </c>
      <c r="V9">
        <v>386772.3</v>
      </c>
      <c r="W9">
        <v>65047.839999999997</v>
      </c>
      <c r="X9">
        <v>392278.5</v>
      </c>
      <c r="Z9">
        <f t="shared" si="0"/>
        <v>65047.839999999997</v>
      </c>
    </row>
    <row r="10" spans="1:26" x14ac:dyDescent="0.3">
      <c r="A10">
        <v>8</v>
      </c>
      <c r="B10">
        <v>287898.40000000002</v>
      </c>
      <c r="C10">
        <v>56228.67</v>
      </c>
      <c r="D10">
        <v>391887.2</v>
      </c>
      <c r="F10">
        <v>8</v>
      </c>
      <c r="G10">
        <v>289387.5</v>
      </c>
      <c r="H10">
        <v>63288.800000000003</v>
      </c>
      <c r="I10">
        <v>598885.1</v>
      </c>
      <c r="K10">
        <v>8</v>
      </c>
      <c r="L10">
        <v>287460.40000000002</v>
      </c>
      <c r="M10">
        <v>50117.98</v>
      </c>
      <c r="N10">
        <v>385300.4</v>
      </c>
      <c r="P10">
        <v>8</v>
      </c>
      <c r="Q10">
        <v>282803.8</v>
      </c>
      <c r="R10">
        <v>67438.429999999993</v>
      </c>
      <c r="S10">
        <v>390923.3</v>
      </c>
      <c r="U10">
        <v>8</v>
      </c>
      <c r="V10">
        <v>193098.4</v>
      </c>
      <c r="W10">
        <v>52291.56</v>
      </c>
      <c r="X10">
        <v>392278.5</v>
      </c>
      <c r="Z10">
        <f t="shared" si="0"/>
        <v>56228.67</v>
      </c>
    </row>
    <row r="11" spans="1:26" x14ac:dyDescent="0.3">
      <c r="A11">
        <v>9</v>
      </c>
      <c r="B11">
        <v>283674.59999999998</v>
      </c>
      <c r="C11">
        <v>58899.62</v>
      </c>
      <c r="D11">
        <v>391887.2</v>
      </c>
      <c r="F11">
        <v>9</v>
      </c>
      <c r="G11">
        <v>289897.3</v>
      </c>
      <c r="H11">
        <v>59158.45</v>
      </c>
      <c r="I11">
        <v>598885.1</v>
      </c>
      <c r="K11">
        <v>9</v>
      </c>
      <c r="L11">
        <v>189591.9</v>
      </c>
      <c r="M11">
        <v>29348.28</v>
      </c>
      <c r="N11">
        <v>385300.4</v>
      </c>
      <c r="P11">
        <v>9</v>
      </c>
      <c r="Q11">
        <v>286641.40000000002</v>
      </c>
      <c r="R11">
        <v>64597.57</v>
      </c>
      <c r="S11">
        <v>390923.3</v>
      </c>
      <c r="U11">
        <v>9</v>
      </c>
      <c r="V11">
        <v>289665.59999999998</v>
      </c>
      <c r="W11">
        <v>50081.77</v>
      </c>
      <c r="X11">
        <v>392278.5</v>
      </c>
      <c r="Z11">
        <f t="shared" si="0"/>
        <v>58899.62</v>
      </c>
    </row>
    <row r="12" spans="1:26" x14ac:dyDescent="0.3">
      <c r="A12">
        <v>10</v>
      </c>
      <c r="B12">
        <v>488342.7</v>
      </c>
      <c r="C12">
        <v>75644.14</v>
      </c>
      <c r="D12">
        <v>488342.7</v>
      </c>
      <c r="F12">
        <v>10</v>
      </c>
      <c r="G12">
        <v>199776.8</v>
      </c>
      <c r="H12">
        <v>47979.81</v>
      </c>
      <c r="I12">
        <v>598885.1</v>
      </c>
      <c r="K12">
        <v>10</v>
      </c>
      <c r="L12">
        <v>170607.8</v>
      </c>
      <c r="M12">
        <v>23805.200000000001</v>
      </c>
      <c r="N12">
        <v>385300.4</v>
      </c>
      <c r="P12">
        <v>10</v>
      </c>
      <c r="Q12">
        <v>188741.5</v>
      </c>
      <c r="R12">
        <v>31003.19</v>
      </c>
      <c r="S12">
        <v>390923.3</v>
      </c>
      <c r="U12">
        <v>10</v>
      </c>
      <c r="V12">
        <v>289005.2</v>
      </c>
      <c r="W12">
        <v>70077.48</v>
      </c>
      <c r="X12">
        <v>392278.5</v>
      </c>
      <c r="Z12">
        <f t="shared" si="0"/>
        <v>47979.81</v>
      </c>
    </row>
    <row r="13" spans="1:26" x14ac:dyDescent="0.3">
      <c r="A13">
        <v>11</v>
      </c>
      <c r="B13">
        <v>291936.7</v>
      </c>
      <c r="C13">
        <v>55855.03</v>
      </c>
      <c r="D13">
        <v>488342.7</v>
      </c>
      <c r="F13">
        <v>11</v>
      </c>
      <c r="G13">
        <v>194025.60000000001</v>
      </c>
      <c r="H13">
        <v>28353.03</v>
      </c>
      <c r="I13">
        <v>598885.1</v>
      </c>
      <c r="K13">
        <v>11</v>
      </c>
      <c r="L13">
        <v>194227.8</v>
      </c>
      <c r="M13">
        <v>47764.63</v>
      </c>
      <c r="N13">
        <v>385300.4</v>
      </c>
      <c r="P13">
        <v>11</v>
      </c>
      <c r="Q13">
        <v>190370.1</v>
      </c>
      <c r="R13">
        <v>66117.5</v>
      </c>
      <c r="S13">
        <v>390923.3</v>
      </c>
      <c r="U13">
        <v>11</v>
      </c>
      <c r="V13">
        <v>188934.3</v>
      </c>
      <c r="W13">
        <v>34196.639999999999</v>
      </c>
      <c r="X13">
        <v>392278.5</v>
      </c>
      <c r="Z13">
        <f t="shared" si="0"/>
        <v>47764.63</v>
      </c>
    </row>
    <row r="14" spans="1:26" x14ac:dyDescent="0.3">
      <c r="A14">
        <v>12</v>
      </c>
      <c r="B14">
        <v>187320.3</v>
      </c>
      <c r="C14">
        <v>16725.91</v>
      </c>
      <c r="D14">
        <v>488342.7</v>
      </c>
      <c r="F14">
        <v>12</v>
      </c>
      <c r="G14">
        <v>196741.2</v>
      </c>
      <c r="H14">
        <v>56948.52</v>
      </c>
      <c r="I14">
        <v>598885.1</v>
      </c>
      <c r="K14">
        <v>12</v>
      </c>
      <c r="L14">
        <v>187339.4</v>
      </c>
      <c r="M14">
        <v>24561.38</v>
      </c>
      <c r="N14">
        <v>385300.4</v>
      </c>
      <c r="P14">
        <v>12</v>
      </c>
      <c r="Q14">
        <v>292858.8</v>
      </c>
      <c r="R14">
        <v>86488.73</v>
      </c>
      <c r="S14">
        <v>390923.3</v>
      </c>
      <c r="U14">
        <v>12</v>
      </c>
      <c r="V14">
        <v>291043.40000000002</v>
      </c>
      <c r="W14">
        <v>36654.57</v>
      </c>
      <c r="X14">
        <v>392278.5</v>
      </c>
      <c r="Z14">
        <f t="shared" si="0"/>
        <v>36654.57</v>
      </c>
    </row>
    <row r="15" spans="1:26" x14ac:dyDescent="0.3">
      <c r="A15">
        <v>13</v>
      </c>
      <c r="B15">
        <v>486086</v>
      </c>
      <c r="C15">
        <v>62132.91</v>
      </c>
      <c r="D15">
        <v>488342.7</v>
      </c>
      <c r="F15">
        <v>13</v>
      </c>
      <c r="G15">
        <v>289822.3</v>
      </c>
      <c r="H15">
        <v>56777.43</v>
      </c>
      <c r="I15">
        <v>598885.1</v>
      </c>
      <c r="K15">
        <v>13</v>
      </c>
      <c r="L15">
        <v>287919.59999999998</v>
      </c>
      <c r="M15">
        <v>53105.41</v>
      </c>
      <c r="N15">
        <v>385300.4</v>
      </c>
      <c r="P15">
        <v>13</v>
      </c>
      <c r="Q15">
        <v>291508.7</v>
      </c>
      <c r="R15">
        <v>76632.960000000006</v>
      </c>
      <c r="S15">
        <v>390923.3</v>
      </c>
      <c r="U15">
        <v>13</v>
      </c>
      <c r="V15">
        <v>289940.8</v>
      </c>
      <c r="W15">
        <v>50239.22</v>
      </c>
      <c r="X15">
        <v>392278.5</v>
      </c>
      <c r="Z15">
        <f t="shared" si="0"/>
        <v>56777.43</v>
      </c>
    </row>
    <row r="16" spans="1:26" x14ac:dyDescent="0.3">
      <c r="A16">
        <v>14</v>
      </c>
      <c r="B16">
        <v>486976.6</v>
      </c>
      <c r="C16">
        <v>60075.09</v>
      </c>
      <c r="D16">
        <v>488342.7</v>
      </c>
      <c r="F16">
        <v>14</v>
      </c>
      <c r="G16">
        <v>287536.2</v>
      </c>
      <c r="H16">
        <v>91325.41</v>
      </c>
      <c r="I16">
        <v>598885.1</v>
      </c>
      <c r="K16">
        <v>14</v>
      </c>
      <c r="L16">
        <v>394886.8</v>
      </c>
      <c r="M16">
        <v>58707.74</v>
      </c>
      <c r="N16">
        <v>394886.8</v>
      </c>
      <c r="P16">
        <v>14</v>
      </c>
      <c r="Q16">
        <v>384991.4</v>
      </c>
      <c r="R16">
        <v>88226.3</v>
      </c>
      <c r="S16">
        <v>390923.3</v>
      </c>
      <c r="U16">
        <v>14</v>
      </c>
      <c r="V16">
        <v>385868.4</v>
      </c>
      <c r="W16">
        <v>66952.45</v>
      </c>
      <c r="X16">
        <v>392278.5</v>
      </c>
      <c r="Z16">
        <f t="shared" si="0"/>
        <v>66952.45</v>
      </c>
    </row>
    <row r="17" spans="1:26" x14ac:dyDescent="0.3">
      <c r="A17">
        <v>15</v>
      </c>
      <c r="B17">
        <v>292408.2</v>
      </c>
      <c r="C17">
        <v>93740.54</v>
      </c>
      <c r="D17">
        <v>488342.7</v>
      </c>
      <c r="F17">
        <v>15</v>
      </c>
      <c r="G17">
        <v>387374</v>
      </c>
      <c r="H17">
        <v>73998.350000000006</v>
      </c>
      <c r="I17">
        <v>598885.1</v>
      </c>
      <c r="K17">
        <v>15</v>
      </c>
      <c r="L17">
        <v>194572.9</v>
      </c>
      <c r="M17">
        <v>61645.96</v>
      </c>
      <c r="N17">
        <v>394886.8</v>
      </c>
      <c r="P17">
        <v>15</v>
      </c>
      <c r="Q17">
        <v>288194.3</v>
      </c>
      <c r="R17">
        <v>67728.800000000003</v>
      </c>
      <c r="S17">
        <v>390923.3</v>
      </c>
      <c r="U17">
        <v>15</v>
      </c>
      <c r="V17">
        <v>499245</v>
      </c>
      <c r="W17">
        <v>47467.360000000001</v>
      </c>
      <c r="X17">
        <v>499245</v>
      </c>
      <c r="Z17">
        <f t="shared" si="0"/>
        <v>67728.800000000003</v>
      </c>
    </row>
    <row r="18" spans="1:26" x14ac:dyDescent="0.3">
      <c r="A18">
        <v>16</v>
      </c>
      <c r="B18">
        <v>391848</v>
      </c>
      <c r="C18">
        <v>72782.63</v>
      </c>
      <c r="D18">
        <v>488342.7</v>
      </c>
      <c r="F18">
        <v>16</v>
      </c>
      <c r="G18">
        <v>495352.2</v>
      </c>
      <c r="H18">
        <v>92556.13</v>
      </c>
      <c r="I18">
        <v>598885.1</v>
      </c>
      <c r="K18">
        <v>16</v>
      </c>
      <c r="L18">
        <v>487476.4</v>
      </c>
      <c r="M18">
        <v>91048.78</v>
      </c>
      <c r="N18">
        <v>487476.4</v>
      </c>
      <c r="P18">
        <v>16</v>
      </c>
      <c r="Q18">
        <v>385740</v>
      </c>
      <c r="R18">
        <v>45040.73</v>
      </c>
      <c r="S18">
        <v>390923.3</v>
      </c>
      <c r="U18">
        <v>16</v>
      </c>
      <c r="V18">
        <v>196598.9</v>
      </c>
      <c r="W18">
        <v>64843.19</v>
      </c>
      <c r="X18">
        <v>499245</v>
      </c>
      <c r="Z18">
        <f t="shared" si="0"/>
        <v>72782.63</v>
      </c>
    </row>
    <row r="19" spans="1:26" x14ac:dyDescent="0.3">
      <c r="A19">
        <v>17</v>
      </c>
      <c r="B19">
        <v>281487.5</v>
      </c>
      <c r="C19">
        <v>35362.14</v>
      </c>
      <c r="D19">
        <v>488342.7</v>
      </c>
      <c r="F19">
        <v>17</v>
      </c>
      <c r="G19">
        <v>498007.8</v>
      </c>
      <c r="H19">
        <v>85366.88</v>
      </c>
      <c r="I19">
        <v>598885.1</v>
      </c>
      <c r="K19">
        <v>17</v>
      </c>
      <c r="L19">
        <v>196995</v>
      </c>
      <c r="M19">
        <v>44334.02</v>
      </c>
      <c r="N19">
        <v>487476.4</v>
      </c>
      <c r="P19">
        <v>17</v>
      </c>
      <c r="Q19">
        <v>387258.8</v>
      </c>
      <c r="R19">
        <v>56848.55</v>
      </c>
      <c r="S19">
        <v>390923.3</v>
      </c>
      <c r="U19">
        <v>17</v>
      </c>
      <c r="V19">
        <v>290340.3</v>
      </c>
      <c r="W19">
        <v>53374.71</v>
      </c>
      <c r="X19">
        <v>499245</v>
      </c>
      <c r="Z19">
        <f t="shared" si="0"/>
        <v>53374.71</v>
      </c>
    </row>
    <row r="20" spans="1:26" x14ac:dyDescent="0.3">
      <c r="A20">
        <v>18</v>
      </c>
      <c r="B20">
        <v>289272.90000000002</v>
      </c>
      <c r="C20">
        <v>56979.4</v>
      </c>
      <c r="D20">
        <v>488342.7</v>
      </c>
      <c r="F20">
        <v>18</v>
      </c>
      <c r="G20">
        <v>382248.8</v>
      </c>
      <c r="H20">
        <v>43143.18</v>
      </c>
      <c r="I20">
        <v>598885.1</v>
      </c>
      <c r="K20">
        <v>18</v>
      </c>
      <c r="L20">
        <v>291773.5</v>
      </c>
      <c r="M20">
        <v>65338.03</v>
      </c>
      <c r="N20">
        <v>487476.4</v>
      </c>
      <c r="P20">
        <v>18</v>
      </c>
      <c r="Q20">
        <v>192384.2</v>
      </c>
      <c r="R20">
        <v>28579.09</v>
      </c>
      <c r="S20">
        <v>390923.3</v>
      </c>
      <c r="U20">
        <v>18</v>
      </c>
      <c r="V20">
        <v>198130.6</v>
      </c>
      <c r="W20">
        <v>54533.69</v>
      </c>
      <c r="X20">
        <v>499245</v>
      </c>
      <c r="Z20">
        <f t="shared" si="0"/>
        <v>54533.69</v>
      </c>
    </row>
    <row r="21" spans="1:26" x14ac:dyDescent="0.3">
      <c r="A21">
        <v>19</v>
      </c>
      <c r="B21">
        <v>288880.90000000002</v>
      </c>
      <c r="C21">
        <v>49197.79</v>
      </c>
      <c r="D21">
        <v>488342.7</v>
      </c>
      <c r="F21">
        <v>19</v>
      </c>
      <c r="G21">
        <v>290836.90000000002</v>
      </c>
      <c r="H21">
        <v>71380.039999999994</v>
      </c>
      <c r="I21">
        <v>598885.1</v>
      </c>
      <c r="K21">
        <v>19</v>
      </c>
      <c r="L21">
        <v>383470.6</v>
      </c>
      <c r="M21">
        <v>78628.789999999994</v>
      </c>
      <c r="N21">
        <v>487476.4</v>
      </c>
      <c r="P21">
        <v>19</v>
      </c>
      <c r="Q21">
        <v>196042.3</v>
      </c>
      <c r="R21">
        <v>54705.81</v>
      </c>
      <c r="S21">
        <v>390923.3</v>
      </c>
      <c r="U21">
        <v>19</v>
      </c>
      <c r="V21">
        <v>292785.40000000002</v>
      </c>
      <c r="W21">
        <v>58777.24</v>
      </c>
      <c r="X21">
        <v>499245</v>
      </c>
      <c r="Z21">
        <f t="shared" si="0"/>
        <v>58777.24</v>
      </c>
    </row>
    <row r="22" spans="1:26" x14ac:dyDescent="0.3">
      <c r="A22">
        <v>20</v>
      </c>
      <c r="B22">
        <v>290836.8</v>
      </c>
      <c r="C22">
        <v>84770.38</v>
      </c>
      <c r="D22">
        <v>488342.7</v>
      </c>
      <c r="F22">
        <v>20</v>
      </c>
      <c r="G22">
        <v>194265.3</v>
      </c>
      <c r="H22">
        <v>68345.350000000006</v>
      </c>
      <c r="I22">
        <v>598885.1</v>
      </c>
      <c r="K22">
        <v>20</v>
      </c>
      <c r="L22">
        <v>285837.59999999998</v>
      </c>
      <c r="M22">
        <v>59558.89</v>
      </c>
      <c r="N22">
        <v>487476.4</v>
      </c>
      <c r="P22">
        <v>20</v>
      </c>
      <c r="Q22">
        <v>288989.3</v>
      </c>
      <c r="R22">
        <v>45339.49</v>
      </c>
      <c r="S22">
        <v>390923.3</v>
      </c>
      <c r="U22">
        <v>20</v>
      </c>
      <c r="V22">
        <v>284009.3</v>
      </c>
      <c r="W22">
        <v>45997.18</v>
      </c>
      <c r="X22">
        <v>499245</v>
      </c>
      <c r="Z22">
        <f t="shared" si="0"/>
        <v>59558.89</v>
      </c>
    </row>
    <row r="23" spans="1:26" x14ac:dyDescent="0.3">
      <c r="A23">
        <v>21</v>
      </c>
      <c r="B23">
        <v>384758.2</v>
      </c>
      <c r="C23">
        <v>56729.24</v>
      </c>
      <c r="D23">
        <v>488342.7</v>
      </c>
      <c r="F23">
        <v>21</v>
      </c>
      <c r="G23">
        <v>189728.9</v>
      </c>
      <c r="H23">
        <v>35898.26</v>
      </c>
      <c r="I23">
        <v>598885.1</v>
      </c>
      <c r="K23">
        <v>21</v>
      </c>
      <c r="L23">
        <v>196416.1</v>
      </c>
      <c r="M23">
        <v>47865.89</v>
      </c>
      <c r="N23">
        <v>487476.4</v>
      </c>
      <c r="P23">
        <v>21</v>
      </c>
      <c r="Q23">
        <v>290349.2</v>
      </c>
      <c r="R23">
        <v>84936.3</v>
      </c>
      <c r="S23">
        <v>390923.3</v>
      </c>
      <c r="U23">
        <v>21</v>
      </c>
      <c r="V23">
        <v>289404.5</v>
      </c>
      <c r="W23">
        <v>56691.92</v>
      </c>
      <c r="X23">
        <v>499245</v>
      </c>
      <c r="Z23">
        <f t="shared" si="0"/>
        <v>56691.92</v>
      </c>
    </row>
    <row r="24" spans="1:26" x14ac:dyDescent="0.3">
      <c r="A24">
        <v>22</v>
      </c>
      <c r="B24">
        <v>189255.4</v>
      </c>
      <c r="C24">
        <v>34091.71</v>
      </c>
      <c r="D24">
        <v>488342.7</v>
      </c>
      <c r="F24">
        <v>22</v>
      </c>
      <c r="G24">
        <v>189630.9</v>
      </c>
      <c r="H24">
        <v>61396.98</v>
      </c>
      <c r="I24">
        <v>598885.1</v>
      </c>
      <c r="K24">
        <v>22</v>
      </c>
      <c r="L24">
        <v>193364.9</v>
      </c>
      <c r="M24">
        <v>39115.68</v>
      </c>
      <c r="N24">
        <v>487476.4</v>
      </c>
      <c r="P24">
        <v>22</v>
      </c>
      <c r="Q24">
        <v>505902</v>
      </c>
      <c r="R24">
        <v>117034.7</v>
      </c>
      <c r="S24">
        <v>505902</v>
      </c>
      <c r="U24">
        <v>22</v>
      </c>
      <c r="V24">
        <v>285684.90000000002</v>
      </c>
      <c r="W24">
        <v>70535.75</v>
      </c>
      <c r="X24">
        <v>499245</v>
      </c>
      <c r="Z24">
        <f t="shared" si="0"/>
        <v>61396.98</v>
      </c>
    </row>
    <row r="25" spans="1:26" x14ac:dyDescent="0.3">
      <c r="A25">
        <v>23</v>
      </c>
      <c r="B25">
        <v>291413.40000000002</v>
      </c>
      <c r="C25">
        <v>85531.96</v>
      </c>
      <c r="D25">
        <v>488342.7</v>
      </c>
      <c r="F25">
        <v>23</v>
      </c>
      <c r="G25">
        <v>388922.7</v>
      </c>
      <c r="H25">
        <v>69840.649999999994</v>
      </c>
      <c r="I25">
        <v>598885.1</v>
      </c>
      <c r="K25">
        <v>23</v>
      </c>
      <c r="L25">
        <v>387682.3</v>
      </c>
      <c r="M25">
        <v>54215.46</v>
      </c>
      <c r="N25">
        <v>487476.4</v>
      </c>
      <c r="P25">
        <v>23</v>
      </c>
      <c r="Q25">
        <v>900435.4</v>
      </c>
      <c r="R25">
        <v>83142.98</v>
      </c>
      <c r="S25">
        <v>900435.4</v>
      </c>
      <c r="U25">
        <v>23</v>
      </c>
      <c r="V25">
        <v>283570.5</v>
      </c>
      <c r="W25">
        <v>78691.08</v>
      </c>
      <c r="X25">
        <v>499245</v>
      </c>
      <c r="Z25">
        <f t="shared" si="0"/>
        <v>78691.08</v>
      </c>
    </row>
    <row r="26" spans="1:26" x14ac:dyDescent="0.3">
      <c r="A26">
        <v>24</v>
      </c>
      <c r="B26">
        <v>196366.6</v>
      </c>
      <c r="C26">
        <v>47286.36</v>
      </c>
      <c r="D26">
        <v>488342.7</v>
      </c>
      <c r="F26">
        <v>24</v>
      </c>
      <c r="G26">
        <v>285869.90000000002</v>
      </c>
      <c r="H26">
        <v>60079.19</v>
      </c>
      <c r="I26">
        <v>598885.1</v>
      </c>
      <c r="K26">
        <v>24</v>
      </c>
      <c r="L26">
        <v>388723.3</v>
      </c>
      <c r="M26">
        <v>65831.19</v>
      </c>
      <c r="N26">
        <v>487476.4</v>
      </c>
      <c r="P26">
        <v>24</v>
      </c>
      <c r="Q26">
        <v>293587.20000000001</v>
      </c>
      <c r="R26">
        <v>102841.1</v>
      </c>
      <c r="S26">
        <v>900435.4</v>
      </c>
      <c r="U26">
        <v>24</v>
      </c>
      <c r="V26">
        <v>387226.4</v>
      </c>
      <c r="W26">
        <v>93646.49</v>
      </c>
      <c r="X26">
        <v>499245</v>
      </c>
      <c r="Z26">
        <f t="shared" si="0"/>
        <v>65831.19</v>
      </c>
    </row>
    <row r="27" spans="1:26" x14ac:dyDescent="0.3">
      <c r="A27">
        <v>25</v>
      </c>
      <c r="B27">
        <v>190362.8</v>
      </c>
      <c r="C27">
        <v>55506.63</v>
      </c>
      <c r="D27">
        <v>488342.7</v>
      </c>
      <c r="F27">
        <v>25</v>
      </c>
      <c r="G27">
        <v>287025.7</v>
      </c>
      <c r="H27">
        <v>55990.26</v>
      </c>
      <c r="I27">
        <v>598885.1</v>
      </c>
      <c r="K27">
        <v>25</v>
      </c>
      <c r="L27">
        <v>489424.9</v>
      </c>
      <c r="M27">
        <v>76139.520000000004</v>
      </c>
      <c r="N27">
        <v>489424.9</v>
      </c>
      <c r="P27">
        <v>25</v>
      </c>
      <c r="Q27">
        <v>191656.1</v>
      </c>
      <c r="R27">
        <v>25395.64</v>
      </c>
      <c r="S27">
        <v>900435.4</v>
      </c>
      <c r="U27">
        <v>25</v>
      </c>
      <c r="V27">
        <v>294093.90000000002</v>
      </c>
      <c r="W27">
        <v>53966.51</v>
      </c>
      <c r="X27">
        <v>499245</v>
      </c>
      <c r="Z27">
        <f t="shared" si="0"/>
        <v>55506.63</v>
      </c>
    </row>
    <row r="28" spans="1:26" x14ac:dyDescent="0.3">
      <c r="A28">
        <v>26</v>
      </c>
      <c r="B28">
        <v>289461.3</v>
      </c>
      <c r="C28">
        <v>81443.98</v>
      </c>
      <c r="D28">
        <v>488342.7</v>
      </c>
      <c r="F28">
        <v>26</v>
      </c>
      <c r="G28">
        <v>285015</v>
      </c>
      <c r="H28">
        <v>85655.67</v>
      </c>
      <c r="I28">
        <v>598885.1</v>
      </c>
      <c r="K28">
        <v>26</v>
      </c>
      <c r="L28">
        <v>291957.8</v>
      </c>
      <c r="M28">
        <v>75641.350000000006</v>
      </c>
      <c r="N28">
        <v>489424.9</v>
      </c>
      <c r="P28">
        <v>26</v>
      </c>
      <c r="Q28">
        <v>384981.3</v>
      </c>
      <c r="R28">
        <v>56441.760000000002</v>
      </c>
      <c r="S28">
        <v>900435.4</v>
      </c>
      <c r="U28">
        <v>26</v>
      </c>
      <c r="V28">
        <v>292291.90000000002</v>
      </c>
      <c r="W28">
        <v>45154.78</v>
      </c>
      <c r="X28">
        <v>499245</v>
      </c>
      <c r="Z28">
        <f t="shared" si="0"/>
        <v>75641.350000000006</v>
      </c>
    </row>
    <row r="29" spans="1:26" x14ac:dyDescent="0.3">
      <c r="A29">
        <v>27</v>
      </c>
      <c r="B29">
        <v>391361.6</v>
      </c>
      <c r="C29">
        <v>16917.13</v>
      </c>
      <c r="D29">
        <v>488342.7</v>
      </c>
      <c r="F29">
        <v>27</v>
      </c>
      <c r="G29">
        <v>386727.9</v>
      </c>
      <c r="H29">
        <v>88770.47</v>
      </c>
      <c r="I29">
        <v>598885.1</v>
      </c>
      <c r="K29">
        <v>27</v>
      </c>
      <c r="L29">
        <v>402561.1</v>
      </c>
      <c r="M29">
        <v>83087.539999999994</v>
      </c>
      <c r="N29">
        <v>489424.9</v>
      </c>
      <c r="P29">
        <v>27</v>
      </c>
      <c r="Q29">
        <v>289919.40000000002</v>
      </c>
      <c r="R29">
        <v>74395.839999999997</v>
      </c>
      <c r="S29">
        <v>900435.4</v>
      </c>
      <c r="U29">
        <v>27</v>
      </c>
      <c r="V29">
        <v>387289.8</v>
      </c>
      <c r="W29">
        <v>85683.44</v>
      </c>
      <c r="X29">
        <v>499245</v>
      </c>
      <c r="Z29">
        <f t="shared" si="0"/>
        <v>83087.539999999994</v>
      </c>
    </row>
    <row r="30" spans="1:26" x14ac:dyDescent="0.3">
      <c r="A30">
        <v>28</v>
      </c>
      <c r="B30">
        <v>296773.7</v>
      </c>
      <c r="C30">
        <v>59184.11</v>
      </c>
      <c r="D30">
        <v>488342.7</v>
      </c>
      <c r="F30">
        <v>28</v>
      </c>
      <c r="G30">
        <v>388095.8</v>
      </c>
      <c r="H30">
        <v>57082.55</v>
      </c>
      <c r="I30">
        <v>598885.1</v>
      </c>
      <c r="K30">
        <v>28</v>
      </c>
      <c r="L30">
        <v>286005.40000000002</v>
      </c>
      <c r="M30">
        <v>57476.03</v>
      </c>
      <c r="N30">
        <v>489424.9</v>
      </c>
      <c r="P30">
        <v>28</v>
      </c>
      <c r="Q30">
        <v>288492.90000000002</v>
      </c>
      <c r="R30">
        <v>71359.75</v>
      </c>
      <c r="S30">
        <v>900435.4</v>
      </c>
      <c r="U30">
        <v>28</v>
      </c>
      <c r="V30">
        <v>289119.2</v>
      </c>
      <c r="W30">
        <v>79749.039999999994</v>
      </c>
      <c r="X30">
        <v>499245</v>
      </c>
      <c r="Z30">
        <f t="shared" si="0"/>
        <v>59184.11</v>
      </c>
    </row>
    <row r="31" spans="1:26" x14ac:dyDescent="0.3">
      <c r="A31">
        <v>29</v>
      </c>
      <c r="B31">
        <v>385371.3</v>
      </c>
      <c r="C31">
        <v>67859.83</v>
      </c>
      <c r="D31">
        <v>488342.7</v>
      </c>
      <c r="F31">
        <v>29</v>
      </c>
      <c r="G31">
        <v>186689.8</v>
      </c>
      <c r="H31">
        <v>52455.38</v>
      </c>
      <c r="I31">
        <v>598885.1</v>
      </c>
      <c r="K31">
        <v>29</v>
      </c>
      <c r="L31">
        <v>288355.59999999998</v>
      </c>
      <c r="M31">
        <v>81644.160000000003</v>
      </c>
      <c r="N31">
        <v>489424.9</v>
      </c>
      <c r="P31">
        <v>29</v>
      </c>
      <c r="Q31">
        <v>286266.7</v>
      </c>
      <c r="R31">
        <v>43865.98</v>
      </c>
      <c r="S31">
        <v>900435.4</v>
      </c>
      <c r="U31">
        <v>29</v>
      </c>
      <c r="V31">
        <v>380231.3</v>
      </c>
      <c r="W31">
        <v>52914.66</v>
      </c>
      <c r="X31">
        <v>499245</v>
      </c>
      <c r="Z31">
        <f t="shared" si="0"/>
        <v>52914.66</v>
      </c>
    </row>
    <row r="32" spans="1:26" x14ac:dyDescent="0.3">
      <c r="A32">
        <v>30</v>
      </c>
      <c r="B32">
        <v>395059.9</v>
      </c>
      <c r="C32">
        <v>64759.55</v>
      </c>
      <c r="D32">
        <v>488342.7</v>
      </c>
      <c r="F32">
        <v>30</v>
      </c>
      <c r="G32">
        <v>277562.8</v>
      </c>
      <c r="H32">
        <v>75735.960000000006</v>
      </c>
      <c r="I32">
        <v>598885.1</v>
      </c>
      <c r="K32">
        <v>30</v>
      </c>
      <c r="L32">
        <v>285282.3</v>
      </c>
      <c r="M32">
        <v>68319.92</v>
      </c>
      <c r="N32">
        <v>489424.9</v>
      </c>
      <c r="P32">
        <v>30</v>
      </c>
      <c r="Q32">
        <v>386390</v>
      </c>
      <c r="R32">
        <v>76337.97</v>
      </c>
      <c r="S32">
        <v>900435.4</v>
      </c>
      <c r="U32">
        <v>30</v>
      </c>
      <c r="V32">
        <v>287940.3</v>
      </c>
      <c r="W32">
        <v>48461.13</v>
      </c>
      <c r="X32">
        <v>499245</v>
      </c>
      <c r="Z32">
        <f t="shared" si="0"/>
        <v>68319.92</v>
      </c>
    </row>
    <row r="33" spans="1:26" x14ac:dyDescent="0.3">
      <c r="A33">
        <v>31</v>
      </c>
      <c r="B33">
        <v>284340.8</v>
      </c>
      <c r="C33">
        <v>59192.73</v>
      </c>
      <c r="D33">
        <v>488342.7</v>
      </c>
      <c r="F33">
        <v>31</v>
      </c>
      <c r="G33">
        <v>286379.59999999998</v>
      </c>
      <c r="H33">
        <v>78952.649999999994</v>
      </c>
      <c r="I33">
        <v>598885.1</v>
      </c>
      <c r="K33">
        <v>31</v>
      </c>
      <c r="L33">
        <v>290160.40000000002</v>
      </c>
      <c r="M33">
        <v>90624.83</v>
      </c>
      <c r="N33">
        <v>489424.9</v>
      </c>
      <c r="P33">
        <v>31</v>
      </c>
      <c r="Q33">
        <v>385109.5</v>
      </c>
      <c r="R33">
        <v>62686.43</v>
      </c>
      <c r="S33">
        <v>900435.4</v>
      </c>
      <c r="U33">
        <v>31</v>
      </c>
      <c r="V33">
        <v>195610.3</v>
      </c>
      <c r="W33">
        <v>68665.02</v>
      </c>
      <c r="X33">
        <v>499245</v>
      </c>
      <c r="Z33">
        <f t="shared" si="0"/>
        <v>68665.02</v>
      </c>
    </row>
    <row r="34" spans="1:26" x14ac:dyDescent="0.3">
      <c r="A34">
        <v>32</v>
      </c>
      <c r="B34">
        <v>385173.7</v>
      </c>
      <c r="C34">
        <v>72499.960000000006</v>
      </c>
      <c r="D34">
        <v>488342.7</v>
      </c>
      <c r="F34">
        <v>32</v>
      </c>
      <c r="G34">
        <v>286444.2</v>
      </c>
      <c r="H34">
        <v>67795.16</v>
      </c>
      <c r="I34">
        <v>598885.1</v>
      </c>
      <c r="K34">
        <v>32</v>
      </c>
      <c r="L34">
        <v>288589.8</v>
      </c>
      <c r="M34">
        <v>62114.28</v>
      </c>
      <c r="N34">
        <v>489424.9</v>
      </c>
      <c r="P34">
        <v>32</v>
      </c>
      <c r="Q34">
        <v>193022.2</v>
      </c>
      <c r="R34">
        <v>31433.47</v>
      </c>
      <c r="S34">
        <v>900435.4</v>
      </c>
      <c r="U34">
        <v>32</v>
      </c>
      <c r="V34">
        <v>287104.90000000002</v>
      </c>
      <c r="W34">
        <v>55412.14</v>
      </c>
      <c r="X34">
        <v>499245</v>
      </c>
      <c r="Z34">
        <f t="shared" si="0"/>
        <v>62114.28</v>
      </c>
    </row>
    <row r="35" spans="1:26" x14ac:dyDescent="0.3">
      <c r="A35">
        <v>33</v>
      </c>
      <c r="B35">
        <v>283728.8</v>
      </c>
      <c r="C35">
        <v>64359.8</v>
      </c>
      <c r="D35">
        <v>488342.7</v>
      </c>
      <c r="F35">
        <v>33</v>
      </c>
      <c r="G35">
        <v>283379.20000000001</v>
      </c>
      <c r="H35">
        <v>44743.18</v>
      </c>
      <c r="I35">
        <v>598885.1</v>
      </c>
      <c r="K35">
        <v>33</v>
      </c>
      <c r="L35">
        <v>95656.82</v>
      </c>
      <c r="M35">
        <v>45726.54</v>
      </c>
      <c r="N35">
        <v>489424.9</v>
      </c>
      <c r="P35">
        <v>33</v>
      </c>
      <c r="Q35">
        <v>286060.7</v>
      </c>
      <c r="R35">
        <v>56101.87</v>
      </c>
      <c r="S35">
        <v>900435.4</v>
      </c>
      <c r="U35">
        <v>33</v>
      </c>
      <c r="V35">
        <v>385521.6</v>
      </c>
      <c r="W35">
        <v>41258.81</v>
      </c>
      <c r="X35">
        <v>499245</v>
      </c>
      <c r="Z35">
        <f t="shared" si="0"/>
        <v>45726.54</v>
      </c>
    </row>
    <row r="36" spans="1:26" x14ac:dyDescent="0.3">
      <c r="A36">
        <v>34</v>
      </c>
      <c r="B36">
        <v>288242.7</v>
      </c>
      <c r="C36">
        <v>71049.59</v>
      </c>
      <c r="D36">
        <v>488342.7</v>
      </c>
      <c r="F36">
        <v>34</v>
      </c>
      <c r="G36">
        <v>188722.5</v>
      </c>
      <c r="H36">
        <v>45769.67</v>
      </c>
      <c r="I36">
        <v>598885.1</v>
      </c>
      <c r="K36">
        <v>34</v>
      </c>
      <c r="L36">
        <v>390590</v>
      </c>
      <c r="M36">
        <v>60434.01</v>
      </c>
      <c r="N36">
        <v>489424.9</v>
      </c>
      <c r="P36">
        <v>34</v>
      </c>
      <c r="Q36">
        <v>182785.5</v>
      </c>
      <c r="R36">
        <v>42211.41</v>
      </c>
      <c r="S36">
        <v>900435.4</v>
      </c>
      <c r="U36">
        <v>34</v>
      </c>
      <c r="V36">
        <v>192751.9</v>
      </c>
      <c r="W36">
        <v>23051.98</v>
      </c>
      <c r="X36">
        <v>499245</v>
      </c>
      <c r="Z36">
        <f t="shared" si="0"/>
        <v>45769.67</v>
      </c>
    </row>
    <row r="37" spans="1:26" x14ac:dyDescent="0.3">
      <c r="A37">
        <v>35</v>
      </c>
      <c r="B37">
        <v>285015.7</v>
      </c>
      <c r="C37">
        <v>51117.7</v>
      </c>
      <c r="D37">
        <v>488342.7</v>
      </c>
      <c r="F37">
        <v>35</v>
      </c>
      <c r="G37">
        <v>393577</v>
      </c>
      <c r="H37">
        <v>91530.38</v>
      </c>
      <c r="I37">
        <v>598885.1</v>
      </c>
      <c r="K37">
        <v>35</v>
      </c>
      <c r="L37">
        <v>283135.59999999998</v>
      </c>
      <c r="M37">
        <v>40039.69</v>
      </c>
      <c r="N37">
        <v>489424.9</v>
      </c>
      <c r="P37">
        <v>35</v>
      </c>
      <c r="Q37">
        <v>292471.09999999998</v>
      </c>
      <c r="R37">
        <v>62461.75</v>
      </c>
      <c r="S37">
        <v>900435.4</v>
      </c>
      <c r="U37">
        <v>35</v>
      </c>
      <c r="V37">
        <v>196757.6</v>
      </c>
      <c r="W37">
        <v>45200.98</v>
      </c>
      <c r="X37">
        <v>499245</v>
      </c>
      <c r="Z37">
        <f t="shared" si="0"/>
        <v>51117.7</v>
      </c>
    </row>
    <row r="38" spans="1:26" x14ac:dyDescent="0.3">
      <c r="A38">
        <v>36</v>
      </c>
      <c r="B38">
        <v>284984.8</v>
      </c>
      <c r="C38">
        <v>68265.3</v>
      </c>
      <c r="D38">
        <v>488342.7</v>
      </c>
      <c r="F38">
        <v>36</v>
      </c>
      <c r="G38">
        <v>387216.7</v>
      </c>
      <c r="H38">
        <v>65118.239999999998</v>
      </c>
      <c r="I38">
        <v>598885.1</v>
      </c>
      <c r="K38">
        <v>36</v>
      </c>
      <c r="L38">
        <v>282377.8</v>
      </c>
      <c r="M38">
        <v>48407.519999999997</v>
      </c>
      <c r="N38">
        <v>489424.9</v>
      </c>
      <c r="P38">
        <v>36</v>
      </c>
      <c r="Q38">
        <v>283943.5</v>
      </c>
      <c r="R38">
        <v>52585.16</v>
      </c>
      <c r="S38">
        <v>900435.4</v>
      </c>
      <c r="U38">
        <v>36</v>
      </c>
      <c r="V38">
        <v>388374.3</v>
      </c>
      <c r="W38">
        <v>65590.080000000002</v>
      </c>
      <c r="X38">
        <v>499245</v>
      </c>
      <c r="Z38">
        <f t="shared" si="0"/>
        <v>65118.239999999998</v>
      </c>
    </row>
    <row r="39" spans="1:26" x14ac:dyDescent="0.3">
      <c r="A39">
        <v>37</v>
      </c>
      <c r="B39">
        <v>189173.2</v>
      </c>
      <c r="C39">
        <v>47322.1</v>
      </c>
      <c r="D39">
        <v>488342.7</v>
      </c>
      <c r="F39">
        <v>37</v>
      </c>
      <c r="G39">
        <v>290784.7</v>
      </c>
      <c r="H39">
        <v>30487.48</v>
      </c>
      <c r="I39">
        <v>598885.1</v>
      </c>
      <c r="K39">
        <v>37</v>
      </c>
      <c r="L39">
        <v>388778.5</v>
      </c>
      <c r="M39">
        <v>66602.960000000006</v>
      </c>
      <c r="N39">
        <v>489424.9</v>
      </c>
      <c r="P39">
        <v>37</v>
      </c>
      <c r="Q39">
        <v>292483.20000000001</v>
      </c>
      <c r="R39">
        <v>56038.41</v>
      </c>
      <c r="S39">
        <v>900435.4</v>
      </c>
      <c r="U39">
        <v>37</v>
      </c>
      <c r="V39">
        <v>297743.2</v>
      </c>
      <c r="W39">
        <v>73723.98</v>
      </c>
      <c r="X39">
        <v>499245</v>
      </c>
      <c r="Z39">
        <f t="shared" si="0"/>
        <v>56038.41</v>
      </c>
    </row>
    <row r="40" spans="1:26" x14ac:dyDescent="0.3">
      <c r="A40">
        <v>38</v>
      </c>
      <c r="B40">
        <v>287905.2</v>
      </c>
      <c r="C40">
        <v>63354.22</v>
      </c>
      <c r="D40">
        <v>488342.7</v>
      </c>
      <c r="F40">
        <v>38</v>
      </c>
      <c r="G40">
        <v>184414.5</v>
      </c>
      <c r="H40">
        <v>41109.360000000001</v>
      </c>
      <c r="I40">
        <v>598885.1</v>
      </c>
      <c r="K40">
        <v>38</v>
      </c>
      <c r="L40">
        <v>299627.8</v>
      </c>
      <c r="M40">
        <v>56916.12</v>
      </c>
      <c r="N40">
        <v>489424.9</v>
      </c>
      <c r="P40">
        <v>38</v>
      </c>
      <c r="Q40">
        <v>485621</v>
      </c>
      <c r="R40">
        <v>41731.51</v>
      </c>
      <c r="S40">
        <v>900435.4</v>
      </c>
      <c r="U40">
        <v>38</v>
      </c>
      <c r="V40">
        <v>287074.3</v>
      </c>
      <c r="W40">
        <v>73967.3</v>
      </c>
      <c r="X40">
        <v>499245</v>
      </c>
      <c r="Z40">
        <f t="shared" si="0"/>
        <v>56916.12</v>
      </c>
    </row>
    <row r="41" spans="1:26" x14ac:dyDescent="0.3">
      <c r="A41">
        <v>39</v>
      </c>
      <c r="B41">
        <v>287665.40000000002</v>
      </c>
      <c r="C41">
        <v>85651.43</v>
      </c>
      <c r="D41">
        <v>488342.7</v>
      </c>
      <c r="F41">
        <v>39</v>
      </c>
      <c r="G41">
        <v>193661.4</v>
      </c>
      <c r="H41">
        <v>26834.91</v>
      </c>
      <c r="I41">
        <v>598885.1</v>
      </c>
      <c r="K41">
        <v>39</v>
      </c>
      <c r="L41">
        <v>287140.7</v>
      </c>
      <c r="M41">
        <v>66723.399999999994</v>
      </c>
      <c r="N41">
        <v>489424.9</v>
      </c>
      <c r="P41">
        <v>39</v>
      </c>
      <c r="Q41">
        <v>497672.3</v>
      </c>
      <c r="R41">
        <v>84465.88</v>
      </c>
      <c r="S41">
        <v>900435.4</v>
      </c>
      <c r="U41">
        <v>39</v>
      </c>
      <c r="V41">
        <v>383913.4</v>
      </c>
      <c r="W41">
        <v>45024.34</v>
      </c>
      <c r="X41">
        <v>499245</v>
      </c>
      <c r="Z41">
        <f t="shared" si="0"/>
        <v>66723.399999999994</v>
      </c>
    </row>
    <row r="42" spans="1:26" x14ac:dyDescent="0.3">
      <c r="A42">
        <v>40</v>
      </c>
      <c r="B42">
        <v>598832.30000000005</v>
      </c>
      <c r="C42">
        <v>105677</v>
      </c>
      <c r="D42">
        <v>598832.30000000005</v>
      </c>
      <c r="F42">
        <v>40</v>
      </c>
      <c r="G42">
        <v>290370.09999999998</v>
      </c>
      <c r="H42">
        <v>62119.6</v>
      </c>
      <c r="I42">
        <v>598885.1</v>
      </c>
      <c r="K42">
        <v>40</v>
      </c>
      <c r="L42">
        <v>387012.4</v>
      </c>
      <c r="M42">
        <v>69906.55</v>
      </c>
      <c r="N42">
        <v>489424.9</v>
      </c>
      <c r="P42">
        <v>40</v>
      </c>
      <c r="Q42">
        <v>289868.90000000002</v>
      </c>
      <c r="R42">
        <v>52507.83</v>
      </c>
      <c r="S42">
        <v>900435.4</v>
      </c>
      <c r="U42">
        <v>40</v>
      </c>
      <c r="V42">
        <v>487389.5</v>
      </c>
      <c r="W42">
        <v>112984.5</v>
      </c>
      <c r="X42">
        <v>499245</v>
      </c>
      <c r="Z42">
        <f t="shared" si="0"/>
        <v>69906.55</v>
      </c>
    </row>
    <row r="43" spans="1:26" x14ac:dyDescent="0.3">
      <c r="A43">
        <v>41</v>
      </c>
      <c r="B43">
        <v>189007.5</v>
      </c>
      <c r="C43">
        <v>16388.71</v>
      </c>
      <c r="D43">
        <v>598832.30000000005</v>
      </c>
      <c r="F43">
        <v>41</v>
      </c>
      <c r="G43">
        <v>287031.2</v>
      </c>
      <c r="H43">
        <v>61813.66</v>
      </c>
      <c r="I43">
        <v>598885.1</v>
      </c>
      <c r="K43">
        <v>41</v>
      </c>
      <c r="L43">
        <v>191734</v>
      </c>
      <c r="M43">
        <v>50732.54</v>
      </c>
      <c r="N43">
        <v>489424.9</v>
      </c>
      <c r="P43">
        <v>41</v>
      </c>
      <c r="Q43">
        <v>291855.8</v>
      </c>
      <c r="R43">
        <v>44555.31</v>
      </c>
      <c r="S43">
        <v>900435.4</v>
      </c>
      <c r="U43">
        <v>41</v>
      </c>
      <c r="V43">
        <v>293564.09999999998</v>
      </c>
      <c r="W43">
        <v>96178.92</v>
      </c>
      <c r="X43">
        <v>499245</v>
      </c>
      <c r="Z43">
        <f t="shared" si="0"/>
        <v>50732.54</v>
      </c>
    </row>
    <row r="44" spans="1:26" x14ac:dyDescent="0.3">
      <c r="A44">
        <v>42</v>
      </c>
      <c r="B44">
        <v>286822.09999999998</v>
      </c>
      <c r="C44">
        <v>61885.29</v>
      </c>
      <c r="D44">
        <v>598832.30000000005</v>
      </c>
      <c r="F44">
        <v>42</v>
      </c>
      <c r="G44">
        <v>386449.3</v>
      </c>
      <c r="H44">
        <v>70329.8</v>
      </c>
      <c r="I44">
        <v>598885.1</v>
      </c>
      <c r="K44">
        <v>42</v>
      </c>
      <c r="L44">
        <v>387078.6</v>
      </c>
      <c r="M44">
        <v>52965.52</v>
      </c>
      <c r="N44">
        <v>489424.9</v>
      </c>
      <c r="P44">
        <v>42</v>
      </c>
      <c r="Q44">
        <v>189637.3</v>
      </c>
      <c r="R44">
        <v>31125.22</v>
      </c>
      <c r="S44">
        <v>900435.4</v>
      </c>
      <c r="U44">
        <v>42</v>
      </c>
      <c r="V44">
        <v>191173.8</v>
      </c>
      <c r="W44">
        <v>51476.82</v>
      </c>
      <c r="X44">
        <v>499245</v>
      </c>
      <c r="Z44">
        <f t="shared" si="0"/>
        <v>52965.52</v>
      </c>
    </row>
    <row r="45" spans="1:26" x14ac:dyDescent="0.3">
      <c r="A45">
        <v>43</v>
      </c>
      <c r="B45">
        <v>286102.3</v>
      </c>
      <c r="C45">
        <v>76452.38</v>
      </c>
      <c r="D45">
        <v>598832.30000000005</v>
      </c>
      <c r="F45">
        <v>43</v>
      </c>
      <c r="G45">
        <v>397412.4</v>
      </c>
      <c r="H45">
        <v>74249.570000000007</v>
      </c>
      <c r="I45">
        <v>598885.1</v>
      </c>
      <c r="K45">
        <v>43</v>
      </c>
      <c r="L45">
        <v>286727.40000000002</v>
      </c>
      <c r="M45">
        <v>40330.29</v>
      </c>
      <c r="N45">
        <v>489424.9</v>
      </c>
      <c r="P45">
        <v>43</v>
      </c>
      <c r="Q45">
        <v>288549.3</v>
      </c>
      <c r="R45">
        <v>45160.2</v>
      </c>
      <c r="S45">
        <v>900435.4</v>
      </c>
      <c r="U45">
        <v>43</v>
      </c>
      <c r="V45">
        <v>292453.5</v>
      </c>
      <c r="W45">
        <v>62413.84</v>
      </c>
      <c r="X45">
        <v>499245</v>
      </c>
      <c r="Z45">
        <f t="shared" si="0"/>
        <v>62413.84</v>
      </c>
    </row>
    <row r="46" spans="1:26" x14ac:dyDescent="0.3">
      <c r="A46">
        <v>44</v>
      </c>
      <c r="B46">
        <v>285209.5</v>
      </c>
      <c r="C46">
        <v>39255.120000000003</v>
      </c>
      <c r="D46">
        <v>598832.30000000005</v>
      </c>
      <c r="F46">
        <v>44</v>
      </c>
      <c r="G46">
        <v>290652.59999999998</v>
      </c>
      <c r="H46">
        <v>57255.27</v>
      </c>
      <c r="I46">
        <v>598885.1</v>
      </c>
      <c r="K46">
        <v>44</v>
      </c>
      <c r="L46">
        <v>391260.9</v>
      </c>
      <c r="M46">
        <v>108342.7</v>
      </c>
      <c r="N46">
        <v>489424.9</v>
      </c>
      <c r="P46">
        <v>44</v>
      </c>
      <c r="Q46">
        <v>291364.7</v>
      </c>
      <c r="R46">
        <v>59432.21</v>
      </c>
      <c r="S46">
        <v>900435.4</v>
      </c>
      <c r="U46">
        <v>44</v>
      </c>
      <c r="V46">
        <v>288854</v>
      </c>
      <c r="W46">
        <v>55586.3</v>
      </c>
      <c r="X46">
        <v>499245</v>
      </c>
      <c r="Z46">
        <f t="shared" si="0"/>
        <v>57255.27</v>
      </c>
    </row>
    <row r="47" spans="1:26" x14ac:dyDescent="0.3">
      <c r="A47">
        <v>45</v>
      </c>
      <c r="B47">
        <v>197991</v>
      </c>
      <c r="C47">
        <v>16917.349999999999</v>
      </c>
      <c r="D47">
        <v>598832.30000000005</v>
      </c>
      <c r="F47">
        <v>45</v>
      </c>
      <c r="G47">
        <v>286938.7</v>
      </c>
      <c r="H47">
        <v>58655.77</v>
      </c>
      <c r="I47">
        <v>598885.1</v>
      </c>
      <c r="K47">
        <v>45</v>
      </c>
      <c r="L47">
        <v>295803.40000000002</v>
      </c>
      <c r="M47">
        <v>44046.69</v>
      </c>
      <c r="N47">
        <v>489424.9</v>
      </c>
      <c r="P47">
        <v>45</v>
      </c>
      <c r="Q47">
        <v>288019.20000000001</v>
      </c>
      <c r="R47">
        <v>27248.959999999999</v>
      </c>
      <c r="S47">
        <v>900435.4</v>
      </c>
      <c r="U47">
        <v>45</v>
      </c>
      <c r="V47">
        <v>190315.4</v>
      </c>
      <c r="W47">
        <v>70729.83</v>
      </c>
      <c r="X47">
        <v>499245</v>
      </c>
      <c r="Z47">
        <f t="shared" si="0"/>
        <v>44046.69</v>
      </c>
    </row>
    <row r="48" spans="1:26" x14ac:dyDescent="0.3">
      <c r="A48">
        <v>46</v>
      </c>
      <c r="B48">
        <v>390907</v>
      </c>
      <c r="C48">
        <v>64923.8</v>
      </c>
      <c r="D48">
        <v>598832.30000000005</v>
      </c>
      <c r="F48">
        <v>46</v>
      </c>
      <c r="G48">
        <v>484034.5</v>
      </c>
      <c r="H48">
        <v>59304.98</v>
      </c>
      <c r="I48">
        <v>598885.1</v>
      </c>
      <c r="K48">
        <v>46</v>
      </c>
      <c r="L48">
        <v>485945.8</v>
      </c>
      <c r="M48">
        <v>64846.84</v>
      </c>
      <c r="N48">
        <v>489424.9</v>
      </c>
      <c r="P48">
        <v>46</v>
      </c>
      <c r="Q48">
        <v>385367.7</v>
      </c>
      <c r="R48">
        <v>50625.95</v>
      </c>
      <c r="S48">
        <v>900435.4</v>
      </c>
      <c r="U48">
        <v>46</v>
      </c>
      <c r="V48">
        <v>286880.8</v>
      </c>
      <c r="W48">
        <v>61795.78</v>
      </c>
      <c r="X48">
        <v>499245</v>
      </c>
      <c r="Z48">
        <f t="shared" si="0"/>
        <v>61795.78</v>
      </c>
    </row>
    <row r="49" spans="1:26" x14ac:dyDescent="0.3">
      <c r="A49">
        <v>47</v>
      </c>
      <c r="B49">
        <v>488461.5</v>
      </c>
      <c r="C49">
        <v>77599.63</v>
      </c>
      <c r="D49">
        <v>598832.30000000005</v>
      </c>
      <c r="F49">
        <v>47</v>
      </c>
      <c r="G49">
        <v>388217.59999999998</v>
      </c>
      <c r="H49">
        <v>47414.12</v>
      </c>
      <c r="I49">
        <v>598885.1</v>
      </c>
      <c r="K49">
        <v>47</v>
      </c>
      <c r="L49">
        <v>295017.5</v>
      </c>
      <c r="M49">
        <v>72868.03</v>
      </c>
      <c r="N49">
        <v>489424.9</v>
      </c>
      <c r="P49">
        <v>47</v>
      </c>
      <c r="Q49">
        <v>383851.2</v>
      </c>
      <c r="R49">
        <v>44957.46</v>
      </c>
      <c r="S49">
        <v>900435.4</v>
      </c>
      <c r="U49">
        <v>47</v>
      </c>
      <c r="V49">
        <v>286757</v>
      </c>
      <c r="W49">
        <v>58359.77</v>
      </c>
      <c r="X49">
        <v>499245</v>
      </c>
      <c r="Z49">
        <f t="shared" si="0"/>
        <v>58359.77</v>
      </c>
    </row>
    <row r="50" spans="1:26" x14ac:dyDescent="0.3">
      <c r="A50">
        <v>48</v>
      </c>
      <c r="B50">
        <v>286048.5</v>
      </c>
      <c r="C50">
        <v>65891.13</v>
      </c>
      <c r="D50">
        <v>598832.30000000005</v>
      </c>
      <c r="F50">
        <v>48</v>
      </c>
      <c r="G50">
        <v>193884.2</v>
      </c>
      <c r="H50">
        <v>53636.4</v>
      </c>
      <c r="I50">
        <v>598885.1</v>
      </c>
      <c r="K50">
        <v>48</v>
      </c>
      <c r="L50">
        <v>192115</v>
      </c>
      <c r="M50">
        <v>31168.9</v>
      </c>
      <c r="N50">
        <v>489424.9</v>
      </c>
      <c r="P50">
        <v>48</v>
      </c>
      <c r="Q50">
        <v>193689.8</v>
      </c>
      <c r="R50">
        <v>18555.34</v>
      </c>
      <c r="S50">
        <v>900435.4</v>
      </c>
      <c r="U50">
        <v>48</v>
      </c>
      <c r="V50">
        <v>289289</v>
      </c>
      <c r="W50">
        <v>71438.03</v>
      </c>
      <c r="X50">
        <v>499245</v>
      </c>
      <c r="Z50">
        <f t="shared" si="0"/>
        <v>53636.4</v>
      </c>
    </row>
    <row r="51" spans="1:26" x14ac:dyDescent="0.3">
      <c r="A51">
        <v>49</v>
      </c>
      <c r="B51">
        <v>191178.6</v>
      </c>
      <c r="C51">
        <v>54621.08</v>
      </c>
      <c r="D51">
        <v>598832.30000000005</v>
      </c>
      <c r="F51">
        <v>49</v>
      </c>
      <c r="G51">
        <v>289770.2</v>
      </c>
      <c r="H51">
        <v>62512.39</v>
      </c>
      <c r="I51">
        <v>598885.1</v>
      </c>
      <c r="K51">
        <v>49</v>
      </c>
      <c r="L51">
        <v>191500.7</v>
      </c>
      <c r="M51">
        <v>43696.54</v>
      </c>
      <c r="N51">
        <v>489424.9</v>
      </c>
      <c r="P51">
        <v>49</v>
      </c>
      <c r="Q51">
        <v>190874.7</v>
      </c>
      <c r="R51">
        <v>13514.64</v>
      </c>
      <c r="S51">
        <v>900435.4</v>
      </c>
      <c r="U51">
        <v>49</v>
      </c>
      <c r="V51">
        <v>387055.4</v>
      </c>
      <c r="W51">
        <v>62614.95</v>
      </c>
      <c r="X51">
        <v>499245</v>
      </c>
      <c r="Z51">
        <f t="shared" si="0"/>
        <v>54621.08</v>
      </c>
    </row>
    <row r="52" spans="1:26" x14ac:dyDescent="0.3">
      <c r="A52">
        <v>50</v>
      </c>
      <c r="B52">
        <v>597833.9</v>
      </c>
      <c r="C52">
        <v>58858.17</v>
      </c>
      <c r="D52">
        <v>598832.30000000005</v>
      </c>
      <c r="F52">
        <v>50</v>
      </c>
      <c r="G52">
        <v>290544.2</v>
      </c>
      <c r="H52">
        <v>71163.86</v>
      </c>
      <c r="I52">
        <v>598885.1</v>
      </c>
      <c r="K52">
        <v>50</v>
      </c>
      <c r="L52">
        <v>194107.7</v>
      </c>
      <c r="M52">
        <v>62330.86</v>
      </c>
      <c r="N52">
        <v>489424.9</v>
      </c>
      <c r="P52">
        <v>50</v>
      </c>
      <c r="Q52">
        <v>197570.7</v>
      </c>
      <c r="R52">
        <v>38986.730000000003</v>
      </c>
      <c r="S52">
        <v>900435.4</v>
      </c>
      <c r="U52">
        <v>50</v>
      </c>
      <c r="V52">
        <v>322597.2</v>
      </c>
      <c r="W52">
        <v>92018.17</v>
      </c>
      <c r="X52">
        <v>499245</v>
      </c>
      <c r="Z52">
        <f t="shared" si="0"/>
        <v>62330.86</v>
      </c>
    </row>
    <row r="53" spans="1:26" x14ac:dyDescent="0.3">
      <c r="A53">
        <v>51</v>
      </c>
      <c r="B53">
        <v>386923.7</v>
      </c>
      <c r="C53">
        <v>71603.38</v>
      </c>
      <c r="D53">
        <v>598832.30000000005</v>
      </c>
      <c r="F53">
        <v>51</v>
      </c>
      <c r="G53">
        <v>388114.2</v>
      </c>
      <c r="H53">
        <v>71648.259999999995</v>
      </c>
      <c r="I53">
        <v>598885.1</v>
      </c>
      <c r="K53">
        <v>51</v>
      </c>
      <c r="L53">
        <v>196583.3</v>
      </c>
      <c r="M53">
        <v>74610.289999999994</v>
      </c>
      <c r="N53">
        <v>489424.9</v>
      </c>
      <c r="P53">
        <v>51</v>
      </c>
      <c r="Q53">
        <v>289332.2</v>
      </c>
      <c r="R53">
        <v>24549.81</v>
      </c>
      <c r="S53">
        <v>900435.4</v>
      </c>
      <c r="U53">
        <v>51</v>
      </c>
      <c r="V53">
        <v>296001.40000000002</v>
      </c>
      <c r="W53">
        <v>70846.3</v>
      </c>
      <c r="X53">
        <v>499245</v>
      </c>
      <c r="Z53">
        <f t="shared" si="0"/>
        <v>71603.38</v>
      </c>
    </row>
    <row r="54" spans="1:26" x14ac:dyDescent="0.3">
      <c r="A54">
        <v>52</v>
      </c>
      <c r="B54">
        <v>488352.1</v>
      </c>
      <c r="C54">
        <v>91144.29</v>
      </c>
      <c r="D54">
        <v>598832.30000000005</v>
      </c>
      <c r="F54">
        <v>52</v>
      </c>
      <c r="G54">
        <v>383065.8</v>
      </c>
      <c r="H54">
        <v>82824.399999999994</v>
      </c>
      <c r="I54">
        <v>598885.1</v>
      </c>
      <c r="K54">
        <v>52</v>
      </c>
      <c r="L54">
        <v>195047.5</v>
      </c>
      <c r="M54">
        <v>59342.07</v>
      </c>
      <c r="N54">
        <v>489424.9</v>
      </c>
      <c r="P54">
        <v>52</v>
      </c>
      <c r="Q54">
        <v>92181.3</v>
      </c>
      <c r="R54">
        <v>32855.699999999997</v>
      </c>
      <c r="S54">
        <v>900435.4</v>
      </c>
      <c r="U54">
        <v>52</v>
      </c>
      <c r="V54">
        <v>603410.4</v>
      </c>
      <c r="W54">
        <v>68946.95</v>
      </c>
      <c r="X54">
        <v>603410.4</v>
      </c>
      <c r="Z54">
        <f t="shared" si="0"/>
        <v>68946.95</v>
      </c>
    </row>
    <row r="55" spans="1:26" x14ac:dyDescent="0.3">
      <c r="A55">
        <v>53</v>
      </c>
      <c r="B55">
        <v>193868.9</v>
      </c>
      <c r="C55">
        <v>33147.54</v>
      </c>
      <c r="D55">
        <v>598832.30000000005</v>
      </c>
      <c r="F55">
        <v>53</v>
      </c>
      <c r="G55">
        <v>385386.5</v>
      </c>
      <c r="H55">
        <v>73803.240000000005</v>
      </c>
      <c r="I55">
        <v>598885.1</v>
      </c>
      <c r="K55">
        <v>53</v>
      </c>
      <c r="L55">
        <v>287750.09999999998</v>
      </c>
      <c r="M55">
        <v>85366.67</v>
      </c>
      <c r="N55">
        <v>489424.9</v>
      </c>
      <c r="P55">
        <v>53</v>
      </c>
      <c r="Q55">
        <v>193107.7</v>
      </c>
      <c r="R55">
        <v>35298.400000000001</v>
      </c>
      <c r="S55">
        <v>900435.4</v>
      </c>
      <c r="U55">
        <v>53</v>
      </c>
      <c r="V55">
        <v>292215.5</v>
      </c>
      <c r="W55">
        <v>74831.59</v>
      </c>
      <c r="X55">
        <v>603410.4</v>
      </c>
      <c r="Z55">
        <f t="shared" si="0"/>
        <v>73803.240000000005</v>
      </c>
    </row>
    <row r="56" spans="1:26" x14ac:dyDescent="0.3">
      <c r="A56">
        <v>54</v>
      </c>
      <c r="B56">
        <v>285860.59999999998</v>
      </c>
      <c r="C56">
        <v>74297.86</v>
      </c>
      <c r="D56">
        <v>598832.30000000005</v>
      </c>
      <c r="F56">
        <v>54</v>
      </c>
      <c r="G56">
        <v>191098.7</v>
      </c>
      <c r="H56">
        <v>43201</v>
      </c>
      <c r="I56">
        <v>598885.1</v>
      </c>
      <c r="K56">
        <v>54</v>
      </c>
      <c r="L56">
        <v>398156.79999999999</v>
      </c>
      <c r="M56">
        <v>113715.1</v>
      </c>
      <c r="N56">
        <v>489424.9</v>
      </c>
      <c r="P56">
        <v>54</v>
      </c>
      <c r="Q56">
        <v>285738.09999999998</v>
      </c>
      <c r="R56">
        <v>64458.35</v>
      </c>
      <c r="S56">
        <v>900435.4</v>
      </c>
      <c r="U56">
        <v>54</v>
      </c>
      <c r="V56">
        <v>387285.4</v>
      </c>
      <c r="W56">
        <v>59518.52</v>
      </c>
      <c r="X56">
        <v>603410.4</v>
      </c>
      <c r="Z56">
        <f t="shared" si="0"/>
        <v>64458.35</v>
      </c>
    </row>
    <row r="57" spans="1:26" x14ac:dyDescent="0.3">
      <c r="A57">
        <v>55</v>
      </c>
      <c r="B57">
        <v>286352</v>
      </c>
      <c r="C57">
        <v>50304.42</v>
      </c>
      <c r="D57">
        <v>598832.30000000005</v>
      </c>
      <c r="F57">
        <v>55</v>
      </c>
      <c r="G57">
        <v>190535.7</v>
      </c>
      <c r="H57">
        <v>44984.959999999999</v>
      </c>
      <c r="I57">
        <v>598885.1</v>
      </c>
      <c r="K57">
        <v>55</v>
      </c>
      <c r="L57">
        <v>396424.8</v>
      </c>
      <c r="M57">
        <v>107722.9</v>
      </c>
      <c r="N57">
        <v>489424.9</v>
      </c>
      <c r="P57">
        <v>55</v>
      </c>
      <c r="Q57">
        <v>288003.90000000002</v>
      </c>
      <c r="R57">
        <v>50339.09</v>
      </c>
      <c r="S57">
        <v>900435.4</v>
      </c>
      <c r="U57">
        <v>55</v>
      </c>
      <c r="V57">
        <v>195911.6</v>
      </c>
      <c r="W57">
        <v>55353.919999999998</v>
      </c>
      <c r="X57">
        <v>603410.4</v>
      </c>
      <c r="Z57">
        <f t="shared" si="0"/>
        <v>50339.09</v>
      </c>
    </row>
    <row r="58" spans="1:26" x14ac:dyDescent="0.3">
      <c r="A58">
        <v>56</v>
      </c>
      <c r="B58">
        <v>188719.4</v>
      </c>
      <c r="C58">
        <v>56016.41</v>
      </c>
      <c r="D58">
        <v>598832.30000000005</v>
      </c>
      <c r="F58">
        <v>56</v>
      </c>
      <c r="G58">
        <v>189323.2</v>
      </c>
      <c r="H58">
        <v>77189.77</v>
      </c>
      <c r="I58">
        <v>598885.1</v>
      </c>
      <c r="K58">
        <v>56</v>
      </c>
      <c r="L58">
        <v>391900.2</v>
      </c>
      <c r="M58">
        <v>89019.15</v>
      </c>
      <c r="N58">
        <v>489424.9</v>
      </c>
      <c r="P58">
        <v>56</v>
      </c>
      <c r="Q58">
        <v>194518.9</v>
      </c>
      <c r="R58">
        <v>47550.27</v>
      </c>
      <c r="S58">
        <v>900435.4</v>
      </c>
      <c r="U58">
        <v>56</v>
      </c>
      <c r="V58">
        <v>387576.3</v>
      </c>
      <c r="W58">
        <v>102554.3</v>
      </c>
      <c r="X58">
        <v>603410.4</v>
      </c>
      <c r="Z58">
        <f t="shared" si="0"/>
        <v>77189.77</v>
      </c>
    </row>
    <row r="59" spans="1:26" x14ac:dyDescent="0.3">
      <c r="A59">
        <v>57</v>
      </c>
      <c r="B59">
        <v>286531.20000000001</v>
      </c>
      <c r="C59">
        <v>56397.3</v>
      </c>
      <c r="D59">
        <v>598832.30000000005</v>
      </c>
      <c r="F59">
        <v>57</v>
      </c>
      <c r="G59">
        <v>204288.7</v>
      </c>
      <c r="H59">
        <v>33550.07</v>
      </c>
      <c r="I59">
        <v>598885.1</v>
      </c>
      <c r="K59">
        <v>57</v>
      </c>
      <c r="L59">
        <v>190349.3</v>
      </c>
      <c r="M59">
        <v>67699.47</v>
      </c>
      <c r="N59">
        <v>489424.9</v>
      </c>
      <c r="P59">
        <v>57</v>
      </c>
      <c r="Q59">
        <v>192073.7</v>
      </c>
      <c r="R59">
        <v>53721.37</v>
      </c>
      <c r="S59">
        <v>900435.4</v>
      </c>
      <c r="U59">
        <v>57</v>
      </c>
      <c r="V59">
        <v>284537.7</v>
      </c>
      <c r="W59">
        <v>61768.94</v>
      </c>
      <c r="X59">
        <v>603410.4</v>
      </c>
      <c r="Z59">
        <f t="shared" si="0"/>
        <v>56397.3</v>
      </c>
    </row>
    <row r="60" spans="1:26" x14ac:dyDescent="0.3">
      <c r="A60">
        <v>58</v>
      </c>
      <c r="B60">
        <v>294276.8</v>
      </c>
      <c r="C60">
        <v>90256.46</v>
      </c>
      <c r="D60">
        <v>598832.30000000005</v>
      </c>
      <c r="F60">
        <v>58</v>
      </c>
      <c r="G60">
        <v>192280.6</v>
      </c>
      <c r="H60">
        <v>70449.87</v>
      </c>
      <c r="I60">
        <v>598885.1</v>
      </c>
      <c r="K60">
        <v>58</v>
      </c>
      <c r="L60">
        <v>287129.5</v>
      </c>
      <c r="M60">
        <v>59782.13</v>
      </c>
      <c r="N60">
        <v>489424.9</v>
      </c>
      <c r="P60">
        <v>58</v>
      </c>
      <c r="Q60">
        <v>286989.09999999998</v>
      </c>
      <c r="R60">
        <v>56240.86</v>
      </c>
      <c r="S60">
        <v>900435.4</v>
      </c>
      <c r="U60">
        <v>58</v>
      </c>
      <c r="V60">
        <v>386845</v>
      </c>
      <c r="W60">
        <v>59190.79</v>
      </c>
      <c r="X60">
        <v>603410.4</v>
      </c>
      <c r="Z60">
        <f t="shared" si="0"/>
        <v>59782.13</v>
      </c>
    </row>
    <row r="61" spans="1:26" x14ac:dyDescent="0.3">
      <c r="A61">
        <v>59</v>
      </c>
      <c r="B61">
        <v>393894.5</v>
      </c>
      <c r="C61">
        <v>91368.23</v>
      </c>
      <c r="D61">
        <v>598832.30000000005</v>
      </c>
      <c r="F61">
        <v>59</v>
      </c>
      <c r="G61">
        <v>289969.90000000002</v>
      </c>
      <c r="H61">
        <v>83147.3</v>
      </c>
      <c r="I61">
        <v>598885.1</v>
      </c>
      <c r="K61">
        <v>59</v>
      </c>
      <c r="L61">
        <v>596636.80000000005</v>
      </c>
      <c r="M61">
        <v>79819.05</v>
      </c>
      <c r="N61">
        <v>596636.80000000005</v>
      </c>
      <c r="P61">
        <v>59</v>
      </c>
      <c r="Q61">
        <v>194026.9</v>
      </c>
      <c r="R61">
        <v>53670.55</v>
      </c>
      <c r="S61">
        <v>900435.4</v>
      </c>
      <c r="U61">
        <v>59</v>
      </c>
      <c r="V61">
        <v>284924.90000000002</v>
      </c>
      <c r="W61">
        <v>54313.96</v>
      </c>
      <c r="X61">
        <v>603410.4</v>
      </c>
      <c r="Z61">
        <f t="shared" si="0"/>
        <v>79819.05</v>
      </c>
    </row>
    <row r="62" spans="1:26" x14ac:dyDescent="0.3">
      <c r="A62">
        <v>60</v>
      </c>
      <c r="B62">
        <v>387130.1</v>
      </c>
      <c r="C62">
        <v>97242.19</v>
      </c>
      <c r="D62">
        <v>598832.30000000005</v>
      </c>
      <c r="F62">
        <v>60</v>
      </c>
      <c r="G62">
        <v>292304</v>
      </c>
      <c r="H62">
        <v>85224.95</v>
      </c>
      <c r="I62">
        <v>598885.1</v>
      </c>
      <c r="K62">
        <v>60</v>
      </c>
      <c r="L62">
        <v>294215.7</v>
      </c>
      <c r="M62">
        <v>68380.11</v>
      </c>
      <c r="N62">
        <v>596636.80000000005</v>
      </c>
      <c r="P62">
        <v>60</v>
      </c>
      <c r="Q62">
        <v>186615.2</v>
      </c>
      <c r="R62">
        <v>50862.19</v>
      </c>
      <c r="S62">
        <v>900435.4</v>
      </c>
      <c r="U62">
        <v>60</v>
      </c>
      <c r="V62">
        <v>287357.40000000002</v>
      </c>
      <c r="W62">
        <v>61772.79</v>
      </c>
      <c r="X62">
        <v>603410.4</v>
      </c>
      <c r="Z62">
        <f t="shared" si="0"/>
        <v>68380.11</v>
      </c>
    </row>
    <row r="63" spans="1:26" x14ac:dyDescent="0.3">
      <c r="A63">
        <v>61</v>
      </c>
      <c r="B63">
        <v>288570.7</v>
      </c>
      <c r="C63">
        <v>63300.87</v>
      </c>
      <c r="D63">
        <v>598832.30000000005</v>
      </c>
      <c r="F63">
        <v>61</v>
      </c>
      <c r="G63">
        <v>189836.79999999999</v>
      </c>
      <c r="H63">
        <v>33115.99</v>
      </c>
      <c r="I63">
        <v>598885.1</v>
      </c>
      <c r="K63">
        <v>61</v>
      </c>
      <c r="L63">
        <v>294355.3</v>
      </c>
      <c r="M63">
        <v>51184.81</v>
      </c>
      <c r="N63">
        <v>596636.80000000005</v>
      </c>
      <c r="P63">
        <v>61</v>
      </c>
      <c r="Q63">
        <v>186476</v>
      </c>
      <c r="R63">
        <v>50074.13</v>
      </c>
      <c r="S63">
        <v>900435.4</v>
      </c>
      <c r="U63">
        <v>61</v>
      </c>
      <c r="V63">
        <v>198755.7</v>
      </c>
      <c r="W63">
        <v>71596.23</v>
      </c>
      <c r="X63">
        <v>603410.4</v>
      </c>
      <c r="Z63">
        <f t="shared" si="0"/>
        <v>51184.81</v>
      </c>
    </row>
    <row r="64" spans="1:26" x14ac:dyDescent="0.3">
      <c r="A64">
        <v>62</v>
      </c>
      <c r="B64">
        <v>287054.3</v>
      </c>
      <c r="C64">
        <v>73766.63</v>
      </c>
      <c r="D64">
        <v>598832.30000000005</v>
      </c>
      <c r="F64">
        <v>62</v>
      </c>
      <c r="G64">
        <v>282971</v>
      </c>
      <c r="H64">
        <v>30565.61</v>
      </c>
      <c r="I64">
        <v>598885.1</v>
      </c>
      <c r="K64">
        <v>62</v>
      </c>
      <c r="L64">
        <v>188819.5</v>
      </c>
      <c r="M64">
        <v>36877.94</v>
      </c>
      <c r="N64">
        <v>596636.80000000005</v>
      </c>
      <c r="P64">
        <v>62</v>
      </c>
      <c r="Q64">
        <v>290362.09999999998</v>
      </c>
      <c r="R64">
        <v>56968.2</v>
      </c>
      <c r="S64">
        <v>900435.4</v>
      </c>
      <c r="U64">
        <v>62</v>
      </c>
      <c r="V64">
        <v>387268.8</v>
      </c>
      <c r="W64">
        <v>76841.460000000006</v>
      </c>
      <c r="X64">
        <v>603410.4</v>
      </c>
      <c r="Z64">
        <f t="shared" si="0"/>
        <v>56968.2</v>
      </c>
    </row>
    <row r="65" spans="1:26" x14ac:dyDescent="0.3">
      <c r="A65">
        <v>63</v>
      </c>
      <c r="B65">
        <v>201294.7</v>
      </c>
      <c r="C65">
        <v>57526.81</v>
      </c>
      <c r="D65">
        <v>598832.30000000005</v>
      </c>
      <c r="F65">
        <v>63</v>
      </c>
      <c r="G65">
        <v>282596.2</v>
      </c>
      <c r="H65">
        <v>73652.77</v>
      </c>
      <c r="I65">
        <v>598885.1</v>
      </c>
      <c r="K65">
        <v>63</v>
      </c>
      <c r="L65">
        <v>292376.8</v>
      </c>
      <c r="M65">
        <v>60187.040000000001</v>
      </c>
      <c r="N65">
        <v>596636.80000000005</v>
      </c>
      <c r="P65">
        <v>63</v>
      </c>
      <c r="Q65">
        <v>297641.2</v>
      </c>
      <c r="R65">
        <v>80080.7</v>
      </c>
      <c r="S65">
        <v>900435.4</v>
      </c>
      <c r="U65">
        <v>63</v>
      </c>
      <c r="V65">
        <v>484828.4</v>
      </c>
      <c r="W65">
        <v>67502.48</v>
      </c>
      <c r="X65">
        <v>603410.4</v>
      </c>
      <c r="Z65">
        <f t="shared" si="0"/>
        <v>67502.48</v>
      </c>
    </row>
    <row r="66" spans="1:26" x14ac:dyDescent="0.3">
      <c r="A66">
        <v>64</v>
      </c>
      <c r="B66">
        <v>290520.7</v>
      </c>
      <c r="C66">
        <v>70362.559999999998</v>
      </c>
      <c r="D66">
        <v>598832.30000000005</v>
      </c>
      <c r="F66">
        <v>64</v>
      </c>
      <c r="G66">
        <v>288312.8</v>
      </c>
      <c r="H66">
        <v>96431.07</v>
      </c>
      <c r="I66">
        <v>598885.1</v>
      </c>
      <c r="K66">
        <v>64</v>
      </c>
      <c r="L66">
        <v>195807.3</v>
      </c>
      <c r="M66">
        <v>56415.26</v>
      </c>
      <c r="N66">
        <v>596636.80000000005</v>
      </c>
      <c r="P66">
        <v>64</v>
      </c>
      <c r="Q66">
        <v>289836.5</v>
      </c>
      <c r="R66">
        <v>54544.69</v>
      </c>
      <c r="S66">
        <v>900435.4</v>
      </c>
      <c r="U66">
        <v>64</v>
      </c>
      <c r="V66">
        <v>295014.3</v>
      </c>
      <c r="W66">
        <v>59990.46</v>
      </c>
      <c r="X66">
        <v>603410.4</v>
      </c>
      <c r="Z66">
        <f t="shared" si="0"/>
        <v>59990.46</v>
      </c>
    </row>
    <row r="67" spans="1:26" x14ac:dyDescent="0.3">
      <c r="A67">
        <v>65</v>
      </c>
      <c r="B67">
        <v>193000.2</v>
      </c>
      <c r="C67">
        <v>45074.559999999998</v>
      </c>
      <c r="D67">
        <v>598832.30000000005</v>
      </c>
      <c r="F67">
        <v>65</v>
      </c>
      <c r="G67">
        <v>197802.5</v>
      </c>
      <c r="H67">
        <v>73569.23</v>
      </c>
      <c r="I67">
        <v>598885.1</v>
      </c>
      <c r="K67">
        <v>65</v>
      </c>
      <c r="L67">
        <v>594126.6</v>
      </c>
      <c r="M67">
        <v>56652.02</v>
      </c>
      <c r="N67">
        <v>596636.80000000005</v>
      </c>
      <c r="P67">
        <v>65</v>
      </c>
      <c r="Q67">
        <v>286651.3</v>
      </c>
      <c r="R67">
        <v>70453.67</v>
      </c>
      <c r="S67">
        <v>900435.4</v>
      </c>
      <c r="U67">
        <v>65</v>
      </c>
      <c r="V67">
        <v>189298.3</v>
      </c>
      <c r="W67">
        <v>53704.1</v>
      </c>
      <c r="X67">
        <v>603410.4</v>
      </c>
      <c r="Z67">
        <f t="shared" ref="Z67:Z76" si="1">MEDIAN(C67,H67,M67,R67,W67)</f>
        <v>56652.02</v>
      </c>
    </row>
    <row r="68" spans="1:26" x14ac:dyDescent="0.3">
      <c r="A68">
        <v>66</v>
      </c>
      <c r="B68">
        <v>388697.5</v>
      </c>
      <c r="C68">
        <v>77106.990000000005</v>
      </c>
      <c r="D68">
        <v>598832.30000000005</v>
      </c>
      <c r="F68">
        <v>66</v>
      </c>
      <c r="G68">
        <v>296430.3</v>
      </c>
      <c r="H68">
        <v>68307.070000000007</v>
      </c>
      <c r="I68">
        <v>598885.1</v>
      </c>
      <c r="K68">
        <v>66</v>
      </c>
      <c r="L68">
        <v>291414</v>
      </c>
      <c r="M68">
        <v>73444.509999999995</v>
      </c>
      <c r="N68">
        <v>596636.80000000005</v>
      </c>
      <c r="P68">
        <v>66</v>
      </c>
      <c r="Q68">
        <v>188464.7</v>
      </c>
      <c r="R68">
        <v>64097.36</v>
      </c>
      <c r="S68">
        <v>900435.4</v>
      </c>
      <c r="U68">
        <v>66</v>
      </c>
      <c r="V68">
        <v>190156.79999999999</v>
      </c>
      <c r="W68">
        <v>42561.09</v>
      </c>
      <c r="X68">
        <v>603410.4</v>
      </c>
      <c r="Z68">
        <f t="shared" si="1"/>
        <v>68307.070000000007</v>
      </c>
    </row>
    <row r="69" spans="1:26" x14ac:dyDescent="0.3">
      <c r="A69">
        <v>67</v>
      </c>
      <c r="B69">
        <v>280748</v>
      </c>
      <c r="C69">
        <v>61943.16</v>
      </c>
      <c r="D69">
        <v>598832.30000000005</v>
      </c>
      <c r="F69">
        <v>67</v>
      </c>
      <c r="G69">
        <v>189129</v>
      </c>
      <c r="H69">
        <v>53492.2</v>
      </c>
      <c r="I69">
        <v>598885.1</v>
      </c>
      <c r="K69">
        <v>67</v>
      </c>
      <c r="L69">
        <v>286059.90000000002</v>
      </c>
      <c r="M69">
        <v>61807.4</v>
      </c>
      <c r="N69">
        <v>596636.80000000005</v>
      </c>
      <c r="P69">
        <v>67</v>
      </c>
      <c r="Q69">
        <v>593924.4</v>
      </c>
      <c r="R69">
        <v>80911.86</v>
      </c>
      <c r="S69">
        <v>900435.4</v>
      </c>
      <c r="U69">
        <v>67</v>
      </c>
      <c r="V69">
        <v>387446.5</v>
      </c>
      <c r="W69">
        <v>51858.57</v>
      </c>
      <c r="X69">
        <v>603410.4</v>
      </c>
      <c r="Z69">
        <f t="shared" si="1"/>
        <v>61807.4</v>
      </c>
    </row>
    <row r="70" spans="1:26" x14ac:dyDescent="0.3">
      <c r="A70">
        <v>68</v>
      </c>
      <c r="B70">
        <v>292690.40000000002</v>
      </c>
      <c r="C70">
        <v>92020.59</v>
      </c>
      <c r="D70">
        <v>598832.30000000005</v>
      </c>
      <c r="F70">
        <v>68</v>
      </c>
      <c r="G70">
        <v>288079.8</v>
      </c>
      <c r="H70">
        <v>79731.7</v>
      </c>
      <c r="I70">
        <v>598885.1</v>
      </c>
      <c r="K70">
        <v>68</v>
      </c>
      <c r="L70">
        <v>296295.90000000002</v>
      </c>
      <c r="M70">
        <v>95477.11</v>
      </c>
      <c r="N70">
        <v>596636.80000000005</v>
      </c>
      <c r="P70">
        <v>68</v>
      </c>
      <c r="Q70">
        <v>482564.7</v>
      </c>
      <c r="R70">
        <v>76445.05</v>
      </c>
      <c r="S70">
        <v>900435.4</v>
      </c>
      <c r="U70">
        <v>68</v>
      </c>
      <c r="V70">
        <v>284284.3</v>
      </c>
      <c r="W70">
        <v>81211.13</v>
      </c>
      <c r="X70">
        <v>603410.4</v>
      </c>
      <c r="Z70">
        <f t="shared" si="1"/>
        <v>81211.13</v>
      </c>
    </row>
    <row r="71" spans="1:26" x14ac:dyDescent="0.3">
      <c r="A71">
        <v>69</v>
      </c>
      <c r="B71">
        <v>299312.3</v>
      </c>
      <c r="C71">
        <v>57878.77</v>
      </c>
      <c r="D71">
        <v>598832.30000000005</v>
      </c>
      <c r="F71">
        <v>69</v>
      </c>
      <c r="G71">
        <v>206538</v>
      </c>
      <c r="H71">
        <v>61073.61</v>
      </c>
      <c r="I71">
        <v>598885.1</v>
      </c>
      <c r="K71">
        <v>69</v>
      </c>
      <c r="L71">
        <v>287771.90000000002</v>
      </c>
      <c r="M71">
        <v>62746.15</v>
      </c>
      <c r="N71">
        <v>596636.80000000005</v>
      </c>
      <c r="P71">
        <v>69</v>
      </c>
      <c r="Q71">
        <v>184809</v>
      </c>
      <c r="R71">
        <v>41903.480000000003</v>
      </c>
      <c r="S71">
        <v>900435.4</v>
      </c>
      <c r="U71">
        <v>69</v>
      </c>
      <c r="V71">
        <v>192184.3</v>
      </c>
      <c r="W71">
        <v>51884.09</v>
      </c>
      <c r="X71">
        <v>603410.4</v>
      </c>
      <c r="Z71">
        <f t="shared" si="1"/>
        <v>57878.77</v>
      </c>
    </row>
    <row r="72" spans="1:26" x14ac:dyDescent="0.3">
      <c r="A72">
        <v>70</v>
      </c>
      <c r="B72">
        <v>387379.20000000001</v>
      </c>
      <c r="C72">
        <v>63675.96</v>
      </c>
      <c r="D72">
        <v>598832.30000000005</v>
      </c>
      <c r="F72">
        <v>70</v>
      </c>
      <c r="G72">
        <v>387102.2</v>
      </c>
      <c r="H72">
        <v>77126.8</v>
      </c>
      <c r="I72">
        <v>598885.1</v>
      </c>
      <c r="K72">
        <v>70</v>
      </c>
      <c r="L72">
        <v>286429.7</v>
      </c>
      <c r="M72">
        <v>73902.039999999994</v>
      </c>
      <c r="N72">
        <v>596636.80000000005</v>
      </c>
      <c r="P72">
        <v>70</v>
      </c>
      <c r="Q72">
        <v>390185.4</v>
      </c>
      <c r="R72">
        <v>49691.43</v>
      </c>
      <c r="S72">
        <v>900435.4</v>
      </c>
      <c r="U72">
        <v>70</v>
      </c>
      <c r="V72">
        <v>387477.1</v>
      </c>
      <c r="W72">
        <v>65733.899999999994</v>
      </c>
      <c r="X72">
        <v>603410.4</v>
      </c>
      <c r="Z72">
        <f t="shared" si="1"/>
        <v>65733.899999999994</v>
      </c>
    </row>
    <row r="73" spans="1:26" x14ac:dyDescent="0.3">
      <c r="A73">
        <v>71</v>
      </c>
      <c r="B73">
        <v>385572.4</v>
      </c>
      <c r="C73">
        <v>62636.39</v>
      </c>
      <c r="D73">
        <v>598832.30000000005</v>
      </c>
      <c r="F73">
        <v>71</v>
      </c>
      <c r="G73">
        <v>387363.2</v>
      </c>
      <c r="H73">
        <v>76522.8</v>
      </c>
      <c r="I73">
        <v>598885.1</v>
      </c>
      <c r="K73">
        <v>71</v>
      </c>
      <c r="L73">
        <v>291353.5</v>
      </c>
      <c r="M73">
        <v>51787.03</v>
      </c>
      <c r="N73">
        <v>596636.80000000005</v>
      </c>
      <c r="P73">
        <v>71</v>
      </c>
      <c r="Q73">
        <v>200728.5</v>
      </c>
      <c r="R73">
        <v>76777.710000000006</v>
      </c>
      <c r="S73">
        <v>900435.4</v>
      </c>
      <c r="U73">
        <v>71</v>
      </c>
      <c r="V73">
        <v>194975.7</v>
      </c>
      <c r="W73">
        <v>59579.12</v>
      </c>
      <c r="X73">
        <v>603410.4</v>
      </c>
      <c r="Z73">
        <f t="shared" si="1"/>
        <v>62636.39</v>
      </c>
    </row>
    <row r="74" spans="1:26" x14ac:dyDescent="0.3">
      <c r="A74">
        <v>72</v>
      </c>
      <c r="B74">
        <v>287108.7</v>
      </c>
      <c r="C74">
        <v>73222.97</v>
      </c>
      <c r="D74">
        <v>598832.30000000005</v>
      </c>
      <c r="F74">
        <v>72</v>
      </c>
      <c r="G74">
        <v>195649</v>
      </c>
      <c r="H74">
        <v>72123.789999999994</v>
      </c>
      <c r="I74">
        <v>598885.1</v>
      </c>
      <c r="K74">
        <v>72</v>
      </c>
      <c r="L74">
        <v>290778.90000000002</v>
      </c>
      <c r="M74">
        <v>61147.44</v>
      </c>
      <c r="N74">
        <v>596636.80000000005</v>
      </c>
      <c r="P74">
        <v>72</v>
      </c>
      <c r="Q74">
        <v>383340.79999999999</v>
      </c>
      <c r="R74">
        <v>87920.98</v>
      </c>
      <c r="S74">
        <v>900435.4</v>
      </c>
      <c r="U74">
        <v>72</v>
      </c>
      <c r="V74">
        <v>385926.8</v>
      </c>
      <c r="W74">
        <v>62757.5</v>
      </c>
      <c r="X74">
        <v>603410.4</v>
      </c>
      <c r="Z74">
        <f t="shared" si="1"/>
        <v>72123.789999999994</v>
      </c>
    </row>
    <row r="75" spans="1:26" x14ac:dyDescent="0.3">
      <c r="A75">
        <v>73</v>
      </c>
      <c r="B75">
        <v>290627.3</v>
      </c>
      <c r="C75">
        <v>50869.29</v>
      </c>
      <c r="D75">
        <v>598832.30000000005</v>
      </c>
      <c r="F75">
        <v>73</v>
      </c>
      <c r="G75">
        <v>291358</v>
      </c>
      <c r="H75">
        <v>59413.11</v>
      </c>
      <c r="I75">
        <v>598885.1</v>
      </c>
      <c r="K75">
        <v>73</v>
      </c>
      <c r="L75">
        <v>291540.8</v>
      </c>
      <c r="M75">
        <v>62626.07</v>
      </c>
      <c r="N75">
        <v>596636.80000000005</v>
      </c>
      <c r="P75">
        <v>73</v>
      </c>
      <c r="Q75">
        <v>288756.5</v>
      </c>
      <c r="R75">
        <v>67266.36</v>
      </c>
      <c r="S75">
        <v>900435.4</v>
      </c>
      <c r="U75">
        <v>73</v>
      </c>
      <c r="V75">
        <v>189218.6</v>
      </c>
      <c r="W75">
        <v>41354.300000000003</v>
      </c>
      <c r="X75">
        <v>603410.4</v>
      </c>
      <c r="Z75">
        <f t="shared" si="1"/>
        <v>59413.11</v>
      </c>
    </row>
    <row r="76" spans="1:26" x14ac:dyDescent="0.3">
      <c r="A76">
        <v>74</v>
      </c>
      <c r="B76">
        <v>293891.8</v>
      </c>
      <c r="C76">
        <v>87946.27</v>
      </c>
      <c r="D76">
        <v>598832.30000000005</v>
      </c>
      <c r="F76">
        <v>74</v>
      </c>
      <c r="G76">
        <v>191861.2</v>
      </c>
      <c r="H76">
        <v>57122.38</v>
      </c>
      <c r="I76">
        <v>598885.1</v>
      </c>
      <c r="K76">
        <v>74</v>
      </c>
      <c r="L76">
        <v>283903.5</v>
      </c>
      <c r="M76">
        <v>65260.89</v>
      </c>
      <c r="N76">
        <v>596636.80000000005</v>
      </c>
      <c r="P76">
        <v>74</v>
      </c>
      <c r="Q76">
        <v>195918.7</v>
      </c>
      <c r="R76">
        <v>47832.14</v>
      </c>
      <c r="S76">
        <v>900435.4</v>
      </c>
      <c r="U76">
        <v>74</v>
      </c>
      <c r="V76">
        <v>285030.59999999998</v>
      </c>
      <c r="W76">
        <v>67863.509999999995</v>
      </c>
      <c r="X76">
        <v>603410.4</v>
      </c>
      <c r="Z76">
        <f t="shared" si="1"/>
        <v>65260.89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293C-990D-493C-9E04-5A8C9ED696FA}">
  <dimension ref="A1:Z76"/>
  <sheetViews>
    <sheetView topLeftCell="A37" zoomScale="55" zoomScaleNormal="55" workbookViewId="0">
      <selection activeCell="AF36" sqref="AF36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6" x14ac:dyDescent="0.3">
      <c r="A2">
        <v>0</v>
      </c>
      <c r="B2">
        <v>183944.2</v>
      </c>
      <c r="C2">
        <v>25017.32</v>
      </c>
      <c r="D2">
        <v>183944.2</v>
      </c>
      <c r="F2">
        <v>0</v>
      </c>
      <c r="G2">
        <v>288012.09999999998</v>
      </c>
      <c r="H2">
        <v>38668.58</v>
      </c>
      <c r="I2">
        <v>288012.09999999998</v>
      </c>
      <c r="K2">
        <v>0</v>
      </c>
      <c r="L2">
        <v>190563.5</v>
      </c>
      <c r="M2">
        <v>35317.910000000003</v>
      </c>
      <c r="N2">
        <v>190563.5</v>
      </c>
      <c r="P2">
        <v>0</v>
      </c>
      <c r="Q2">
        <v>294111</v>
      </c>
      <c r="R2">
        <v>21491.51</v>
      </c>
      <c r="S2">
        <v>294111</v>
      </c>
      <c r="U2">
        <v>0</v>
      </c>
      <c r="V2">
        <v>284667.3</v>
      </c>
      <c r="W2">
        <v>27181.8</v>
      </c>
      <c r="X2">
        <v>284667.3</v>
      </c>
      <c r="Z2">
        <f>MEDIAN(C2,H2,M2,R2,W2)</f>
        <v>27181.8</v>
      </c>
    </row>
    <row r="3" spans="1:26" x14ac:dyDescent="0.3">
      <c r="A3">
        <v>1</v>
      </c>
      <c r="B3">
        <v>88393.94</v>
      </c>
      <c r="C3">
        <v>15293.62</v>
      </c>
      <c r="D3">
        <v>183944.2</v>
      </c>
      <c r="F3">
        <v>1</v>
      </c>
      <c r="G3">
        <v>284860.2</v>
      </c>
      <c r="H3">
        <v>26695.09</v>
      </c>
      <c r="I3">
        <v>288012.09999999998</v>
      </c>
      <c r="K3">
        <v>1</v>
      </c>
      <c r="L3">
        <v>287442.40000000002</v>
      </c>
      <c r="M3">
        <v>41227.43</v>
      </c>
      <c r="N3">
        <v>287442.40000000002</v>
      </c>
      <c r="P3">
        <v>1</v>
      </c>
      <c r="Q3">
        <v>385801.9</v>
      </c>
      <c r="R3">
        <v>50799.48</v>
      </c>
      <c r="S3">
        <v>385801.9</v>
      </c>
      <c r="U3">
        <v>1</v>
      </c>
      <c r="V3">
        <v>189393.8</v>
      </c>
      <c r="W3">
        <v>10310.49</v>
      </c>
      <c r="X3">
        <v>284667.3</v>
      </c>
      <c r="Z3">
        <f t="shared" ref="Z3:Z66" si="0">MEDIAN(C3,H3,M3,R3,W3)</f>
        <v>26695.09</v>
      </c>
    </row>
    <row r="4" spans="1:26" x14ac:dyDescent="0.3">
      <c r="A4">
        <v>2</v>
      </c>
      <c r="B4">
        <v>197907.7</v>
      </c>
      <c r="C4">
        <v>39641.21</v>
      </c>
      <c r="D4">
        <v>197907.7</v>
      </c>
      <c r="F4">
        <v>2</v>
      </c>
      <c r="G4">
        <v>287973.3</v>
      </c>
      <c r="H4">
        <v>58930.21</v>
      </c>
      <c r="I4">
        <v>288012.09999999998</v>
      </c>
      <c r="K4">
        <v>2</v>
      </c>
      <c r="L4">
        <v>185668.7</v>
      </c>
      <c r="M4">
        <v>29893.84</v>
      </c>
      <c r="N4">
        <v>287442.40000000002</v>
      </c>
      <c r="P4">
        <v>2</v>
      </c>
      <c r="Q4">
        <v>189054.1</v>
      </c>
      <c r="R4">
        <v>47638.63</v>
      </c>
      <c r="S4">
        <v>385801.9</v>
      </c>
      <c r="U4">
        <v>2</v>
      </c>
      <c r="V4">
        <v>386131.8</v>
      </c>
      <c r="W4">
        <v>69751.179999999993</v>
      </c>
      <c r="X4">
        <v>386131.8</v>
      </c>
      <c r="Z4">
        <f t="shared" si="0"/>
        <v>47638.63</v>
      </c>
    </row>
    <row r="5" spans="1:26" x14ac:dyDescent="0.3">
      <c r="A5">
        <v>3</v>
      </c>
      <c r="B5">
        <v>289888</v>
      </c>
      <c r="C5">
        <v>44163.63</v>
      </c>
      <c r="D5">
        <v>289888</v>
      </c>
      <c r="F5">
        <v>3</v>
      </c>
      <c r="G5">
        <v>286016.59999999998</v>
      </c>
      <c r="H5">
        <v>39406</v>
      </c>
      <c r="I5">
        <v>288012.09999999998</v>
      </c>
      <c r="K5">
        <v>3</v>
      </c>
      <c r="L5">
        <v>192142.8</v>
      </c>
      <c r="M5">
        <v>47439.08</v>
      </c>
      <c r="N5">
        <v>287442.40000000002</v>
      </c>
      <c r="P5">
        <v>3</v>
      </c>
      <c r="Q5">
        <v>390353</v>
      </c>
      <c r="R5">
        <v>38725.29</v>
      </c>
      <c r="S5">
        <v>390353</v>
      </c>
      <c r="U5">
        <v>3</v>
      </c>
      <c r="V5">
        <v>200889.9</v>
      </c>
      <c r="W5">
        <v>48513.19</v>
      </c>
      <c r="X5">
        <v>386131.8</v>
      </c>
      <c r="Z5">
        <f t="shared" si="0"/>
        <v>44163.63</v>
      </c>
    </row>
    <row r="6" spans="1:26" x14ac:dyDescent="0.3">
      <c r="A6">
        <v>4</v>
      </c>
      <c r="B6">
        <v>187504.6</v>
      </c>
      <c r="C6">
        <v>27316.880000000001</v>
      </c>
      <c r="D6">
        <v>289888</v>
      </c>
      <c r="F6">
        <v>4</v>
      </c>
      <c r="G6">
        <v>288361.90000000002</v>
      </c>
      <c r="H6">
        <v>59379.49</v>
      </c>
      <c r="I6">
        <v>288361.90000000002</v>
      </c>
      <c r="K6">
        <v>4</v>
      </c>
      <c r="L6">
        <v>386861.2</v>
      </c>
      <c r="M6">
        <v>75586.67</v>
      </c>
      <c r="N6">
        <v>386861.2</v>
      </c>
      <c r="P6">
        <v>4</v>
      </c>
      <c r="Q6">
        <v>289648.5</v>
      </c>
      <c r="R6">
        <v>39488.21</v>
      </c>
      <c r="S6">
        <v>390353</v>
      </c>
      <c r="U6">
        <v>4</v>
      </c>
      <c r="V6">
        <v>186809</v>
      </c>
      <c r="W6">
        <v>36132.519999999997</v>
      </c>
      <c r="X6">
        <v>386131.8</v>
      </c>
      <c r="Z6">
        <f t="shared" si="0"/>
        <v>39488.21</v>
      </c>
    </row>
    <row r="7" spans="1:26" x14ac:dyDescent="0.3">
      <c r="A7">
        <v>5</v>
      </c>
      <c r="B7">
        <v>386274.5</v>
      </c>
      <c r="C7">
        <v>50016.92</v>
      </c>
      <c r="D7">
        <v>386274.5</v>
      </c>
      <c r="F7">
        <v>5</v>
      </c>
      <c r="G7">
        <v>291235.3</v>
      </c>
      <c r="H7">
        <v>41595.519999999997</v>
      </c>
      <c r="I7">
        <v>291235.3</v>
      </c>
      <c r="K7">
        <v>5</v>
      </c>
      <c r="L7">
        <v>289883.90000000002</v>
      </c>
      <c r="M7">
        <v>43608.91</v>
      </c>
      <c r="N7">
        <v>386861.2</v>
      </c>
      <c r="P7">
        <v>5</v>
      </c>
      <c r="Q7">
        <v>288193.5</v>
      </c>
      <c r="R7">
        <v>69281.929999999993</v>
      </c>
      <c r="S7">
        <v>390353</v>
      </c>
      <c r="U7">
        <v>5</v>
      </c>
      <c r="V7">
        <v>201927.4</v>
      </c>
      <c r="W7">
        <v>45605.72</v>
      </c>
      <c r="X7">
        <v>386131.8</v>
      </c>
      <c r="Z7">
        <f t="shared" si="0"/>
        <v>45605.72</v>
      </c>
    </row>
    <row r="8" spans="1:26" x14ac:dyDescent="0.3">
      <c r="A8">
        <v>6</v>
      </c>
      <c r="B8">
        <v>384666.8</v>
      </c>
      <c r="C8">
        <v>33506.629999999997</v>
      </c>
      <c r="D8">
        <v>386274.5</v>
      </c>
      <c r="F8">
        <v>6</v>
      </c>
      <c r="G8">
        <v>292315.59999999998</v>
      </c>
      <c r="H8">
        <v>41960.2</v>
      </c>
      <c r="I8">
        <v>292315.59999999998</v>
      </c>
      <c r="K8">
        <v>6</v>
      </c>
      <c r="L8">
        <v>186876.5</v>
      </c>
      <c r="M8">
        <v>25609.98</v>
      </c>
      <c r="N8">
        <v>386861.2</v>
      </c>
      <c r="P8">
        <v>6</v>
      </c>
      <c r="Q8">
        <v>193684.3</v>
      </c>
      <c r="R8">
        <v>5858.7169999999996</v>
      </c>
      <c r="S8">
        <v>390353</v>
      </c>
      <c r="U8">
        <v>6</v>
      </c>
      <c r="V8">
        <v>287507.90000000002</v>
      </c>
      <c r="W8">
        <v>65501.11</v>
      </c>
      <c r="X8">
        <v>386131.8</v>
      </c>
      <c r="Z8">
        <f t="shared" si="0"/>
        <v>33506.629999999997</v>
      </c>
    </row>
    <row r="9" spans="1:26" x14ac:dyDescent="0.3">
      <c r="A9">
        <v>7</v>
      </c>
      <c r="B9">
        <v>289293.2</v>
      </c>
      <c r="C9">
        <v>27575.93</v>
      </c>
      <c r="D9">
        <v>386274.5</v>
      </c>
      <c r="F9">
        <v>7</v>
      </c>
      <c r="G9">
        <v>287983.40000000002</v>
      </c>
      <c r="H9">
        <v>58943.81</v>
      </c>
      <c r="I9">
        <v>292315.59999999998</v>
      </c>
      <c r="K9">
        <v>7</v>
      </c>
      <c r="L9">
        <v>190997.1</v>
      </c>
      <c r="M9">
        <v>35686.86</v>
      </c>
      <c r="N9">
        <v>386861.2</v>
      </c>
      <c r="P9">
        <v>7</v>
      </c>
      <c r="Q9">
        <v>190901.9</v>
      </c>
      <c r="R9">
        <v>44957.04</v>
      </c>
      <c r="S9">
        <v>390353</v>
      </c>
      <c r="U9">
        <v>7</v>
      </c>
      <c r="V9">
        <v>386693.5</v>
      </c>
      <c r="W9">
        <v>74985.63</v>
      </c>
      <c r="X9">
        <v>386693.5</v>
      </c>
      <c r="Z9">
        <f t="shared" si="0"/>
        <v>44957.04</v>
      </c>
    </row>
    <row r="10" spans="1:26" x14ac:dyDescent="0.3">
      <c r="A10">
        <v>8</v>
      </c>
      <c r="B10">
        <v>386870</v>
      </c>
      <c r="C10">
        <v>58744.99</v>
      </c>
      <c r="D10">
        <v>386870</v>
      </c>
      <c r="F10">
        <v>8</v>
      </c>
      <c r="G10">
        <v>285214.5</v>
      </c>
      <c r="H10">
        <v>82925.3</v>
      </c>
      <c r="I10">
        <v>292315.59999999998</v>
      </c>
      <c r="K10">
        <v>8</v>
      </c>
      <c r="L10">
        <v>387684.5</v>
      </c>
      <c r="M10">
        <v>53046.63</v>
      </c>
      <c r="N10">
        <v>387684.5</v>
      </c>
      <c r="P10">
        <v>8</v>
      </c>
      <c r="Q10">
        <v>287589.5</v>
      </c>
      <c r="R10">
        <v>50835.02</v>
      </c>
      <c r="S10">
        <v>390353</v>
      </c>
      <c r="U10">
        <v>8</v>
      </c>
      <c r="V10">
        <v>194310.6</v>
      </c>
      <c r="W10">
        <v>54088.55</v>
      </c>
      <c r="X10">
        <v>386693.5</v>
      </c>
      <c r="Z10">
        <f t="shared" si="0"/>
        <v>54088.55</v>
      </c>
    </row>
    <row r="11" spans="1:26" x14ac:dyDescent="0.3">
      <c r="A11">
        <v>9</v>
      </c>
      <c r="B11">
        <v>193354.5</v>
      </c>
      <c r="C11">
        <v>43250.48</v>
      </c>
      <c r="D11">
        <v>386870</v>
      </c>
      <c r="F11">
        <v>9</v>
      </c>
      <c r="G11">
        <v>187922.1</v>
      </c>
      <c r="H11">
        <v>44981.55</v>
      </c>
      <c r="I11">
        <v>292315.59999999998</v>
      </c>
      <c r="K11">
        <v>9</v>
      </c>
      <c r="L11">
        <v>196484.4</v>
      </c>
      <c r="M11">
        <v>35706.49</v>
      </c>
      <c r="N11">
        <v>387684.5</v>
      </c>
      <c r="P11">
        <v>9</v>
      </c>
      <c r="Q11">
        <v>193310.8</v>
      </c>
      <c r="R11">
        <v>50153.73</v>
      </c>
      <c r="S11">
        <v>390353</v>
      </c>
      <c r="U11">
        <v>9</v>
      </c>
      <c r="V11">
        <v>290976.09999999998</v>
      </c>
      <c r="W11">
        <v>41299.660000000003</v>
      </c>
      <c r="X11">
        <v>386693.5</v>
      </c>
      <c r="Z11">
        <f t="shared" si="0"/>
        <v>43250.48</v>
      </c>
    </row>
    <row r="12" spans="1:26" x14ac:dyDescent="0.3">
      <c r="A12">
        <v>10</v>
      </c>
      <c r="B12">
        <v>288371</v>
      </c>
      <c r="C12">
        <v>24589.37</v>
      </c>
      <c r="D12">
        <v>386870</v>
      </c>
      <c r="F12">
        <v>10</v>
      </c>
      <c r="G12">
        <v>184102.2</v>
      </c>
      <c r="H12">
        <v>39194.28</v>
      </c>
      <c r="I12">
        <v>292315.59999999998</v>
      </c>
      <c r="K12">
        <v>10</v>
      </c>
      <c r="L12">
        <v>283914.2</v>
      </c>
      <c r="M12">
        <v>38681.519999999997</v>
      </c>
      <c r="N12">
        <v>387684.5</v>
      </c>
      <c r="P12">
        <v>10</v>
      </c>
      <c r="Q12">
        <v>291573.09999999998</v>
      </c>
      <c r="R12">
        <v>47470.34</v>
      </c>
      <c r="S12">
        <v>390353</v>
      </c>
      <c r="U12">
        <v>10</v>
      </c>
      <c r="V12">
        <v>195438.6</v>
      </c>
      <c r="W12">
        <v>54513.16</v>
      </c>
      <c r="X12">
        <v>386693.5</v>
      </c>
      <c r="Z12">
        <f t="shared" si="0"/>
        <v>39194.28</v>
      </c>
    </row>
    <row r="13" spans="1:26" x14ac:dyDescent="0.3">
      <c r="A13">
        <v>11</v>
      </c>
      <c r="B13">
        <v>192333.1</v>
      </c>
      <c r="C13">
        <v>59031.360000000001</v>
      </c>
      <c r="D13">
        <v>386870</v>
      </c>
      <c r="F13">
        <v>11</v>
      </c>
      <c r="G13">
        <v>389979.1</v>
      </c>
      <c r="H13">
        <v>50252.19</v>
      </c>
      <c r="I13">
        <v>389979.1</v>
      </c>
      <c r="K13">
        <v>11</v>
      </c>
      <c r="L13">
        <v>193431.7</v>
      </c>
      <c r="M13">
        <v>41329.18</v>
      </c>
      <c r="N13">
        <v>387684.5</v>
      </c>
      <c r="P13">
        <v>11</v>
      </c>
      <c r="Q13">
        <v>199170.1</v>
      </c>
      <c r="R13">
        <v>42227.51</v>
      </c>
      <c r="S13">
        <v>390353</v>
      </c>
      <c r="U13">
        <v>11</v>
      </c>
      <c r="V13">
        <v>386520</v>
      </c>
      <c r="W13">
        <v>99652.62</v>
      </c>
      <c r="X13">
        <v>386693.5</v>
      </c>
      <c r="Z13">
        <f t="shared" si="0"/>
        <v>50252.19</v>
      </c>
    </row>
    <row r="14" spans="1:26" x14ac:dyDescent="0.3">
      <c r="A14">
        <v>12</v>
      </c>
      <c r="B14">
        <v>489010.8</v>
      </c>
      <c r="C14">
        <v>53958.63</v>
      </c>
      <c r="D14">
        <v>489010.8</v>
      </c>
      <c r="F14">
        <v>12</v>
      </c>
      <c r="G14">
        <v>388528.6</v>
      </c>
      <c r="H14">
        <v>85076.9</v>
      </c>
      <c r="I14">
        <v>389979.1</v>
      </c>
      <c r="K14">
        <v>12</v>
      </c>
      <c r="L14">
        <v>188492.79999999999</v>
      </c>
      <c r="M14">
        <v>27238.05</v>
      </c>
      <c r="N14">
        <v>387684.5</v>
      </c>
      <c r="P14">
        <v>12</v>
      </c>
      <c r="Q14">
        <v>391971.6</v>
      </c>
      <c r="R14">
        <v>82387.05</v>
      </c>
      <c r="S14">
        <v>391971.6</v>
      </c>
      <c r="U14">
        <v>12</v>
      </c>
      <c r="V14">
        <v>193787.3</v>
      </c>
      <c r="W14">
        <v>44328.959999999999</v>
      </c>
      <c r="X14">
        <v>386693.5</v>
      </c>
      <c r="Z14">
        <f t="shared" si="0"/>
        <v>53958.63</v>
      </c>
    </row>
    <row r="15" spans="1:26" x14ac:dyDescent="0.3">
      <c r="A15">
        <v>13</v>
      </c>
      <c r="B15">
        <v>386231.2</v>
      </c>
      <c r="C15">
        <v>70864.59</v>
      </c>
      <c r="D15">
        <v>489010.8</v>
      </c>
      <c r="F15">
        <v>13</v>
      </c>
      <c r="G15">
        <v>382934.8</v>
      </c>
      <c r="H15">
        <v>84696.41</v>
      </c>
      <c r="I15">
        <v>389979.1</v>
      </c>
      <c r="K15">
        <v>13</v>
      </c>
      <c r="L15">
        <v>288660.8</v>
      </c>
      <c r="M15">
        <v>61730.49</v>
      </c>
      <c r="N15">
        <v>387684.5</v>
      </c>
      <c r="P15">
        <v>13</v>
      </c>
      <c r="Q15">
        <v>291747.3</v>
      </c>
      <c r="R15">
        <v>69685.289999999994</v>
      </c>
      <c r="S15">
        <v>391971.6</v>
      </c>
      <c r="U15">
        <v>13</v>
      </c>
      <c r="V15">
        <v>286794.3</v>
      </c>
      <c r="W15">
        <v>55979.45</v>
      </c>
      <c r="X15">
        <v>386693.5</v>
      </c>
      <c r="Z15">
        <f t="shared" si="0"/>
        <v>69685.289999999994</v>
      </c>
    </row>
    <row r="16" spans="1:26" x14ac:dyDescent="0.3">
      <c r="A16">
        <v>14</v>
      </c>
      <c r="B16">
        <v>288881</v>
      </c>
      <c r="C16">
        <v>76802.8</v>
      </c>
      <c r="D16">
        <v>489010.8</v>
      </c>
      <c r="F16">
        <v>14</v>
      </c>
      <c r="G16">
        <v>193258.3</v>
      </c>
      <c r="H16">
        <v>74428.600000000006</v>
      </c>
      <c r="I16">
        <v>389979.1</v>
      </c>
      <c r="K16">
        <v>14</v>
      </c>
      <c r="L16">
        <v>192336</v>
      </c>
      <c r="M16">
        <v>44590.51</v>
      </c>
      <c r="N16">
        <v>387684.5</v>
      </c>
      <c r="P16">
        <v>14</v>
      </c>
      <c r="Q16">
        <v>587041.80000000005</v>
      </c>
      <c r="R16">
        <v>96962.33</v>
      </c>
      <c r="S16">
        <v>587041.80000000005</v>
      </c>
      <c r="U16">
        <v>14</v>
      </c>
      <c r="V16">
        <v>387360.3</v>
      </c>
      <c r="W16">
        <v>81498.12</v>
      </c>
      <c r="X16">
        <v>387360.3</v>
      </c>
      <c r="Z16">
        <f t="shared" si="0"/>
        <v>76802.8</v>
      </c>
    </row>
    <row r="17" spans="1:26" x14ac:dyDescent="0.3">
      <c r="A17">
        <v>15</v>
      </c>
      <c r="B17">
        <v>290672.2</v>
      </c>
      <c r="C17">
        <v>68070.600000000006</v>
      </c>
      <c r="D17">
        <v>489010.8</v>
      </c>
      <c r="F17">
        <v>15</v>
      </c>
      <c r="G17">
        <v>391904.8</v>
      </c>
      <c r="H17">
        <v>72064.83</v>
      </c>
      <c r="I17">
        <v>391904.8</v>
      </c>
      <c r="K17">
        <v>15</v>
      </c>
      <c r="L17">
        <v>288725.3</v>
      </c>
      <c r="M17">
        <v>42384.58</v>
      </c>
      <c r="N17">
        <v>387684.5</v>
      </c>
      <c r="P17">
        <v>15</v>
      </c>
      <c r="Q17">
        <v>288808.40000000002</v>
      </c>
      <c r="R17">
        <v>48746.46</v>
      </c>
      <c r="S17">
        <v>587041.80000000005</v>
      </c>
      <c r="U17">
        <v>15</v>
      </c>
      <c r="V17">
        <v>288504.5</v>
      </c>
      <c r="W17">
        <v>70477.070000000007</v>
      </c>
      <c r="X17">
        <v>387360.3</v>
      </c>
      <c r="Z17">
        <f t="shared" si="0"/>
        <v>68070.600000000006</v>
      </c>
    </row>
    <row r="18" spans="1:26" x14ac:dyDescent="0.3">
      <c r="A18">
        <v>16</v>
      </c>
      <c r="B18">
        <v>291569.2</v>
      </c>
      <c r="C18">
        <v>81713.62</v>
      </c>
      <c r="D18">
        <v>489010.8</v>
      </c>
      <c r="F18">
        <v>16</v>
      </c>
      <c r="G18">
        <v>406791</v>
      </c>
      <c r="H18">
        <v>68911.95</v>
      </c>
      <c r="I18">
        <v>406791</v>
      </c>
      <c r="K18">
        <v>16</v>
      </c>
      <c r="L18">
        <v>385728.3</v>
      </c>
      <c r="M18">
        <v>71578.73</v>
      </c>
      <c r="N18">
        <v>387684.5</v>
      </c>
      <c r="P18">
        <v>16</v>
      </c>
      <c r="Q18">
        <v>288324.59999999998</v>
      </c>
      <c r="R18">
        <v>33385.69</v>
      </c>
      <c r="S18">
        <v>587041.80000000005</v>
      </c>
      <c r="U18">
        <v>16</v>
      </c>
      <c r="V18">
        <v>191739.8</v>
      </c>
      <c r="W18">
        <v>70132.460000000006</v>
      </c>
      <c r="X18">
        <v>387360.3</v>
      </c>
      <c r="Z18">
        <f t="shared" si="0"/>
        <v>70132.460000000006</v>
      </c>
    </row>
    <row r="19" spans="1:26" x14ac:dyDescent="0.3">
      <c r="A19">
        <v>17</v>
      </c>
      <c r="B19">
        <v>193366</v>
      </c>
      <c r="C19">
        <v>53437.8</v>
      </c>
      <c r="D19">
        <v>489010.8</v>
      </c>
      <c r="F19">
        <v>17</v>
      </c>
      <c r="G19">
        <v>601178.4</v>
      </c>
      <c r="H19">
        <v>81483.14</v>
      </c>
      <c r="I19">
        <v>601178.4</v>
      </c>
      <c r="K19">
        <v>17</v>
      </c>
      <c r="L19">
        <v>291529.3</v>
      </c>
      <c r="M19">
        <v>91069.34</v>
      </c>
      <c r="N19">
        <v>387684.5</v>
      </c>
      <c r="P19">
        <v>17</v>
      </c>
      <c r="Q19">
        <v>195260.1</v>
      </c>
      <c r="R19">
        <v>39300.74</v>
      </c>
      <c r="S19">
        <v>587041.80000000005</v>
      </c>
      <c r="U19">
        <v>17</v>
      </c>
      <c r="V19">
        <v>290157.3</v>
      </c>
      <c r="W19">
        <v>24991.45</v>
      </c>
      <c r="X19">
        <v>387360.3</v>
      </c>
      <c r="Z19">
        <f t="shared" si="0"/>
        <v>53437.8</v>
      </c>
    </row>
    <row r="20" spans="1:26" x14ac:dyDescent="0.3">
      <c r="A20">
        <v>18</v>
      </c>
      <c r="B20">
        <v>289602.3</v>
      </c>
      <c r="C20">
        <v>64649.8</v>
      </c>
      <c r="D20">
        <v>489010.8</v>
      </c>
      <c r="F20">
        <v>18</v>
      </c>
      <c r="G20">
        <v>288090.2</v>
      </c>
      <c r="H20">
        <v>65614.070000000007</v>
      </c>
      <c r="I20">
        <v>601178.4</v>
      </c>
      <c r="K20">
        <v>18</v>
      </c>
      <c r="L20">
        <v>189251.9</v>
      </c>
      <c r="M20">
        <v>26721.95</v>
      </c>
      <c r="N20">
        <v>387684.5</v>
      </c>
      <c r="P20">
        <v>18</v>
      </c>
      <c r="Q20">
        <v>194335.9</v>
      </c>
      <c r="R20">
        <v>58979.43</v>
      </c>
      <c r="S20">
        <v>587041.80000000005</v>
      </c>
      <c r="U20">
        <v>18</v>
      </c>
      <c r="V20">
        <v>286824.90000000002</v>
      </c>
      <c r="W20">
        <v>51247.35</v>
      </c>
      <c r="X20">
        <v>387360.3</v>
      </c>
      <c r="Z20">
        <f t="shared" si="0"/>
        <v>58979.43</v>
      </c>
    </row>
    <row r="21" spans="1:26" x14ac:dyDescent="0.3">
      <c r="A21">
        <v>19</v>
      </c>
      <c r="B21">
        <v>393234.1</v>
      </c>
      <c r="C21">
        <v>70590.8</v>
      </c>
      <c r="D21">
        <v>489010.8</v>
      </c>
      <c r="F21">
        <v>19</v>
      </c>
      <c r="G21">
        <v>390544.1</v>
      </c>
      <c r="H21">
        <v>91948.160000000003</v>
      </c>
      <c r="I21">
        <v>601178.4</v>
      </c>
      <c r="K21">
        <v>19</v>
      </c>
      <c r="L21">
        <v>386628</v>
      </c>
      <c r="M21">
        <v>61465.54</v>
      </c>
      <c r="N21">
        <v>387684.5</v>
      </c>
      <c r="P21">
        <v>19</v>
      </c>
      <c r="Q21">
        <v>283634.2</v>
      </c>
      <c r="R21">
        <v>47754.66</v>
      </c>
      <c r="S21">
        <v>587041.80000000005</v>
      </c>
      <c r="U21">
        <v>19</v>
      </c>
      <c r="V21">
        <v>291833.8</v>
      </c>
      <c r="W21">
        <v>80138.05</v>
      </c>
      <c r="X21">
        <v>387360.3</v>
      </c>
      <c r="Z21">
        <f t="shared" si="0"/>
        <v>70590.8</v>
      </c>
    </row>
    <row r="22" spans="1:26" x14ac:dyDescent="0.3">
      <c r="A22">
        <v>20</v>
      </c>
      <c r="B22">
        <v>390093.4</v>
      </c>
      <c r="C22">
        <v>51457.2</v>
      </c>
      <c r="D22">
        <v>489010.8</v>
      </c>
      <c r="F22">
        <v>20</v>
      </c>
      <c r="G22">
        <v>296118.59999999998</v>
      </c>
      <c r="H22">
        <v>82898.929999999993</v>
      </c>
      <c r="I22">
        <v>601178.4</v>
      </c>
      <c r="K22">
        <v>20</v>
      </c>
      <c r="L22">
        <v>389028.9</v>
      </c>
      <c r="M22">
        <v>39021.54</v>
      </c>
      <c r="N22">
        <v>389028.9</v>
      </c>
      <c r="P22">
        <v>20</v>
      </c>
      <c r="Q22">
        <v>282038.8</v>
      </c>
      <c r="R22">
        <v>62627.91</v>
      </c>
      <c r="S22">
        <v>587041.80000000005</v>
      </c>
      <c r="U22">
        <v>20</v>
      </c>
      <c r="V22">
        <v>385188.9</v>
      </c>
      <c r="W22">
        <v>82095.16</v>
      </c>
      <c r="X22">
        <v>387360.3</v>
      </c>
      <c r="Z22">
        <f t="shared" si="0"/>
        <v>62627.91</v>
      </c>
    </row>
    <row r="23" spans="1:26" x14ac:dyDescent="0.3">
      <c r="A23">
        <v>21</v>
      </c>
      <c r="B23">
        <v>191273.9</v>
      </c>
      <c r="C23">
        <v>58532.63</v>
      </c>
      <c r="D23">
        <v>489010.8</v>
      </c>
      <c r="F23">
        <v>21</v>
      </c>
      <c r="G23">
        <v>189468.9</v>
      </c>
      <c r="H23">
        <v>53857.34</v>
      </c>
      <c r="I23">
        <v>601178.4</v>
      </c>
      <c r="K23">
        <v>21</v>
      </c>
      <c r="L23">
        <v>284410.09999999998</v>
      </c>
      <c r="M23">
        <v>51037.13</v>
      </c>
      <c r="N23">
        <v>389028.9</v>
      </c>
      <c r="P23">
        <v>21</v>
      </c>
      <c r="Q23">
        <v>280423</v>
      </c>
      <c r="R23">
        <v>30494.34</v>
      </c>
      <c r="S23">
        <v>587041.80000000005</v>
      </c>
      <c r="U23">
        <v>21</v>
      </c>
      <c r="V23">
        <v>611836.9</v>
      </c>
      <c r="W23">
        <v>47949.69</v>
      </c>
      <c r="X23">
        <v>611836.9</v>
      </c>
      <c r="Z23">
        <f t="shared" si="0"/>
        <v>51037.13</v>
      </c>
    </row>
    <row r="24" spans="1:26" x14ac:dyDescent="0.3">
      <c r="A24">
        <v>22</v>
      </c>
      <c r="B24">
        <v>193657</v>
      </c>
      <c r="C24">
        <v>56334.82</v>
      </c>
      <c r="D24">
        <v>489010.8</v>
      </c>
      <c r="F24">
        <v>22</v>
      </c>
      <c r="G24">
        <v>388199.3</v>
      </c>
      <c r="H24">
        <v>79524.11</v>
      </c>
      <c r="I24">
        <v>601178.4</v>
      </c>
      <c r="K24">
        <v>22</v>
      </c>
      <c r="L24">
        <v>289393</v>
      </c>
      <c r="M24">
        <v>72242.95</v>
      </c>
      <c r="N24">
        <v>389028.9</v>
      </c>
      <c r="P24">
        <v>22</v>
      </c>
      <c r="Q24">
        <v>285819.90000000002</v>
      </c>
      <c r="R24">
        <v>59157.08</v>
      </c>
      <c r="S24">
        <v>587041.80000000005</v>
      </c>
      <c r="U24">
        <v>22</v>
      </c>
      <c r="V24">
        <v>287027.3</v>
      </c>
      <c r="W24">
        <v>33853.86</v>
      </c>
      <c r="X24">
        <v>611836.9</v>
      </c>
      <c r="Z24">
        <f t="shared" si="0"/>
        <v>59157.08</v>
      </c>
    </row>
    <row r="25" spans="1:26" x14ac:dyDescent="0.3">
      <c r="A25">
        <v>23</v>
      </c>
      <c r="B25">
        <v>283085</v>
      </c>
      <c r="C25">
        <v>42665.98</v>
      </c>
      <c r="D25">
        <v>489010.8</v>
      </c>
      <c r="F25">
        <v>23</v>
      </c>
      <c r="G25">
        <v>386526.8</v>
      </c>
      <c r="H25">
        <v>97413.54</v>
      </c>
      <c r="I25">
        <v>601178.4</v>
      </c>
      <c r="K25">
        <v>23</v>
      </c>
      <c r="L25">
        <v>294514.09999999998</v>
      </c>
      <c r="M25">
        <v>73926.460000000006</v>
      </c>
      <c r="N25">
        <v>389028.9</v>
      </c>
      <c r="P25">
        <v>23</v>
      </c>
      <c r="Q25">
        <v>194200</v>
      </c>
      <c r="R25">
        <v>45569.86</v>
      </c>
      <c r="S25">
        <v>587041.80000000005</v>
      </c>
      <c r="U25">
        <v>23</v>
      </c>
      <c r="V25">
        <v>200329.3</v>
      </c>
      <c r="W25">
        <v>53945.2</v>
      </c>
      <c r="X25">
        <v>611836.9</v>
      </c>
      <c r="Z25">
        <f t="shared" si="0"/>
        <v>53945.2</v>
      </c>
    </row>
    <row r="26" spans="1:26" x14ac:dyDescent="0.3">
      <c r="A26">
        <v>24</v>
      </c>
      <c r="B26">
        <v>290505.09999999998</v>
      </c>
      <c r="C26">
        <v>56670.79</v>
      </c>
      <c r="D26">
        <v>489010.8</v>
      </c>
      <c r="F26">
        <v>24</v>
      </c>
      <c r="G26">
        <v>291398.3</v>
      </c>
      <c r="H26">
        <v>66127.59</v>
      </c>
      <c r="I26">
        <v>601178.4</v>
      </c>
      <c r="K26">
        <v>24</v>
      </c>
      <c r="L26">
        <v>298172.5</v>
      </c>
      <c r="M26">
        <v>56039.13</v>
      </c>
      <c r="N26">
        <v>389028.9</v>
      </c>
      <c r="P26">
        <v>24</v>
      </c>
      <c r="Q26">
        <v>195603.4</v>
      </c>
      <c r="R26">
        <v>51866.64</v>
      </c>
      <c r="S26">
        <v>587041.80000000005</v>
      </c>
      <c r="U26">
        <v>24</v>
      </c>
      <c r="V26">
        <v>386620.6</v>
      </c>
      <c r="W26">
        <v>71587.38</v>
      </c>
      <c r="X26">
        <v>611836.9</v>
      </c>
      <c r="Z26">
        <f t="shared" si="0"/>
        <v>56670.79</v>
      </c>
    </row>
    <row r="27" spans="1:26" x14ac:dyDescent="0.3">
      <c r="A27">
        <v>25</v>
      </c>
      <c r="B27">
        <v>296503.5</v>
      </c>
      <c r="C27">
        <v>59810.59</v>
      </c>
      <c r="D27">
        <v>489010.8</v>
      </c>
      <c r="F27">
        <v>25</v>
      </c>
      <c r="G27">
        <v>191599.3</v>
      </c>
      <c r="H27">
        <v>62247.11</v>
      </c>
      <c r="I27">
        <v>601178.4</v>
      </c>
      <c r="K27">
        <v>25</v>
      </c>
      <c r="L27">
        <v>192507.7</v>
      </c>
      <c r="M27">
        <v>63013.47</v>
      </c>
      <c r="N27">
        <v>389028.9</v>
      </c>
      <c r="P27">
        <v>25</v>
      </c>
      <c r="Q27">
        <v>293914.7</v>
      </c>
      <c r="R27">
        <v>37775.519999999997</v>
      </c>
      <c r="S27">
        <v>587041.80000000005</v>
      </c>
      <c r="U27">
        <v>25</v>
      </c>
      <c r="V27">
        <v>601995.30000000005</v>
      </c>
      <c r="W27">
        <v>62012.74</v>
      </c>
      <c r="X27">
        <v>611836.9</v>
      </c>
      <c r="Z27">
        <f t="shared" si="0"/>
        <v>62012.74</v>
      </c>
    </row>
    <row r="28" spans="1:26" x14ac:dyDescent="0.3">
      <c r="A28">
        <v>26</v>
      </c>
      <c r="B28">
        <v>281241.2</v>
      </c>
      <c r="C28">
        <v>68438.3</v>
      </c>
      <c r="D28">
        <v>489010.8</v>
      </c>
      <c r="F28">
        <v>26</v>
      </c>
      <c r="G28">
        <v>386871.6</v>
      </c>
      <c r="H28">
        <v>93014.56</v>
      </c>
      <c r="I28">
        <v>601178.4</v>
      </c>
      <c r="K28">
        <v>26</v>
      </c>
      <c r="L28">
        <v>298008.7</v>
      </c>
      <c r="M28">
        <v>74834.63</v>
      </c>
      <c r="N28">
        <v>389028.9</v>
      </c>
      <c r="P28">
        <v>26</v>
      </c>
      <c r="Q28">
        <v>287363.40000000002</v>
      </c>
      <c r="R28">
        <v>65553.17</v>
      </c>
      <c r="S28">
        <v>587041.80000000005</v>
      </c>
      <c r="U28">
        <v>26</v>
      </c>
      <c r="V28">
        <v>387442.5</v>
      </c>
      <c r="W28">
        <v>53447.9</v>
      </c>
      <c r="X28">
        <v>611836.9</v>
      </c>
      <c r="Z28">
        <f t="shared" si="0"/>
        <v>68438.3</v>
      </c>
    </row>
    <row r="29" spans="1:26" x14ac:dyDescent="0.3">
      <c r="A29">
        <v>27</v>
      </c>
      <c r="B29">
        <v>192456.4</v>
      </c>
      <c r="C29">
        <v>64806.06</v>
      </c>
      <c r="D29">
        <v>489010.8</v>
      </c>
      <c r="F29">
        <v>27</v>
      </c>
      <c r="G29">
        <v>285579.7</v>
      </c>
      <c r="H29">
        <v>59663.48</v>
      </c>
      <c r="I29">
        <v>601178.4</v>
      </c>
      <c r="K29">
        <v>27</v>
      </c>
      <c r="L29">
        <v>483640</v>
      </c>
      <c r="M29">
        <v>62273.2</v>
      </c>
      <c r="N29">
        <v>483640</v>
      </c>
      <c r="P29">
        <v>27</v>
      </c>
      <c r="Q29">
        <v>198681.2</v>
      </c>
      <c r="R29">
        <v>56680.62</v>
      </c>
      <c r="S29">
        <v>587041.80000000005</v>
      </c>
      <c r="U29">
        <v>27</v>
      </c>
      <c r="V29">
        <v>192163.3</v>
      </c>
      <c r="W29">
        <v>58252.66</v>
      </c>
      <c r="X29">
        <v>611836.9</v>
      </c>
      <c r="Z29">
        <f t="shared" si="0"/>
        <v>59663.48</v>
      </c>
    </row>
    <row r="30" spans="1:26" x14ac:dyDescent="0.3">
      <c r="A30">
        <v>28</v>
      </c>
      <c r="B30">
        <v>293488.7</v>
      </c>
      <c r="C30">
        <v>71842.720000000001</v>
      </c>
      <c r="D30">
        <v>489010.8</v>
      </c>
      <c r="F30">
        <v>28</v>
      </c>
      <c r="G30">
        <v>388649.4</v>
      </c>
      <c r="H30">
        <v>82135.73</v>
      </c>
      <c r="I30">
        <v>601178.4</v>
      </c>
      <c r="K30">
        <v>28</v>
      </c>
      <c r="L30">
        <v>191562.4</v>
      </c>
      <c r="M30">
        <v>47783.27</v>
      </c>
      <c r="N30">
        <v>483640</v>
      </c>
      <c r="P30">
        <v>28</v>
      </c>
      <c r="Q30">
        <v>288110.8</v>
      </c>
      <c r="R30">
        <v>59701.71</v>
      </c>
      <c r="S30">
        <v>587041.80000000005</v>
      </c>
      <c r="U30">
        <v>28</v>
      </c>
      <c r="V30">
        <v>189152.9</v>
      </c>
      <c r="W30">
        <v>51286.46</v>
      </c>
      <c r="X30">
        <v>611836.9</v>
      </c>
      <c r="Z30">
        <f t="shared" si="0"/>
        <v>59701.71</v>
      </c>
    </row>
    <row r="31" spans="1:26" x14ac:dyDescent="0.3">
      <c r="A31">
        <v>29</v>
      </c>
      <c r="B31">
        <v>386563.7</v>
      </c>
      <c r="C31">
        <v>56493.93</v>
      </c>
      <c r="D31">
        <v>489010.8</v>
      </c>
      <c r="F31">
        <v>29</v>
      </c>
      <c r="G31">
        <v>287699.5</v>
      </c>
      <c r="H31">
        <v>67530.02</v>
      </c>
      <c r="I31">
        <v>601178.4</v>
      </c>
      <c r="K31">
        <v>29</v>
      </c>
      <c r="L31">
        <v>284648.90000000002</v>
      </c>
      <c r="M31">
        <v>44788.61</v>
      </c>
      <c r="N31">
        <v>483640</v>
      </c>
      <c r="P31">
        <v>29</v>
      </c>
      <c r="Q31">
        <v>292409.8</v>
      </c>
      <c r="R31">
        <v>65324.84</v>
      </c>
      <c r="S31">
        <v>587041.80000000005</v>
      </c>
      <c r="U31">
        <v>29</v>
      </c>
      <c r="V31">
        <v>187165.6</v>
      </c>
      <c r="W31">
        <v>44679.28</v>
      </c>
      <c r="X31">
        <v>611836.9</v>
      </c>
      <c r="Z31">
        <f t="shared" si="0"/>
        <v>56493.93</v>
      </c>
    </row>
    <row r="32" spans="1:26" x14ac:dyDescent="0.3">
      <c r="A32">
        <v>30</v>
      </c>
      <c r="B32">
        <v>389835.6</v>
      </c>
      <c r="C32">
        <v>50668.480000000003</v>
      </c>
      <c r="D32">
        <v>489010.8</v>
      </c>
      <c r="F32">
        <v>30</v>
      </c>
      <c r="G32">
        <v>386959.3</v>
      </c>
      <c r="H32">
        <v>64825.39</v>
      </c>
      <c r="I32">
        <v>601178.4</v>
      </c>
      <c r="K32">
        <v>30</v>
      </c>
      <c r="L32">
        <v>188603.6</v>
      </c>
      <c r="M32">
        <v>43050.35</v>
      </c>
      <c r="N32">
        <v>483640</v>
      </c>
      <c r="P32">
        <v>30</v>
      </c>
      <c r="Q32">
        <v>290475.3</v>
      </c>
      <c r="R32">
        <v>51232.14</v>
      </c>
      <c r="S32">
        <v>587041.80000000005</v>
      </c>
      <c r="U32">
        <v>30</v>
      </c>
      <c r="V32">
        <v>503678.8</v>
      </c>
      <c r="W32">
        <v>79240.45</v>
      </c>
      <c r="X32">
        <v>611836.9</v>
      </c>
      <c r="Z32">
        <f t="shared" si="0"/>
        <v>51232.14</v>
      </c>
    </row>
    <row r="33" spans="1:26" x14ac:dyDescent="0.3">
      <c r="A33">
        <v>31</v>
      </c>
      <c r="B33">
        <v>192032.5</v>
      </c>
      <c r="C33">
        <v>55921.760000000002</v>
      </c>
      <c r="D33">
        <v>489010.8</v>
      </c>
      <c r="F33">
        <v>31</v>
      </c>
      <c r="G33">
        <v>191158.9</v>
      </c>
      <c r="H33">
        <v>57261.61</v>
      </c>
      <c r="I33">
        <v>601178.4</v>
      </c>
      <c r="K33">
        <v>31</v>
      </c>
      <c r="L33">
        <v>493408.8</v>
      </c>
      <c r="M33">
        <v>79611.09</v>
      </c>
      <c r="N33">
        <v>493408.8</v>
      </c>
      <c r="P33">
        <v>31</v>
      </c>
      <c r="Q33">
        <v>194405.3</v>
      </c>
      <c r="R33">
        <v>47732.25</v>
      </c>
      <c r="S33">
        <v>587041.80000000005</v>
      </c>
      <c r="U33">
        <v>31</v>
      </c>
      <c r="V33">
        <v>296964.40000000002</v>
      </c>
      <c r="W33">
        <v>63821.440000000002</v>
      </c>
      <c r="X33">
        <v>611836.9</v>
      </c>
      <c r="Z33">
        <f t="shared" si="0"/>
        <v>57261.61</v>
      </c>
    </row>
    <row r="34" spans="1:26" x14ac:dyDescent="0.3">
      <c r="A34">
        <v>32</v>
      </c>
      <c r="B34">
        <v>286707.59999999998</v>
      </c>
      <c r="C34">
        <v>58749.11</v>
      </c>
      <c r="D34">
        <v>489010.8</v>
      </c>
      <c r="F34">
        <v>32</v>
      </c>
      <c r="G34">
        <v>289892.2</v>
      </c>
      <c r="H34">
        <v>65551.39</v>
      </c>
      <c r="I34">
        <v>601178.4</v>
      </c>
      <c r="K34">
        <v>32</v>
      </c>
      <c r="L34">
        <v>284918.2</v>
      </c>
      <c r="M34">
        <v>65630.399999999994</v>
      </c>
      <c r="N34">
        <v>493408.8</v>
      </c>
      <c r="P34">
        <v>32</v>
      </c>
      <c r="Q34">
        <v>299107</v>
      </c>
      <c r="R34">
        <v>54318.9</v>
      </c>
      <c r="S34">
        <v>587041.80000000005</v>
      </c>
      <c r="U34">
        <v>32</v>
      </c>
      <c r="V34">
        <v>296898.40000000002</v>
      </c>
      <c r="W34">
        <v>60304.86</v>
      </c>
      <c r="X34">
        <v>611836.9</v>
      </c>
      <c r="Z34">
        <f t="shared" si="0"/>
        <v>60304.86</v>
      </c>
    </row>
    <row r="35" spans="1:26" x14ac:dyDescent="0.3">
      <c r="A35">
        <v>33</v>
      </c>
      <c r="B35">
        <v>289759</v>
      </c>
      <c r="C35">
        <v>62164.23</v>
      </c>
      <c r="D35">
        <v>489010.8</v>
      </c>
      <c r="F35">
        <v>33</v>
      </c>
      <c r="G35">
        <v>386175.6</v>
      </c>
      <c r="H35">
        <v>62333.95</v>
      </c>
      <c r="I35">
        <v>601178.4</v>
      </c>
      <c r="K35">
        <v>33</v>
      </c>
      <c r="L35">
        <v>390911.9</v>
      </c>
      <c r="M35">
        <v>62294.54</v>
      </c>
      <c r="N35">
        <v>493408.8</v>
      </c>
      <c r="P35">
        <v>33</v>
      </c>
      <c r="Q35">
        <v>190882.3</v>
      </c>
      <c r="R35">
        <v>72843.289999999994</v>
      </c>
      <c r="S35">
        <v>587041.80000000005</v>
      </c>
      <c r="U35">
        <v>33</v>
      </c>
      <c r="V35">
        <v>186952.1</v>
      </c>
      <c r="W35">
        <v>59154.91</v>
      </c>
      <c r="X35">
        <v>611836.9</v>
      </c>
      <c r="Z35">
        <f t="shared" si="0"/>
        <v>62294.54</v>
      </c>
    </row>
    <row r="36" spans="1:26" x14ac:dyDescent="0.3">
      <c r="A36">
        <v>34</v>
      </c>
      <c r="B36">
        <v>195834.8</v>
      </c>
      <c r="C36">
        <v>45003.15</v>
      </c>
      <c r="D36">
        <v>489010.8</v>
      </c>
      <c r="F36">
        <v>34</v>
      </c>
      <c r="G36">
        <v>289723.59999999998</v>
      </c>
      <c r="H36">
        <v>99131.79</v>
      </c>
      <c r="I36">
        <v>601178.4</v>
      </c>
      <c r="K36">
        <v>34</v>
      </c>
      <c r="L36">
        <v>387008.6</v>
      </c>
      <c r="M36">
        <v>28254.42</v>
      </c>
      <c r="N36">
        <v>493408.8</v>
      </c>
      <c r="P36">
        <v>34</v>
      </c>
      <c r="Q36">
        <v>190357</v>
      </c>
      <c r="R36">
        <v>45017.43</v>
      </c>
      <c r="S36">
        <v>587041.80000000005</v>
      </c>
      <c r="U36">
        <v>34</v>
      </c>
      <c r="V36">
        <v>294621.8</v>
      </c>
      <c r="W36">
        <v>68411.509999999995</v>
      </c>
      <c r="X36">
        <v>611836.9</v>
      </c>
      <c r="Z36">
        <f t="shared" si="0"/>
        <v>45017.43</v>
      </c>
    </row>
    <row r="37" spans="1:26" x14ac:dyDescent="0.3">
      <c r="A37">
        <v>35</v>
      </c>
      <c r="B37">
        <v>388136.1</v>
      </c>
      <c r="C37">
        <v>69666.460000000006</v>
      </c>
      <c r="D37">
        <v>489010.8</v>
      </c>
      <c r="F37">
        <v>35</v>
      </c>
      <c r="G37">
        <v>385090</v>
      </c>
      <c r="H37">
        <v>87820.98</v>
      </c>
      <c r="I37">
        <v>601178.4</v>
      </c>
      <c r="K37">
        <v>35</v>
      </c>
      <c r="L37">
        <v>382585.7</v>
      </c>
      <c r="M37">
        <v>75505.95</v>
      </c>
      <c r="N37">
        <v>493408.8</v>
      </c>
      <c r="P37">
        <v>35</v>
      </c>
      <c r="Q37">
        <v>401211.2</v>
      </c>
      <c r="R37">
        <v>85080.27</v>
      </c>
      <c r="S37">
        <v>587041.80000000005</v>
      </c>
      <c r="U37">
        <v>35</v>
      </c>
      <c r="V37">
        <v>487880.1</v>
      </c>
      <c r="W37">
        <v>73347.78</v>
      </c>
      <c r="X37">
        <v>611836.9</v>
      </c>
      <c r="Z37">
        <f t="shared" si="0"/>
        <v>75505.95</v>
      </c>
    </row>
    <row r="38" spans="1:26" x14ac:dyDescent="0.3">
      <c r="A38">
        <v>36</v>
      </c>
      <c r="B38">
        <v>487617.3</v>
      </c>
      <c r="C38">
        <v>72882.350000000006</v>
      </c>
      <c r="D38">
        <v>489010.8</v>
      </c>
      <c r="F38">
        <v>36</v>
      </c>
      <c r="G38">
        <v>386940.1</v>
      </c>
      <c r="H38">
        <v>77742.09</v>
      </c>
      <c r="I38">
        <v>601178.4</v>
      </c>
      <c r="K38">
        <v>36</v>
      </c>
      <c r="L38">
        <v>189646.9</v>
      </c>
      <c r="M38">
        <v>63021.94</v>
      </c>
      <c r="N38">
        <v>493408.8</v>
      </c>
      <c r="P38">
        <v>36</v>
      </c>
      <c r="Q38">
        <v>284447.5</v>
      </c>
      <c r="R38">
        <v>81351.850000000006</v>
      </c>
      <c r="S38">
        <v>587041.80000000005</v>
      </c>
      <c r="U38">
        <v>36</v>
      </c>
      <c r="V38">
        <v>185995.5</v>
      </c>
      <c r="W38">
        <v>44664.98</v>
      </c>
      <c r="X38">
        <v>611836.9</v>
      </c>
      <c r="Z38">
        <f t="shared" si="0"/>
        <v>72882.350000000006</v>
      </c>
    </row>
    <row r="39" spans="1:26" x14ac:dyDescent="0.3">
      <c r="A39">
        <v>37</v>
      </c>
      <c r="B39">
        <v>591440.19999999995</v>
      </c>
      <c r="C39">
        <v>63958.84</v>
      </c>
      <c r="D39">
        <v>591440.19999999995</v>
      </c>
      <c r="F39">
        <v>37</v>
      </c>
      <c r="G39">
        <v>194615.1</v>
      </c>
      <c r="H39">
        <v>42881.440000000002</v>
      </c>
      <c r="I39">
        <v>601178.4</v>
      </c>
      <c r="K39">
        <v>37</v>
      </c>
      <c r="L39">
        <v>193475.8</v>
      </c>
      <c r="M39">
        <v>50282.71</v>
      </c>
      <c r="N39">
        <v>493408.8</v>
      </c>
      <c r="P39">
        <v>37</v>
      </c>
      <c r="Q39">
        <v>291158.40000000002</v>
      </c>
      <c r="R39">
        <v>59662.879999999997</v>
      </c>
      <c r="S39">
        <v>587041.80000000005</v>
      </c>
      <c r="U39">
        <v>37</v>
      </c>
      <c r="V39">
        <v>286878.8</v>
      </c>
      <c r="W39">
        <v>45261.98</v>
      </c>
      <c r="X39">
        <v>611836.9</v>
      </c>
      <c r="Z39">
        <f t="shared" si="0"/>
        <v>50282.71</v>
      </c>
    </row>
    <row r="40" spans="1:26" x14ac:dyDescent="0.3">
      <c r="A40">
        <v>38</v>
      </c>
      <c r="B40">
        <v>290488.3</v>
      </c>
      <c r="C40">
        <v>53802.06</v>
      </c>
      <c r="D40">
        <v>591440.19999999995</v>
      </c>
      <c r="F40">
        <v>38</v>
      </c>
      <c r="G40">
        <v>287522.3</v>
      </c>
      <c r="H40">
        <v>83248.710000000006</v>
      </c>
      <c r="I40">
        <v>601178.4</v>
      </c>
      <c r="K40">
        <v>38</v>
      </c>
      <c r="L40">
        <v>297326.90000000002</v>
      </c>
      <c r="M40">
        <v>73856.509999999995</v>
      </c>
      <c r="N40">
        <v>493408.8</v>
      </c>
      <c r="P40">
        <v>38</v>
      </c>
      <c r="Q40">
        <v>290584.09999999998</v>
      </c>
      <c r="R40">
        <v>36980.6</v>
      </c>
      <c r="S40">
        <v>587041.80000000005</v>
      </c>
      <c r="U40">
        <v>38</v>
      </c>
      <c r="V40">
        <v>386199.6</v>
      </c>
      <c r="W40">
        <v>91855.92</v>
      </c>
      <c r="X40">
        <v>611836.9</v>
      </c>
      <c r="Z40">
        <f t="shared" si="0"/>
        <v>73856.509999999995</v>
      </c>
    </row>
    <row r="41" spans="1:26" x14ac:dyDescent="0.3">
      <c r="A41">
        <v>39</v>
      </c>
      <c r="B41">
        <v>385222.9</v>
      </c>
      <c r="C41">
        <v>59258.47</v>
      </c>
      <c r="D41">
        <v>591440.19999999995</v>
      </c>
      <c r="F41">
        <v>39</v>
      </c>
      <c r="G41">
        <v>293082</v>
      </c>
      <c r="H41">
        <v>54198.52</v>
      </c>
      <c r="I41">
        <v>601178.4</v>
      </c>
      <c r="K41">
        <v>39</v>
      </c>
      <c r="L41">
        <v>387251.5</v>
      </c>
      <c r="M41">
        <v>74199.460000000006</v>
      </c>
      <c r="N41">
        <v>493408.8</v>
      </c>
      <c r="P41">
        <v>39</v>
      </c>
      <c r="Q41">
        <v>293868.2</v>
      </c>
      <c r="R41">
        <v>67958.36</v>
      </c>
      <c r="S41">
        <v>587041.80000000005</v>
      </c>
      <c r="U41">
        <v>39</v>
      </c>
      <c r="V41">
        <v>388751.5</v>
      </c>
      <c r="W41">
        <v>85680.9</v>
      </c>
      <c r="X41">
        <v>611836.9</v>
      </c>
      <c r="Z41">
        <f t="shared" si="0"/>
        <v>67958.36</v>
      </c>
    </row>
    <row r="42" spans="1:26" x14ac:dyDescent="0.3">
      <c r="A42">
        <v>40</v>
      </c>
      <c r="B42">
        <v>191350.6</v>
      </c>
      <c r="C42">
        <v>58755.040000000001</v>
      </c>
      <c r="D42">
        <v>591440.19999999995</v>
      </c>
      <c r="F42">
        <v>40</v>
      </c>
      <c r="G42">
        <v>288700.79999999999</v>
      </c>
      <c r="H42">
        <v>81159.199999999997</v>
      </c>
      <c r="I42">
        <v>601178.4</v>
      </c>
      <c r="K42">
        <v>40</v>
      </c>
      <c r="L42">
        <v>294771.20000000001</v>
      </c>
      <c r="M42">
        <v>64972.21</v>
      </c>
      <c r="N42">
        <v>493408.8</v>
      </c>
      <c r="P42">
        <v>40</v>
      </c>
      <c r="Q42">
        <v>387430.5</v>
      </c>
      <c r="R42">
        <v>71207.38</v>
      </c>
      <c r="S42">
        <v>587041.80000000005</v>
      </c>
      <c r="U42">
        <v>40</v>
      </c>
      <c r="V42">
        <v>297311.09999999998</v>
      </c>
      <c r="W42">
        <v>74450</v>
      </c>
      <c r="X42">
        <v>611836.9</v>
      </c>
      <c r="Z42">
        <f t="shared" si="0"/>
        <v>71207.38</v>
      </c>
    </row>
    <row r="43" spans="1:26" x14ac:dyDescent="0.3">
      <c r="A43">
        <v>41</v>
      </c>
      <c r="B43">
        <v>385290.4</v>
      </c>
      <c r="C43">
        <v>56387.43</v>
      </c>
      <c r="D43">
        <v>591440.19999999995</v>
      </c>
      <c r="F43">
        <v>41</v>
      </c>
      <c r="G43">
        <v>286630.3</v>
      </c>
      <c r="H43">
        <v>44401.17</v>
      </c>
      <c r="I43">
        <v>601178.4</v>
      </c>
      <c r="K43">
        <v>41</v>
      </c>
      <c r="L43">
        <v>277985.8</v>
      </c>
      <c r="M43">
        <v>50958.13</v>
      </c>
      <c r="N43">
        <v>493408.8</v>
      </c>
      <c r="P43">
        <v>41</v>
      </c>
      <c r="Q43">
        <v>385300.5</v>
      </c>
      <c r="R43">
        <v>45206.45</v>
      </c>
      <c r="S43">
        <v>587041.80000000005</v>
      </c>
      <c r="U43">
        <v>41</v>
      </c>
      <c r="V43">
        <v>294474.3</v>
      </c>
      <c r="W43">
        <v>55003.94</v>
      </c>
      <c r="X43">
        <v>611836.9</v>
      </c>
      <c r="Z43">
        <f t="shared" si="0"/>
        <v>50958.13</v>
      </c>
    </row>
    <row r="44" spans="1:26" x14ac:dyDescent="0.3">
      <c r="A44">
        <v>42</v>
      </c>
      <c r="B44">
        <v>297472.8</v>
      </c>
      <c r="C44">
        <v>71527.509999999995</v>
      </c>
      <c r="D44">
        <v>591440.19999999995</v>
      </c>
      <c r="F44">
        <v>42</v>
      </c>
      <c r="G44">
        <v>291090.59999999998</v>
      </c>
      <c r="H44">
        <v>70511.13</v>
      </c>
      <c r="I44">
        <v>601178.4</v>
      </c>
      <c r="K44">
        <v>42</v>
      </c>
      <c r="L44">
        <v>191607.3</v>
      </c>
      <c r="M44">
        <v>17081.18</v>
      </c>
      <c r="N44">
        <v>493408.8</v>
      </c>
      <c r="P44">
        <v>42</v>
      </c>
      <c r="Q44">
        <v>288507.7</v>
      </c>
      <c r="R44">
        <v>51189.72</v>
      </c>
      <c r="S44">
        <v>587041.80000000005</v>
      </c>
      <c r="U44">
        <v>42</v>
      </c>
      <c r="V44">
        <v>604247.19999999995</v>
      </c>
      <c r="W44">
        <v>91983.21</v>
      </c>
      <c r="X44">
        <v>611836.9</v>
      </c>
      <c r="Z44">
        <f t="shared" si="0"/>
        <v>70511.13</v>
      </c>
    </row>
    <row r="45" spans="1:26" x14ac:dyDescent="0.3">
      <c r="A45">
        <v>43</v>
      </c>
      <c r="B45">
        <v>384777.9</v>
      </c>
      <c r="C45">
        <v>65479.63</v>
      </c>
      <c r="D45">
        <v>591440.19999999995</v>
      </c>
      <c r="F45">
        <v>43</v>
      </c>
      <c r="G45">
        <v>293685.09999999998</v>
      </c>
      <c r="H45">
        <v>34167.300000000003</v>
      </c>
      <c r="I45">
        <v>601178.4</v>
      </c>
      <c r="K45">
        <v>43</v>
      </c>
      <c r="L45">
        <v>285419.5</v>
      </c>
      <c r="M45">
        <v>65877.919999999998</v>
      </c>
      <c r="N45">
        <v>493408.8</v>
      </c>
      <c r="P45">
        <v>43</v>
      </c>
      <c r="Q45">
        <v>194267.2</v>
      </c>
      <c r="R45">
        <v>47904.85</v>
      </c>
      <c r="S45">
        <v>587041.80000000005</v>
      </c>
      <c r="U45">
        <v>43</v>
      </c>
      <c r="V45">
        <v>593251.9</v>
      </c>
      <c r="W45">
        <v>100647.5</v>
      </c>
      <c r="X45">
        <v>611836.9</v>
      </c>
      <c r="Z45">
        <f t="shared" si="0"/>
        <v>65479.63</v>
      </c>
    </row>
    <row r="46" spans="1:26" x14ac:dyDescent="0.3">
      <c r="A46">
        <v>44</v>
      </c>
      <c r="B46">
        <v>194239.8</v>
      </c>
      <c r="C46">
        <v>55892.73</v>
      </c>
      <c r="D46">
        <v>591440.19999999995</v>
      </c>
      <c r="F46">
        <v>44</v>
      </c>
      <c r="G46">
        <v>386042.1</v>
      </c>
      <c r="H46">
        <v>76590.73</v>
      </c>
      <c r="I46">
        <v>601178.4</v>
      </c>
      <c r="K46">
        <v>44</v>
      </c>
      <c r="L46">
        <v>387220.3</v>
      </c>
      <c r="M46">
        <v>93337.98</v>
      </c>
      <c r="N46">
        <v>493408.8</v>
      </c>
      <c r="P46">
        <v>44</v>
      </c>
      <c r="Q46">
        <v>290893.3</v>
      </c>
      <c r="R46">
        <v>59853.64</v>
      </c>
      <c r="S46">
        <v>587041.80000000005</v>
      </c>
      <c r="U46">
        <v>44</v>
      </c>
      <c r="V46">
        <v>491769.8</v>
      </c>
      <c r="W46">
        <v>77872.37</v>
      </c>
      <c r="X46">
        <v>611836.9</v>
      </c>
      <c r="Z46">
        <f t="shared" si="0"/>
        <v>76590.73</v>
      </c>
    </row>
    <row r="47" spans="1:26" x14ac:dyDescent="0.3">
      <c r="A47">
        <v>45</v>
      </c>
      <c r="B47">
        <v>388720.9</v>
      </c>
      <c r="C47">
        <v>65408.57</v>
      </c>
      <c r="D47">
        <v>591440.19999999995</v>
      </c>
      <c r="F47">
        <v>45</v>
      </c>
      <c r="G47">
        <v>189667.9</v>
      </c>
      <c r="H47">
        <v>67802.33</v>
      </c>
      <c r="I47">
        <v>601178.4</v>
      </c>
      <c r="K47">
        <v>45</v>
      </c>
      <c r="L47">
        <v>387269</v>
      </c>
      <c r="M47">
        <v>42244.5</v>
      </c>
      <c r="N47">
        <v>493408.8</v>
      </c>
      <c r="P47">
        <v>45</v>
      </c>
      <c r="Q47">
        <v>188964.4</v>
      </c>
      <c r="R47">
        <v>30559.69</v>
      </c>
      <c r="S47">
        <v>587041.80000000005</v>
      </c>
      <c r="U47">
        <v>45</v>
      </c>
      <c r="V47">
        <v>501043.20000000001</v>
      </c>
      <c r="W47">
        <v>81323.92</v>
      </c>
      <c r="X47">
        <v>611836.9</v>
      </c>
      <c r="Z47">
        <f t="shared" si="0"/>
        <v>65408.57</v>
      </c>
    </row>
    <row r="48" spans="1:26" x14ac:dyDescent="0.3">
      <c r="A48">
        <v>46</v>
      </c>
      <c r="B48">
        <v>287404.3</v>
      </c>
      <c r="C48">
        <v>89375.21</v>
      </c>
      <c r="D48">
        <v>591440.19999999995</v>
      </c>
      <c r="F48">
        <v>46</v>
      </c>
      <c r="G48">
        <v>283614.5</v>
      </c>
      <c r="H48">
        <v>80647.539999999994</v>
      </c>
      <c r="I48">
        <v>601178.4</v>
      </c>
      <c r="K48">
        <v>46</v>
      </c>
      <c r="L48">
        <v>288309.90000000002</v>
      </c>
      <c r="M48">
        <v>52623.25</v>
      </c>
      <c r="N48">
        <v>493408.8</v>
      </c>
      <c r="P48">
        <v>46</v>
      </c>
      <c r="Q48">
        <v>387195.9</v>
      </c>
      <c r="R48">
        <v>76492.36</v>
      </c>
      <c r="S48">
        <v>587041.80000000005</v>
      </c>
      <c r="U48">
        <v>46</v>
      </c>
      <c r="V48">
        <v>283228.3</v>
      </c>
      <c r="W48">
        <v>65166.64</v>
      </c>
      <c r="X48">
        <v>611836.9</v>
      </c>
      <c r="Z48">
        <f t="shared" si="0"/>
        <v>76492.36</v>
      </c>
    </row>
    <row r="49" spans="1:26" x14ac:dyDescent="0.3">
      <c r="A49">
        <v>47</v>
      </c>
      <c r="B49">
        <v>386025.4</v>
      </c>
      <c r="C49">
        <v>92273.8</v>
      </c>
      <c r="D49">
        <v>591440.19999999995</v>
      </c>
      <c r="F49">
        <v>47</v>
      </c>
      <c r="G49">
        <v>289906.7</v>
      </c>
      <c r="H49">
        <v>82520.5</v>
      </c>
      <c r="I49">
        <v>601178.4</v>
      </c>
      <c r="K49">
        <v>47</v>
      </c>
      <c r="L49">
        <v>291689.5</v>
      </c>
      <c r="M49">
        <v>37074.39</v>
      </c>
      <c r="N49">
        <v>493408.8</v>
      </c>
      <c r="P49">
        <v>47</v>
      </c>
      <c r="Q49">
        <v>193979.4</v>
      </c>
      <c r="R49">
        <v>65366.65</v>
      </c>
      <c r="S49">
        <v>587041.80000000005</v>
      </c>
      <c r="U49">
        <v>47</v>
      </c>
      <c r="V49">
        <v>386770.5</v>
      </c>
      <c r="W49">
        <v>75025.440000000002</v>
      </c>
      <c r="X49">
        <v>611836.9</v>
      </c>
      <c r="Z49">
        <f t="shared" si="0"/>
        <v>75025.440000000002</v>
      </c>
    </row>
    <row r="50" spans="1:26" x14ac:dyDescent="0.3">
      <c r="A50">
        <v>48</v>
      </c>
      <c r="B50">
        <v>388523.3</v>
      </c>
      <c r="C50">
        <v>65284.4</v>
      </c>
      <c r="D50">
        <v>591440.19999999995</v>
      </c>
      <c r="F50">
        <v>48</v>
      </c>
      <c r="G50">
        <v>598521.80000000005</v>
      </c>
      <c r="H50">
        <v>97413.91</v>
      </c>
      <c r="I50">
        <v>601178.4</v>
      </c>
      <c r="K50">
        <v>48</v>
      </c>
      <c r="L50">
        <v>387508.8</v>
      </c>
      <c r="M50">
        <v>51031.18</v>
      </c>
      <c r="N50">
        <v>493408.8</v>
      </c>
      <c r="P50">
        <v>48</v>
      </c>
      <c r="Q50">
        <v>187842.5</v>
      </c>
      <c r="R50">
        <v>30406.84</v>
      </c>
      <c r="S50">
        <v>587041.80000000005</v>
      </c>
      <c r="U50">
        <v>48</v>
      </c>
      <c r="V50">
        <v>287316.40000000002</v>
      </c>
      <c r="W50">
        <v>76618.490000000005</v>
      </c>
      <c r="X50">
        <v>611836.9</v>
      </c>
      <c r="Z50">
        <f t="shared" si="0"/>
        <v>65284.4</v>
      </c>
    </row>
    <row r="51" spans="1:26" x14ac:dyDescent="0.3">
      <c r="A51">
        <v>49</v>
      </c>
      <c r="B51">
        <v>186126</v>
      </c>
      <c r="C51">
        <v>42039.62</v>
      </c>
      <c r="D51">
        <v>591440.19999999995</v>
      </c>
      <c r="F51">
        <v>49</v>
      </c>
      <c r="G51">
        <v>291030.40000000002</v>
      </c>
      <c r="H51">
        <v>53803.23</v>
      </c>
      <c r="I51">
        <v>601178.4</v>
      </c>
      <c r="K51">
        <v>49</v>
      </c>
      <c r="L51">
        <v>294238.59999999998</v>
      </c>
      <c r="M51">
        <v>54263.11</v>
      </c>
      <c r="N51">
        <v>493408.8</v>
      </c>
      <c r="P51">
        <v>49</v>
      </c>
      <c r="Q51">
        <v>282931.8</v>
      </c>
      <c r="R51">
        <v>45329.96</v>
      </c>
      <c r="S51">
        <v>587041.80000000005</v>
      </c>
      <c r="U51">
        <v>49</v>
      </c>
      <c r="V51">
        <v>386883.4</v>
      </c>
      <c r="W51">
        <v>71481.08</v>
      </c>
      <c r="X51">
        <v>611836.9</v>
      </c>
      <c r="Z51">
        <f t="shared" si="0"/>
        <v>53803.23</v>
      </c>
    </row>
    <row r="52" spans="1:26" x14ac:dyDescent="0.3">
      <c r="A52">
        <v>50</v>
      </c>
      <c r="B52">
        <v>195980.6</v>
      </c>
      <c r="C52">
        <v>59205.73</v>
      </c>
      <c r="D52">
        <v>591440.19999999995</v>
      </c>
      <c r="F52">
        <v>50</v>
      </c>
      <c r="G52">
        <v>189293.6</v>
      </c>
      <c r="H52">
        <v>36277.14</v>
      </c>
      <c r="I52">
        <v>601178.4</v>
      </c>
      <c r="K52">
        <v>50</v>
      </c>
      <c r="L52">
        <v>287108.7</v>
      </c>
      <c r="M52">
        <v>58238.2</v>
      </c>
      <c r="N52">
        <v>493408.8</v>
      </c>
      <c r="P52">
        <v>50</v>
      </c>
      <c r="Q52">
        <v>290673</v>
      </c>
      <c r="R52">
        <v>50564.49</v>
      </c>
      <c r="S52">
        <v>587041.80000000005</v>
      </c>
      <c r="U52">
        <v>50</v>
      </c>
      <c r="V52">
        <v>287171.3</v>
      </c>
      <c r="W52">
        <v>56886.28</v>
      </c>
      <c r="X52">
        <v>611836.9</v>
      </c>
      <c r="Z52">
        <f t="shared" si="0"/>
        <v>56886.28</v>
      </c>
    </row>
    <row r="53" spans="1:26" x14ac:dyDescent="0.3">
      <c r="A53">
        <v>51</v>
      </c>
      <c r="B53">
        <v>293509.2</v>
      </c>
      <c r="C53">
        <v>67920.17</v>
      </c>
      <c r="D53">
        <v>591440.19999999995</v>
      </c>
      <c r="F53">
        <v>51</v>
      </c>
      <c r="G53">
        <v>292575.90000000002</v>
      </c>
      <c r="H53">
        <v>68634.039999999994</v>
      </c>
      <c r="I53">
        <v>601178.4</v>
      </c>
      <c r="K53">
        <v>51</v>
      </c>
      <c r="L53">
        <v>289356</v>
      </c>
      <c r="M53">
        <v>51661.59</v>
      </c>
      <c r="N53">
        <v>493408.8</v>
      </c>
      <c r="P53">
        <v>51</v>
      </c>
      <c r="Q53">
        <v>285319.5</v>
      </c>
      <c r="R53">
        <v>58931.66</v>
      </c>
      <c r="S53">
        <v>587041.80000000005</v>
      </c>
      <c r="U53">
        <v>51</v>
      </c>
      <c r="V53">
        <v>387407.7</v>
      </c>
      <c r="W53">
        <v>87539.92</v>
      </c>
      <c r="X53">
        <v>611836.9</v>
      </c>
      <c r="Z53">
        <f t="shared" si="0"/>
        <v>67920.17</v>
      </c>
    </row>
    <row r="54" spans="1:26" x14ac:dyDescent="0.3">
      <c r="A54">
        <v>52</v>
      </c>
      <c r="B54">
        <v>492597.8</v>
      </c>
      <c r="C54">
        <v>99600.01</v>
      </c>
      <c r="D54">
        <v>591440.19999999995</v>
      </c>
      <c r="F54">
        <v>52</v>
      </c>
      <c r="G54">
        <v>295746.09999999998</v>
      </c>
      <c r="H54">
        <v>68212.09</v>
      </c>
      <c r="I54">
        <v>601178.4</v>
      </c>
      <c r="K54">
        <v>52</v>
      </c>
      <c r="L54">
        <v>289903.5</v>
      </c>
      <c r="M54">
        <v>60342.32</v>
      </c>
      <c r="N54">
        <v>493408.8</v>
      </c>
      <c r="P54">
        <v>52</v>
      </c>
      <c r="Q54">
        <v>288707.40000000002</v>
      </c>
      <c r="R54">
        <v>42629.63</v>
      </c>
      <c r="S54">
        <v>587041.80000000005</v>
      </c>
      <c r="U54">
        <v>52</v>
      </c>
      <c r="V54">
        <v>194839.4</v>
      </c>
      <c r="W54">
        <v>65818.19</v>
      </c>
      <c r="X54">
        <v>611836.9</v>
      </c>
      <c r="Z54">
        <f t="shared" si="0"/>
        <v>65818.19</v>
      </c>
    </row>
    <row r="55" spans="1:26" x14ac:dyDescent="0.3">
      <c r="A55">
        <v>53</v>
      </c>
      <c r="B55">
        <v>595825.30000000005</v>
      </c>
      <c r="C55">
        <v>72009.679999999993</v>
      </c>
      <c r="D55">
        <v>595825.30000000005</v>
      </c>
      <c r="F55">
        <v>53</v>
      </c>
      <c r="G55">
        <v>198929.5</v>
      </c>
      <c r="H55">
        <v>51962.3</v>
      </c>
      <c r="I55">
        <v>601178.4</v>
      </c>
      <c r="K55">
        <v>53</v>
      </c>
      <c r="L55">
        <v>190722.8</v>
      </c>
      <c r="M55">
        <v>62388.54</v>
      </c>
      <c r="N55">
        <v>493408.8</v>
      </c>
      <c r="P55">
        <v>53</v>
      </c>
      <c r="Q55">
        <v>188404.7</v>
      </c>
      <c r="R55">
        <v>36722.17</v>
      </c>
      <c r="S55">
        <v>587041.80000000005</v>
      </c>
      <c r="U55">
        <v>53</v>
      </c>
      <c r="V55">
        <v>186167</v>
      </c>
      <c r="W55">
        <v>25604.38</v>
      </c>
      <c r="X55">
        <v>611836.9</v>
      </c>
      <c r="Z55">
        <f t="shared" si="0"/>
        <v>51962.3</v>
      </c>
    </row>
    <row r="56" spans="1:26" x14ac:dyDescent="0.3">
      <c r="A56">
        <v>54</v>
      </c>
      <c r="B56">
        <v>283514.59999999998</v>
      </c>
      <c r="C56">
        <v>36797.879999999997</v>
      </c>
      <c r="D56">
        <v>595825.30000000005</v>
      </c>
      <c r="F56">
        <v>54</v>
      </c>
      <c r="G56">
        <v>498670.8</v>
      </c>
      <c r="H56">
        <v>56993.47</v>
      </c>
      <c r="I56">
        <v>601178.4</v>
      </c>
      <c r="K56">
        <v>54</v>
      </c>
      <c r="L56">
        <v>284923</v>
      </c>
      <c r="M56">
        <v>76162.61</v>
      </c>
      <c r="N56">
        <v>493408.8</v>
      </c>
      <c r="P56">
        <v>54</v>
      </c>
      <c r="Q56">
        <v>592126.6</v>
      </c>
      <c r="R56">
        <v>53245.36</v>
      </c>
      <c r="S56">
        <v>592126.6</v>
      </c>
      <c r="U56">
        <v>54</v>
      </c>
      <c r="V56">
        <v>389671.9</v>
      </c>
      <c r="W56">
        <v>72969.13</v>
      </c>
      <c r="X56">
        <v>611836.9</v>
      </c>
      <c r="Z56">
        <f t="shared" si="0"/>
        <v>56993.47</v>
      </c>
    </row>
    <row r="57" spans="1:26" x14ac:dyDescent="0.3">
      <c r="A57">
        <v>55</v>
      </c>
      <c r="B57">
        <v>285534.5</v>
      </c>
      <c r="C57">
        <v>45500.31</v>
      </c>
      <c r="D57">
        <v>595825.30000000005</v>
      </c>
      <c r="F57">
        <v>55</v>
      </c>
      <c r="G57">
        <v>191265.2</v>
      </c>
      <c r="H57">
        <v>39407.72</v>
      </c>
      <c r="I57">
        <v>601178.4</v>
      </c>
      <c r="K57">
        <v>55</v>
      </c>
      <c r="L57">
        <v>386392.8</v>
      </c>
      <c r="M57">
        <v>85416.26</v>
      </c>
      <c r="N57">
        <v>493408.8</v>
      </c>
      <c r="P57">
        <v>55</v>
      </c>
      <c r="Q57">
        <v>213545.1</v>
      </c>
      <c r="R57">
        <v>38184.879999999997</v>
      </c>
      <c r="S57">
        <v>592126.6</v>
      </c>
      <c r="U57">
        <v>55</v>
      </c>
      <c r="V57">
        <v>387087.8</v>
      </c>
      <c r="W57">
        <v>83199.850000000006</v>
      </c>
      <c r="X57">
        <v>611836.9</v>
      </c>
      <c r="Z57">
        <f t="shared" si="0"/>
        <v>45500.31</v>
      </c>
    </row>
    <row r="58" spans="1:26" x14ac:dyDescent="0.3">
      <c r="A58">
        <v>56</v>
      </c>
      <c r="B58">
        <v>286623.8</v>
      </c>
      <c r="C58">
        <v>44760.2</v>
      </c>
      <c r="D58">
        <v>595825.30000000005</v>
      </c>
      <c r="F58">
        <v>56</v>
      </c>
      <c r="G58">
        <v>287061.5</v>
      </c>
      <c r="H58">
        <v>33846.550000000003</v>
      </c>
      <c r="I58">
        <v>601178.4</v>
      </c>
      <c r="K58">
        <v>56</v>
      </c>
      <c r="L58">
        <v>188641.4</v>
      </c>
      <c r="M58">
        <v>53862.1</v>
      </c>
      <c r="N58">
        <v>493408.8</v>
      </c>
      <c r="P58">
        <v>56</v>
      </c>
      <c r="Q58">
        <v>387964.3</v>
      </c>
      <c r="R58">
        <v>73294.33</v>
      </c>
      <c r="S58">
        <v>592126.6</v>
      </c>
      <c r="U58">
        <v>56</v>
      </c>
      <c r="V58">
        <v>192695</v>
      </c>
      <c r="W58">
        <v>59105.22</v>
      </c>
      <c r="X58">
        <v>611836.9</v>
      </c>
      <c r="Z58">
        <f t="shared" si="0"/>
        <v>53862.1</v>
      </c>
    </row>
    <row r="59" spans="1:26" x14ac:dyDescent="0.3">
      <c r="A59">
        <v>57</v>
      </c>
      <c r="B59">
        <v>296949.8</v>
      </c>
      <c r="C59">
        <v>80786.37</v>
      </c>
      <c r="D59">
        <v>595825.30000000005</v>
      </c>
      <c r="F59">
        <v>57</v>
      </c>
      <c r="G59">
        <v>284144.09999999998</v>
      </c>
      <c r="H59">
        <v>56337.95</v>
      </c>
      <c r="I59">
        <v>601178.4</v>
      </c>
      <c r="K59">
        <v>57</v>
      </c>
      <c r="L59">
        <v>284623</v>
      </c>
      <c r="M59">
        <v>56683.1</v>
      </c>
      <c r="N59">
        <v>493408.8</v>
      </c>
      <c r="P59">
        <v>57</v>
      </c>
      <c r="Q59">
        <v>384200.4</v>
      </c>
      <c r="R59">
        <v>51382.22</v>
      </c>
      <c r="S59">
        <v>592126.6</v>
      </c>
      <c r="U59">
        <v>57</v>
      </c>
      <c r="V59">
        <v>385243.1</v>
      </c>
      <c r="W59">
        <v>79375.899999999994</v>
      </c>
      <c r="X59">
        <v>611836.9</v>
      </c>
      <c r="Z59">
        <f t="shared" si="0"/>
        <v>56683.1</v>
      </c>
    </row>
    <row r="60" spans="1:26" x14ac:dyDescent="0.3">
      <c r="A60">
        <v>58</v>
      </c>
      <c r="B60">
        <v>290041.90000000002</v>
      </c>
      <c r="C60">
        <v>60320.67</v>
      </c>
      <c r="D60">
        <v>595825.30000000005</v>
      </c>
      <c r="F60">
        <v>58</v>
      </c>
      <c r="G60">
        <v>193154</v>
      </c>
      <c r="H60">
        <v>60102.080000000002</v>
      </c>
      <c r="I60">
        <v>601178.4</v>
      </c>
      <c r="K60">
        <v>58</v>
      </c>
      <c r="L60">
        <v>304563.8</v>
      </c>
      <c r="M60">
        <v>92020</v>
      </c>
      <c r="N60">
        <v>493408.8</v>
      </c>
      <c r="P60">
        <v>58</v>
      </c>
      <c r="Q60">
        <v>390588.4</v>
      </c>
      <c r="R60">
        <v>79566.59</v>
      </c>
      <c r="S60">
        <v>592126.6</v>
      </c>
      <c r="U60">
        <v>58</v>
      </c>
      <c r="V60">
        <v>290840.5</v>
      </c>
      <c r="W60">
        <v>42724.6</v>
      </c>
      <c r="X60">
        <v>611836.9</v>
      </c>
      <c r="Z60">
        <f t="shared" si="0"/>
        <v>60320.67</v>
      </c>
    </row>
    <row r="61" spans="1:26" x14ac:dyDescent="0.3">
      <c r="A61">
        <v>59</v>
      </c>
      <c r="B61">
        <v>290071.09999999998</v>
      </c>
      <c r="C61">
        <v>79420.41</v>
      </c>
      <c r="D61">
        <v>595825.30000000005</v>
      </c>
      <c r="F61">
        <v>59</v>
      </c>
      <c r="G61">
        <v>491059.7</v>
      </c>
      <c r="H61">
        <v>73245.87</v>
      </c>
      <c r="I61">
        <v>601178.4</v>
      </c>
      <c r="K61">
        <v>59</v>
      </c>
      <c r="L61">
        <v>293501.2</v>
      </c>
      <c r="M61">
        <v>68000.210000000006</v>
      </c>
      <c r="N61">
        <v>493408.8</v>
      </c>
      <c r="P61">
        <v>59</v>
      </c>
      <c r="Q61">
        <v>203663.6</v>
      </c>
      <c r="R61">
        <v>75147.45</v>
      </c>
      <c r="S61">
        <v>592126.6</v>
      </c>
      <c r="U61">
        <v>59</v>
      </c>
      <c r="V61">
        <v>187814.7</v>
      </c>
      <c r="W61">
        <v>54363.360000000001</v>
      </c>
      <c r="X61">
        <v>611836.9</v>
      </c>
      <c r="Z61">
        <f t="shared" si="0"/>
        <v>73245.87</v>
      </c>
    </row>
    <row r="62" spans="1:26" x14ac:dyDescent="0.3">
      <c r="A62">
        <v>60</v>
      </c>
      <c r="B62">
        <v>287862.90000000002</v>
      </c>
      <c r="C62">
        <v>68422.539999999994</v>
      </c>
      <c r="D62">
        <v>595825.30000000005</v>
      </c>
      <c r="F62">
        <v>60</v>
      </c>
      <c r="G62">
        <v>287897.8</v>
      </c>
      <c r="H62">
        <v>59336.55</v>
      </c>
      <c r="I62">
        <v>601178.4</v>
      </c>
      <c r="K62">
        <v>60</v>
      </c>
      <c r="L62">
        <v>205869.6</v>
      </c>
      <c r="M62">
        <v>68121.929999999993</v>
      </c>
      <c r="N62">
        <v>493408.8</v>
      </c>
      <c r="P62">
        <v>60</v>
      </c>
      <c r="Q62">
        <v>192397.7</v>
      </c>
      <c r="R62">
        <v>56698.9</v>
      </c>
      <c r="S62">
        <v>592126.6</v>
      </c>
      <c r="U62">
        <v>60</v>
      </c>
      <c r="V62">
        <v>197194.5</v>
      </c>
      <c r="W62">
        <v>59498.32</v>
      </c>
      <c r="X62">
        <v>611836.9</v>
      </c>
      <c r="Z62">
        <f t="shared" si="0"/>
        <v>59498.32</v>
      </c>
    </row>
    <row r="63" spans="1:26" x14ac:dyDescent="0.3">
      <c r="A63">
        <v>61</v>
      </c>
      <c r="B63">
        <v>195573</v>
      </c>
      <c r="C63">
        <v>43139.35</v>
      </c>
      <c r="D63">
        <v>595825.30000000005</v>
      </c>
      <c r="F63">
        <v>61</v>
      </c>
      <c r="G63">
        <v>291326.5</v>
      </c>
      <c r="H63">
        <v>65283.64</v>
      </c>
      <c r="I63">
        <v>601178.4</v>
      </c>
      <c r="K63">
        <v>61</v>
      </c>
      <c r="L63">
        <v>196305.5</v>
      </c>
      <c r="M63">
        <v>39322.67</v>
      </c>
      <c r="N63">
        <v>493408.8</v>
      </c>
      <c r="P63">
        <v>61</v>
      </c>
      <c r="Q63">
        <v>385778.9</v>
      </c>
      <c r="R63">
        <v>79463.520000000004</v>
      </c>
      <c r="S63">
        <v>592126.6</v>
      </c>
      <c r="U63">
        <v>61</v>
      </c>
      <c r="V63">
        <v>288718.5</v>
      </c>
      <c r="W63">
        <v>68904.42</v>
      </c>
      <c r="X63">
        <v>611836.9</v>
      </c>
      <c r="Z63">
        <f t="shared" si="0"/>
        <v>65283.64</v>
      </c>
    </row>
    <row r="64" spans="1:26" x14ac:dyDescent="0.3">
      <c r="A64">
        <v>62</v>
      </c>
      <c r="B64">
        <v>287911.09999999998</v>
      </c>
      <c r="C64">
        <v>75863.990000000005</v>
      </c>
      <c r="D64">
        <v>595825.30000000005</v>
      </c>
      <c r="F64">
        <v>62</v>
      </c>
      <c r="G64">
        <v>384588.4</v>
      </c>
      <c r="H64">
        <v>62012.99</v>
      </c>
      <c r="I64">
        <v>601178.4</v>
      </c>
      <c r="K64">
        <v>62</v>
      </c>
      <c r="L64">
        <v>392773.4</v>
      </c>
      <c r="M64">
        <v>83520.649999999994</v>
      </c>
      <c r="N64">
        <v>493408.8</v>
      </c>
      <c r="P64">
        <v>62</v>
      </c>
      <c r="Q64">
        <v>287631.7</v>
      </c>
      <c r="R64">
        <v>93266.16</v>
      </c>
      <c r="S64">
        <v>592126.6</v>
      </c>
      <c r="U64">
        <v>62</v>
      </c>
      <c r="V64">
        <v>198787.4</v>
      </c>
      <c r="W64">
        <v>48142.79</v>
      </c>
      <c r="X64">
        <v>611836.9</v>
      </c>
      <c r="Z64">
        <f t="shared" si="0"/>
        <v>75863.990000000005</v>
      </c>
    </row>
    <row r="65" spans="1:26" x14ac:dyDescent="0.3">
      <c r="A65">
        <v>63</v>
      </c>
      <c r="B65">
        <v>193134.6</v>
      </c>
      <c r="C65">
        <v>58223.71</v>
      </c>
      <c r="D65">
        <v>595825.30000000005</v>
      </c>
      <c r="F65">
        <v>63</v>
      </c>
      <c r="G65">
        <v>288974.40000000002</v>
      </c>
      <c r="H65">
        <v>65152.4</v>
      </c>
      <c r="I65">
        <v>601178.4</v>
      </c>
      <c r="K65">
        <v>63</v>
      </c>
      <c r="L65">
        <v>386267.5</v>
      </c>
      <c r="M65">
        <v>85004.77</v>
      </c>
      <c r="N65">
        <v>493408.8</v>
      </c>
      <c r="P65">
        <v>63</v>
      </c>
      <c r="Q65">
        <v>492434.9</v>
      </c>
      <c r="R65">
        <v>85339.9</v>
      </c>
      <c r="S65">
        <v>592126.6</v>
      </c>
      <c r="U65">
        <v>63</v>
      </c>
      <c r="V65">
        <v>298334.5</v>
      </c>
      <c r="W65">
        <v>63228.160000000003</v>
      </c>
      <c r="X65">
        <v>611836.9</v>
      </c>
      <c r="Z65">
        <f t="shared" si="0"/>
        <v>65152.4</v>
      </c>
    </row>
    <row r="66" spans="1:26" x14ac:dyDescent="0.3">
      <c r="A66">
        <v>64</v>
      </c>
      <c r="B66">
        <v>194554.8</v>
      </c>
      <c r="C66">
        <v>42365.59</v>
      </c>
      <c r="D66">
        <v>595825.30000000005</v>
      </c>
      <c r="F66">
        <v>64</v>
      </c>
      <c r="G66">
        <v>286063</v>
      </c>
      <c r="H66">
        <v>76952.850000000006</v>
      </c>
      <c r="I66">
        <v>601178.4</v>
      </c>
      <c r="K66">
        <v>64</v>
      </c>
      <c r="L66">
        <v>605155.19999999995</v>
      </c>
      <c r="M66">
        <v>88057.7</v>
      </c>
      <c r="N66">
        <v>605155.19999999995</v>
      </c>
      <c r="P66">
        <v>64</v>
      </c>
      <c r="Q66">
        <v>194985.5</v>
      </c>
      <c r="R66">
        <v>34474.89</v>
      </c>
      <c r="S66">
        <v>592126.6</v>
      </c>
      <c r="U66">
        <v>64</v>
      </c>
      <c r="V66">
        <v>500835.3</v>
      </c>
      <c r="W66">
        <v>36620.99</v>
      </c>
      <c r="X66">
        <v>611836.9</v>
      </c>
      <c r="Z66">
        <f t="shared" si="0"/>
        <v>42365.59</v>
      </c>
    </row>
    <row r="67" spans="1:26" x14ac:dyDescent="0.3">
      <c r="A67">
        <v>65</v>
      </c>
      <c r="B67">
        <v>387044.1</v>
      </c>
      <c r="C67">
        <v>73839.48</v>
      </c>
      <c r="D67">
        <v>595825.30000000005</v>
      </c>
      <c r="F67">
        <v>65</v>
      </c>
      <c r="G67">
        <v>384872.7</v>
      </c>
      <c r="H67">
        <v>69432.58</v>
      </c>
      <c r="I67">
        <v>601178.4</v>
      </c>
      <c r="K67">
        <v>65</v>
      </c>
      <c r="L67">
        <v>191407.5</v>
      </c>
      <c r="M67">
        <v>51066.26</v>
      </c>
      <c r="N67">
        <v>605155.19999999995</v>
      </c>
      <c r="P67">
        <v>65</v>
      </c>
      <c r="Q67">
        <v>198569.5</v>
      </c>
      <c r="R67">
        <v>53185.23</v>
      </c>
      <c r="S67">
        <v>592126.6</v>
      </c>
      <c r="U67">
        <v>65</v>
      </c>
      <c r="V67">
        <v>291323.59999999998</v>
      </c>
      <c r="W67">
        <v>25401.41</v>
      </c>
      <c r="X67">
        <v>611836.9</v>
      </c>
      <c r="Z67">
        <f t="shared" ref="Z67:Z76" si="1">MEDIAN(C67,H67,M67,R67,W67)</f>
        <v>53185.23</v>
      </c>
    </row>
    <row r="68" spans="1:26" x14ac:dyDescent="0.3">
      <c r="A68">
        <v>66</v>
      </c>
      <c r="B68">
        <v>287115.7</v>
      </c>
      <c r="C68">
        <v>39640.03</v>
      </c>
      <c r="D68">
        <v>595825.30000000005</v>
      </c>
      <c r="F68">
        <v>66</v>
      </c>
      <c r="G68">
        <v>190861.1</v>
      </c>
      <c r="H68">
        <v>59752.13</v>
      </c>
      <c r="I68">
        <v>601178.4</v>
      </c>
      <c r="K68">
        <v>66</v>
      </c>
      <c r="L68">
        <v>191649.7</v>
      </c>
      <c r="M68">
        <v>26018.78</v>
      </c>
      <c r="N68">
        <v>605155.19999999995</v>
      </c>
      <c r="P68">
        <v>66</v>
      </c>
      <c r="Q68">
        <v>289945.5</v>
      </c>
      <c r="R68">
        <v>77169.09</v>
      </c>
      <c r="S68">
        <v>592126.6</v>
      </c>
      <c r="U68">
        <v>66</v>
      </c>
      <c r="V68">
        <v>192602.6</v>
      </c>
      <c r="W68">
        <v>53766.82</v>
      </c>
      <c r="X68">
        <v>611836.9</v>
      </c>
      <c r="Z68">
        <f t="shared" si="1"/>
        <v>53766.82</v>
      </c>
    </row>
    <row r="69" spans="1:26" x14ac:dyDescent="0.3">
      <c r="A69">
        <v>67</v>
      </c>
      <c r="B69">
        <v>288408.90000000002</v>
      </c>
      <c r="C69">
        <v>42647.14</v>
      </c>
      <c r="D69">
        <v>595825.30000000005</v>
      </c>
      <c r="F69">
        <v>67</v>
      </c>
      <c r="G69">
        <v>300604.09999999998</v>
      </c>
      <c r="H69">
        <v>88554.92</v>
      </c>
      <c r="I69">
        <v>601178.4</v>
      </c>
      <c r="K69">
        <v>67</v>
      </c>
      <c r="L69">
        <v>285482.8</v>
      </c>
      <c r="M69">
        <v>49120.22</v>
      </c>
      <c r="N69">
        <v>605155.19999999995</v>
      </c>
      <c r="P69">
        <v>67</v>
      </c>
      <c r="Q69">
        <v>289128.8</v>
      </c>
      <c r="R69">
        <v>53137.61</v>
      </c>
      <c r="S69">
        <v>592126.6</v>
      </c>
      <c r="U69">
        <v>67</v>
      </c>
      <c r="V69">
        <v>391956.5</v>
      </c>
      <c r="W69">
        <v>67802.960000000006</v>
      </c>
      <c r="X69">
        <v>611836.9</v>
      </c>
      <c r="Z69">
        <f t="shared" si="1"/>
        <v>53137.61</v>
      </c>
    </row>
    <row r="70" spans="1:26" x14ac:dyDescent="0.3">
      <c r="A70">
        <v>68</v>
      </c>
      <c r="B70">
        <v>291001</v>
      </c>
      <c r="C70">
        <v>76295.22</v>
      </c>
      <c r="D70">
        <v>595825.30000000005</v>
      </c>
      <c r="F70">
        <v>68</v>
      </c>
      <c r="G70">
        <v>191788.7</v>
      </c>
      <c r="H70">
        <v>68164.3</v>
      </c>
      <c r="I70">
        <v>601178.4</v>
      </c>
      <c r="K70">
        <v>68</v>
      </c>
      <c r="L70">
        <v>191249.2</v>
      </c>
      <c r="M70">
        <v>59757.37</v>
      </c>
      <c r="N70">
        <v>605155.19999999995</v>
      </c>
      <c r="P70">
        <v>68</v>
      </c>
      <c r="Q70">
        <v>387779.4</v>
      </c>
      <c r="R70">
        <v>75016.05</v>
      </c>
      <c r="S70">
        <v>592126.6</v>
      </c>
      <c r="U70">
        <v>68</v>
      </c>
      <c r="V70">
        <v>300686.90000000002</v>
      </c>
      <c r="W70">
        <v>48278.559999999998</v>
      </c>
      <c r="X70">
        <v>611836.9</v>
      </c>
      <c r="Z70">
        <f t="shared" si="1"/>
        <v>68164.3</v>
      </c>
    </row>
    <row r="71" spans="1:26" x14ac:dyDescent="0.3">
      <c r="A71">
        <v>69</v>
      </c>
      <c r="B71">
        <v>404610.2</v>
      </c>
      <c r="C71">
        <v>59966.04</v>
      </c>
      <c r="D71">
        <v>595825.30000000005</v>
      </c>
      <c r="F71">
        <v>69</v>
      </c>
      <c r="G71">
        <v>291952.2</v>
      </c>
      <c r="H71">
        <v>53966.93</v>
      </c>
      <c r="I71">
        <v>601178.4</v>
      </c>
      <c r="K71">
        <v>69</v>
      </c>
      <c r="L71">
        <v>288225.09999999998</v>
      </c>
      <c r="M71">
        <v>45940.57</v>
      </c>
      <c r="N71">
        <v>605155.19999999995</v>
      </c>
      <c r="P71">
        <v>69</v>
      </c>
      <c r="Q71">
        <v>295711.7</v>
      </c>
      <c r="R71">
        <v>76504.38</v>
      </c>
      <c r="S71">
        <v>592126.6</v>
      </c>
      <c r="U71">
        <v>69</v>
      </c>
      <c r="V71">
        <v>287631</v>
      </c>
      <c r="W71">
        <v>78295.88</v>
      </c>
      <c r="X71">
        <v>611836.9</v>
      </c>
      <c r="Z71">
        <f t="shared" si="1"/>
        <v>59966.04</v>
      </c>
    </row>
    <row r="72" spans="1:26" x14ac:dyDescent="0.3">
      <c r="A72">
        <v>70</v>
      </c>
      <c r="B72">
        <v>485570.3</v>
      </c>
      <c r="C72">
        <v>90750.49</v>
      </c>
      <c r="D72">
        <v>595825.30000000005</v>
      </c>
      <c r="F72">
        <v>70</v>
      </c>
      <c r="G72">
        <v>295482.3</v>
      </c>
      <c r="H72">
        <v>66410.289999999994</v>
      </c>
      <c r="I72">
        <v>601178.4</v>
      </c>
      <c r="K72">
        <v>70</v>
      </c>
      <c r="L72">
        <v>287674.59999999998</v>
      </c>
      <c r="M72">
        <v>36196.71</v>
      </c>
      <c r="N72">
        <v>605155.19999999995</v>
      </c>
      <c r="P72">
        <v>70</v>
      </c>
      <c r="Q72">
        <v>196359.5</v>
      </c>
      <c r="R72">
        <v>56445.59</v>
      </c>
      <c r="S72">
        <v>592126.6</v>
      </c>
      <c r="U72">
        <v>70</v>
      </c>
      <c r="V72">
        <v>193578.2</v>
      </c>
      <c r="W72">
        <v>60428.89</v>
      </c>
      <c r="X72">
        <v>611836.9</v>
      </c>
      <c r="Z72">
        <f t="shared" si="1"/>
        <v>60428.89</v>
      </c>
    </row>
    <row r="73" spans="1:26" x14ac:dyDescent="0.3">
      <c r="A73">
        <v>71</v>
      </c>
      <c r="B73">
        <v>289558</v>
      </c>
      <c r="C73">
        <v>72192.38</v>
      </c>
      <c r="D73">
        <v>595825.30000000005</v>
      </c>
      <c r="F73">
        <v>71</v>
      </c>
      <c r="G73">
        <v>594613.30000000005</v>
      </c>
      <c r="H73">
        <v>76847.28</v>
      </c>
      <c r="I73">
        <v>601178.4</v>
      </c>
      <c r="K73">
        <v>71</v>
      </c>
      <c r="L73">
        <v>391923.9</v>
      </c>
      <c r="M73">
        <v>83456.33</v>
      </c>
      <c r="N73">
        <v>605155.19999999995</v>
      </c>
      <c r="P73">
        <v>71</v>
      </c>
      <c r="Q73">
        <v>287518.8</v>
      </c>
      <c r="R73">
        <v>42254.47</v>
      </c>
      <c r="S73">
        <v>592126.6</v>
      </c>
      <c r="U73">
        <v>71</v>
      </c>
      <c r="V73">
        <v>295736.3</v>
      </c>
      <c r="W73">
        <v>72063.7</v>
      </c>
      <c r="X73">
        <v>611836.9</v>
      </c>
      <c r="Z73">
        <f t="shared" si="1"/>
        <v>72192.38</v>
      </c>
    </row>
    <row r="74" spans="1:26" x14ac:dyDescent="0.3">
      <c r="A74">
        <v>72</v>
      </c>
      <c r="B74">
        <v>188650.3</v>
      </c>
      <c r="C74">
        <v>50267.360000000001</v>
      </c>
      <c r="D74">
        <v>595825.30000000005</v>
      </c>
      <c r="F74">
        <v>72</v>
      </c>
      <c r="G74">
        <v>291153.7</v>
      </c>
      <c r="H74">
        <v>65044.41</v>
      </c>
      <c r="I74">
        <v>601178.4</v>
      </c>
      <c r="K74">
        <v>72</v>
      </c>
      <c r="L74">
        <v>287902.8</v>
      </c>
      <c r="M74">
        <v>65233.07</v>
      </c>
      <c r="N74">
        <v>605155.19999999995</v>
      </c>
      <c r="P74">
        <v>72</v>
      </c>
      <c r="Q74">
        <v>492185.9</v>
      </c>
      <c r="R74">
        <v>66190.95</v>
      </c>
      <c r="S74">
        <v>592126.6</v>
      </c>
      <c r="U74">
        <v>72</v>
      </c>
      <c r="V74">
        <v>393939.1</v>
      </c>
      <c r="W74">
        <v>76680.160000000003</v>
      </c>
      <c r="X74">
        <v>611836.9</v>
      </c>
      <c r="Z74">
        <f t="shared" si="1"/>
        <v>65233.07</v>
      </c>
    </row>
    <row r="75" spans="1:26" x14ac:dyDescent="0.3">
      <c r="A75">
        <v>73</v>
      </c>
      <c r="B75">
        <v>386952.5</v>
      </c>
      <c r="C75">
        <v>66510.570000000007</v>
      </c>
      <c r="D75">
        <v>595825.30000000005</v>
      </c>
      <c r="F75">
        <v>73</v>
      </c>
      <c r="G75">
        <v>194426.3</v>
      </c>
      <c r="H75">
        <v>43398.77</v>
      </c>
      <c r="I75">
        <v>601178.4</v>
      </c>
      <c r="K75">
        <v>73</v>
      </c>
      <c r="L75">
        <v>383723.2</v>
      </c>
      <c r="M75">
        <v>58743.01</v>
      </c>
      <c r="N75">
        <v>605155.19999999995</v>
      </c>
      <c r="P75">
        <v>73</v>
      </c>
      <c r="Q75">
        <v>197816.9</v>
      </c>
      <c r="R75">
        <v>42850.43</v>
      </c>
      <c r="S75">
        <v>592126.6</v>
      </c>
      <c r="U75">
        <v>73</v>
      </c>
      <c r="V75">
        <v>283864.40000000002</v>
      </c>
      <c r="W75">
        <v>74162.16</v>
      </c>
      <c r="X75">
        <v>611836.9</v>
      </c>
      <c r="Z75">
        <f t="shared" si="1"/>
        <v>58743.01</v>
      </c>
    </row>
    <row r="76" spans="1:26" x14ac:dyDescent="0.3">
      <c r="A76">
        <v>74</v>
      </c>
      <c r="B76">
        <v>188821.5</v>
      </c>
      <c r="C76">
        <v>57521.7</v>
      </c>
      <c r="D76">
        <v>595825.30000000005</v>
      </c>
      <c r="F76">
        <v>74</v>
      </c>
      <c r="G76">
        <v>299829.3</v>
      </c>
      <c r="H76">
        <v>44667.03</v>
      </c>
      <c r="I76">
        <v>601178.4</v>
      </c>
      <c r="K76">
        <v>74</v>
      </c>
      <c r="L76">
        <v>284803.59999999998</v>
      </c>
      <c r="M76">
        <v>70206.3</v>
      </c>
      <c r="N76">
        <v>605155.19999999995</v>
      </c>
      <c r="P76">
        <v>74</v>
      </c>
      <c r="Q76">
        <v>284976</v>
      </c>
      <c r="R76">
        <v>59437.32</v>
      </c>
      <c r="S76">
        <v>592126.6</v>
      </c>
      <c r="U76">
        <v>74</v>
      </c>
      <c r="V76">
        <v>488245.2</v>
      </c>
      <c r="W76">
        <v>56981.32</v>
      </c>
      <c r="X76">
        <v>611836.9</v>
      </c>
      <c r="Z76">
        <f t="shared" si="1"/>
        <v>57521.7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E94F-F9C8-41B8-A177-8FC4E644E423}">
  <dimension ref="A1:Z76"/>
  <sheetViews>
    <sheetView topLeftCell="A34" zoomScale="55" zoomScaleNormal="55" workbookViewId="0">
      <selection activeCell="AL13" sqref="AL13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6" x14ac:dyDescent="0.3">
      <c r="A2">
        <v>0</v>
      </c>
      <c r="B2">
        <v>189590.6</v>
      </c>
      <c r="C2">
        <v>25011.24</v>
      </c>
      <c r="D2">
        <v>189590.6</v>
      </c>
      <c r="F2">
        <v>0</v>
      </c>
      <c r="G2">
        <v>188419</v>
      </c>
      <c r="H2">
        <v>35535.5</v>
      </c>
      <c r="I2">
        <v>188419</v>
      </c>
      <c r="K2">
        <v>0</v>
      </c>
      <c r="L2">
        <v>291395.3</v>
      </c>
      <c r="M2">
        <v>30336.42</v>
      </c>
      <c r="N2">
        <v>291395.3</v>
      </c>
      <c r="P2">
        <v>0</v>
      </c>
      <c r="Q2">
        <v>188699.2</v>
      </c>
      <c r="R2">
        <v>41039.72</v>
      </c>
      <c r="S2">
        <v>188699.2</v>
      </c>
      <c r="U2">
        <v>0</v>
      </c>
      <c r="V2">
        <v>191258.9</v>
      </c>
      <c r="W2">
        <v>32761.05</v>
      </c>
      <c r="X2">
        <v>191258.9</v>
      </c>
      <c r="Z2">
        <f>MEDIAN(C2,H2,M2,R2,W2)</f>
        <v>32761.05</v>
      </c>
    </row>
    <row r="3" spans="1:26" x14ac:dyDescent="0.3">
      <c r="A3">
        <v>1</v>
      </c>
      <c r="B3">
        <v>386775.2</v>
      </c>
      <c r="C3">
        <v>33515.79</v>
      </c>
      <c r="D3">
        <v>386775.2</v>
      </c>
      <c r="F3">
        <v>1</v>
      </c>
      <c r="G3">
        <v>291028</v>
      </c>
      <c r="H3">
        <v>41633.72</v>
      </c>
      <c r="I3">
        <v>291028</v>
      </c>
      <c r="K3">
        <v>1</v>
      </c>
      <c r="L3">
        <v>195414</v>
      </c>
      <c r="M3">
        <v>38551.5</v>
      </c>
      <c r="N3">
        <v>291395.3</v>
      </c>
      <c r="P3">
        <v>1</v>
      </c>
      <c r="Q3">
        <v>192160.9</v>
      </c>
      <c r="R3">
        <v>47666.15</v>
      </c>
      <c r="S3">
        <v>192160.9</v>
      </c>
      <c r="U3">
        <v>1</v>
      </c>
      <c r="V3">
        <v>197261.9</v>
      </c>
      <c r="W3">
        <v>22082.69</v>
      </c>
      <c r="X3">
        <v>197261.9</v>
      </c>
      <c r="Z3">
        <f t="shared" ref="Z3:Z66" si="0">MEDIAN(C3,H3,M3,R3,W3)</f>
        <v>38551.5</v>
      </c>
    </row>
    <row r="4" spans="1:26" x14ac:dyDescent="0.3">
      <c r="A4">
        <v>2</v>
      </c>
      <c r="B4">
        <v>188653.6</v>
      </c>
      <c r="C4">
        <v>27872.51</v>
      </c>
      <c r="D4">
        <v>386775.2</v>
      </c>
      <c r="F4">
        <v>2</v>
      </c>
      <c r="G4">
        <v>290699.5</v>
      </c>
      <c r="H4">
        <v>30021.63</v>
      </c>
      <c r="I4">
        <v>291028</v>
      </c>
      <c r="K4">
        <v>2</v>
      </c>
      <c r="L4">
        <v>290139.3</v>
      </c>
      <c r="M4">
        <v>41802.75</v>
      </c>
      <c r="N4">
        <v>291395.3</v>
      </c>
      <c r="P4">
        <v>2</v>
      </c>
      <c r="Q4">
        <v>189740.4</v>
      </c>
      <c r="R4">
        <v>26633.78</v>
      </c>
      <c r="S4">
        <v>192160.9</v>
      </c>
      <c r="U4">
        <v>2</v>
      </c>
      <c r="V4">
        <v>288589.90000000002</v>
      </c>
      <c r="W4">
        <v>36310.79</v>
      </c>
      <c r="X4">
        <v>288589.90000000002</v>
      </c>
      <c r="Z4">
        <f t="shared" si="0"/>
        <v>30021.63</v>
      </c>
    </row>
    <row r="5" spans="1:26" x14ac:dyDescent="0.3">
      <c r="A5">
        <v>3</v>
      </c>
      <c r="B5">
        <v>191225.60000000001</v>
      </c>
      <c r="C5">
        <v>41214.44</v>
      </c>
      <c r="D5">
        <v>386775.2</v>
      </c>
      <c r="F5">
        <v>3</v>
      </c>
      <c r="G5">
        <v>293998</v>
      </c>
      <c r="H5">
        <v>51902.77</v>
      </c>
      <c r="I5">
        <v>293998</v>
      </c>
      <c r="K5">
        <v>3</v>
      </c>
      <c r="L5">
        <v>289874.3</v>
      </c>
      <c r="M5">
        <v>47472.57</v>
      </c>
      <c r="N5">
        <v>291395.3</v>
      </c>
      <c r="P5">
        <v>3</v>
      </c>
      <c r="Q5">
        <v>185523.1</v>
      </c>
      <c r="R5">
        <v>26797.5</v>
      </c>
      <c r="S5">
        <v>192160.9</v>
      </c>
      <c r="U5">
        <v>3</v>
      </c>
      <c r="V5">
        <v>304913.2</v>
      </c>
      <c r="W5">
        <v>79871.97</v>
      </c>
      <c r="X5">
        <v>304913.2</v>
      </c>
      <c r="Z5">
        <f t="shared" si="0"/>
        <v>47472.57</v>
      </c>
    </row>
    <row r="6" spans="1:26" x14ac:dyDescent="0.3">
      <c r="A6">
        <v>4</v>
      </c>
      <c r="B6">
        <v>189325</v>
      </c>
      <c r="C6">
        <v>44619.81</v>
      </c>
      <c r="D6">
        <v>386775.2</v>
      </c>
      <c r="F6">
        <v>4</v>
      </c>
      <c r="G6">
        <v>293832.59999999998</v>
      </c>
      <c r="H6">
        <v>63210.89</v>
      </c>
      <c r="I6">
        <v>293998</v>
      </c>
      <c r="K6">
        <v>4</v>
      </c>
      <c r="L6">
        <v>292115.3</v>
      </c>
      <c r="M6">
        <v>36234.26</v>
      </c>
      <c r="N6">
        <v>292115.3</v>
      </c>
      <c r="P6">
        <v>4</v>
      </c>
      <c r="Q6">
        <v>288662.09999999998</v>
      </c>
      <c r="R6">
        <v>38815.68</v>
      </c>
      <c r="S6">
        <v>288662.09999999998</v>
      </c>
      <c r="U6">
        <v>4</v>
      </c>
      <c r="V6">
        <v>290001.3</v>
      </c>
      <c r="W6">
        <v>40500.5</v>
      </c>
      <c r="X6">
        <v>304913.2</v>
      </c>
      <c r="Z6">
        <f t="shared" si="0"/>
        <v>40500.5</v>
      </c>
    </row>
    <row r="7" spans="1:26" x14ac:dyDescent="0.3">
      <c r="A7">
        <v>5</v>
      </c>
      <c r="B7">
        <v>189674.6</v>
      </c>
      <c r="C7">
        <v>57262.63</v>
      </c>
      <c r="D7">
        <v>386775.2</v>
      </c>
      <c r="F7">
        <v>5</v>
      </c>
      <c r="G7">
        <v>196899.9</v>
      </c>
      <c r="H7">
        <v>45536.6</v>
      </c>
      <c r="I7">
        <v>293998</v>
      </c>
      <c r="K7">
        <v>5</v>
      </c>
      <c r="L7">
        <v>185401.3</v>
      </c>
      <c r="M7">
        <v>39937.230000000003</v>
      </c>
      <c r="N7">
        <v>292115.3</v>
      </c>
      <c r="P7">
        <v>5</v>
      </c>
      <c r="Q7">
        <v>288134.3</v>
      </c>
      <c r="R7">
        <v>49937.64</v>
      </c>
      <c r="S7">
        <v>288662.09999999998</v>
      </c>
      <c r="U7">
        <v>5</v>
      </c>
      <c r="V7">
        <v>196672.7</v>
      </c>
      <c r="W7">
        <v>28528.49</v>
      </c>
      <c r="X7">
        <v>304913.2</v>
      </c>
      <c r="Z7">
        <f t="shared" si="0"/>
        <v>45536.6</v>
      </c>
    </row>
    <row r="8" spans="1:26" x14ac:dyDescent="0.3">
      <c r="A8">
        <v>6</v>
      </c>
      <c r="B8">
        <v>286974.3</v>
      </c>
      <c r="C8">
        <v>65989.929999999993</v>
      </c>
      <c r="D8">
        <v>386775.2</v>
      </c>
      <c r="F8">
        <v>6</v>
      </c>
      <c r="G8">
        <v>383270.3</v>
      </c>
      <c r="H8">
        <v>40334.86</v>
      </c>
      <c r="I8">
        <v>383270.3</v>
      </c>
      <c r="K8">
        <v>6</v>
      </c>
      <c r="L8">
        <v>287043.7</v>
      </c>
      <c r="M8">
        <v>18535.04</v>
      </c>
      <c r="N8">
        <v>292115.3</v>
      </c>
      <c r="P8">
        <v>6</v>
      </c>
      <c r="Q8">
        <v>186648.5</v>
      </c>
      <c r="R8">
        <v>49801.06</v>
      </c>
      <c r="S8">
        <v>288662.09999999998</v>
      </c>
      <c r="U8">
        <v>6</v>
      </c>
      <c r="V8">
        <v>89063.84</v>
      </c>
      <c r="W8">
        <v>27505.55</v>
      </c>
      <c r="X8">
        <v>304913.2</v>
      </c>
      <c r="Z8">
        <f t="shared" si="0"/>
        <v>40334.86</v>
      </c>
    </row>
    <row r="9" spans="1:26" x14ac:dyDescent="0.3">
      <c r="A9">
        <v>7</v>
      </c>
      <c r="B9">
        <v>285341.59999999998</v>
      </c>
      <c r="C9">
        <v>50090.19</v>
      </c>
      <c r="D9">
        <v>386775.2</v>
      </c>
      <c r="F9">
        <v>7</v>
      </c>
      <c r="G9">
        <v>385179.3</v>
      </c>
      <c r="H9">
        <v>34083.410000000003</v>
      </c>
      <c r="I9">
        <v>385179.3</v>
      </c>
      <c r="K9">
        <v>7</v>
      </c>
      <c r="L9">
        <v>192384.9</v>
      </c>
      <c r="M9">
        <v>40699.980000000003</v>
      </c>
      <c r="N9">
        <v>292115.3</v>
      </c>
      <c r="P9">
        <v>7</v>
      </c>
      <c r="Q9">
        <v>290001.90000000002</v>
      </c>
      <c r="R9">
        <v>58414.48</v>
      </c>
      <c r="S9">
        <v>290001.90000000002</v>
      </c>
      <c r="U9">
        <v>7</v>
      </c>
      <c r="V9">
        <v>185268.4</v>
      </c>
      <c r="W9">
        <v>12479.76</v>
      </c>
      <c r="X9">
        <v>304913.2</v>
      </c>
      <c r="Z9">
        <f t="shared" si="0"/>
        <v>40699.980000000003</v>
      </c>
    </row>
    <row r="10" spans="1:26" x14ac:dyDescent="0.3">
      <c r="A10">
        <v>8</v>
      </c>
      <c r="B10">
        <v>286090.7</v>
      </c>
      <c r="C10">
        <v>39806.58</v>
      </c>
      <c r="D10">
        <v>386775.2</v>
      </c>
      <c r="F10">
        <v>8</v>
      </c>
      <c r="G10">
        <v>299583.3</v>
      </c>
      <c r="H10">
        <v>47701.13</v>
      </c>
      <c r="I10">
        <v>385179.3</v>
      </c>
      <c r="K10">
        <v>8</v>
      </c>
      <c r="L10">
        <v>192160.6</v>
      </c>
      <c r="M10">
        <v>19253.3</v>
      </c>
      <c r="N10">
        <v>292115.3</v>
      </c>
      <c r="P10">
        <v>8</v>
      </c>
      <c r="Q10">
        <v>192715.3</v>
      </c>
      <c r="R10">
        <v>39374.53</v>
      </c>
      <c r="S10">
        <v>290001.90000000002</v>
      </c>
      <c r="U10">
        <v>8</v>
      </c>
      <c r="V10">
        <v>382997.1</v>
      </c>
      <c r="W10">
        <v>49376.97</v>
      </c>
      <c r="X10">
        <v>382997.1</v>
      </c>
      <c r="Z10">
        <f t="shared" si="0"/>
        <v>39806.58</v>
      </c>
    </row>
    <row r="11" spans="1:26" x14ac:dyDescent="0.3">
      <c r="A11">
        <v>9</v>
      </c>
      <c r="B11">
        <v>199747.9</v>
      </c>
      <c r="C11">
        <v>39471.699999999997</v>
      </c>
      <c r="D11">
        <v>386775.2</v>
      </c>
      <c r="F11">
        <v>9</v>
      </c>
      <c r="G11">
        <v>188444.9</v>
      </c>
      <c r="H11">
        <v>18946.189999999999</v>
      </c>
      <c r="I11">
        <v>385179.3</v>
      </c>
      <c r="K11">
        <v>9</v>
      </c>
      <c r="L11">
        <v>389813.8</v>
      </c>
      <c r="M11">
        <v>64328.61</v>
      </c>
      <c r="N11">
        <v>389813.8</v>
      </c>
      <c r="P11">
        <v>9</v>
      </c>
      <c r="Q11">
        <v>284049.5</v>
      </c>
      <c r="R11">
        <v>36692.379999999997</v>
      </c>
      <c r="S11">
        <v>290001.90000000002</v>
      </c>
      <c r="U11">
        <v>9</v>
      </c>
      <c r="V11">
        <v>290489.90000000002</v>
      </c>
      <c r="W11">
        <v>37407.660000000003</v>
      </c>
      <c r="X11">
        <v>382997.1</v>
      </c>
      <c r="Z11">
        <f t="shared" si="0"/>
        <v>37407.660000000003</v>
      </c>
    </row>
    <row r="12" spans="1:26" x14ac:dyDescent="0.3">
      <c r="A12">
        <v>10</v>
      </c>
      <c r="B12">
        <v>191164.7</v>
      </c>
      <c r="C12">
        <v>58778.84</v>
      </c>
      <c r="D12">
        <v>386775.2</v>
      </c>
      <c r="F12">
        <v>10</v>
      </c>
      <c r="G12">
        <v>190842.8</v>
      </c>
      <c r="H12">
        <v>19006</v>
      </c>
      <c r="I12">
        <v>385179.3</v>
      </c>
      <c r="K12">
        <v>10</v>
      </c>
      <c r="L12">
        <v>189203</v>
      </c>
      <c r="M12">
        <v>30527.1</v>
      </c>
      <c r="N12">
        <v>389813.8</v>
      </c>
      <c r="P12">
        <v>10</v>
      </c>
      <c r="Q12">
        <v>183249.5</v>
      </c>
      <c r="R12">
        <v>27269.32</v>
      </c>
      <c r="S12">
        <v>290001.90000000002</v>
      </c>
      <c r="U12">
        <v>10</v>
      </c>
      <c r="V12">
        <v>492390.7</v>
      </c>
      <c r="W12">
        <v>47977.69</v>
      </c>
      <c r="X12">
        <v>492390.7</v>
      </c>
      <c r="Z12">
        <f t="shared" si="0"/>
        <v>30527.1</v>
      </c>
    </row>
    <row r="13" spans="1:26" x14ac:dyDescent="0.3">
      <c r="A13">
        <v>11</v>
      </c>
      <c r="B13">
        <v>190620.7</v>
      </c>
      <c r="C13">
        <v>36700.04</v>
      </c>
      <c r="D13">
        <v>386775.2</v>
      </c>
      <c r="F13">
        <v>11</v>
      </c>
      <c r="G13">
        <v>183402.8</v>
      </c>
      <c r="H13">
        <v>27046.69</v>
      </c>
      <c r="I13">
        <v>385179.3</v>
      </c>
      <c r="K13">
        <v>11</v>
      </c>
      <c r="L13">
        <v>195372.3</v>
      </c>
      <c r="M13">
        <v>34028.910000000003</v>
      </c>
      <c r="N13">
        <v>389813.8</v>
      </c>
      <c r="P13">
        <v>11</v>
      </c>
      <c r="Q13">
        <v>488476</v>
      </c>
      <c r="R13">
        <v>62284.52</v>
      </c>
      <c r="S13">
        <v>488476</v>
      </c>
      <c r="U13">
        <v>11</v>
      </c>
      <c r="V13">
        <v>287318.2</v>
      </c>
      <c r="W13">
        <v>47718.07</v>
      </c>
      <c r="X13">
        <v>492390.7</v>
      </c>
      <c r="Z13">
        <f t="shared" si="0"/>
        <v>36700.04</v>
      </c>
    </row>
    <row r="14" spans="1:26" x14ac:dyDescent="0.3">
      <c r="A14">
        <v>12</v>
      </c>
      <c r="B14">
        <v>294040.90000000002</v>
      </c>
      <c r="C14">
        <v>39419.67</v>
      </c>
      <c r="D14">
        <v>386775.2</v>
      </c>
      <c r="F14">
        <v>12</v>
      </c>
      <c r="G14">
        <v>286477</v>
      </c>
      <c r="H14">
        <v>53854.55</v>
      </c>
      <c r="I14">
        <v>385179.3</v>
      </c>
      <c r="K14">
        <v>12</v>
      </c>
      <c r="L14">
        <v>290631.09999999998</v>
      </c>
      <c r="M14">
        <v>45301.59</v>
      </c>
      <c r="N14">
        <v>389813.8</v>
      </c>
      <c r="P14">
        <v>12</v>
      </c>
      <c r="Q14">
        <v>198065.5</v>
      </c>
      <c r="R14">
        <v>59707.5</v>
      </c>
      <c r="S14">
        <v>488476</v>
      </c>
      <c r="U14">
        <v>12</v>
      </c>
      <c r="V14">
        <v>282925.09999999998</v>
      </c>
      <c r="W14">
        <v>48223.69</v>
      </c>
      <c r="X14">
        <v>492390.7</v>
      </c>
      <c r="Z14">
        <f t="shared" si="0"/>
        <v>48223.69</v>
      </c>
    </row>
    <row r="15" spans="1:26" x14ac:dyDescent="0.3">
      <c r="A15">
        <v>13</v>
      </c>
      <c r="B15">
        <v>195426.3</v>
      </c>
      <c r="C15">
        <v>42617.67</v>
      </c>
      <c r="D15">
        <v>386775.2</v>
      </c>
      <c r="F15">
        <v>13</v>
      </c>
      <c r="G15">
        <v>190060.2</v>
      </c>
      <c r="H15">
        <v>48149.87</v>
      </c>
      <c r="I15">
        <v>385179.3</v>
      </c>
      <c r="K15">
        <v>13</v>
      </c>
      <c r="L15">
        <v>201366.6</v>
      </c>
      <c r="M15">
        <v>38739.040000000001</v>
      </c>
      <c r="N15">
        <v>389813.8</v>
      </c>
      <c r="P15">
        <v>13</v>
      </c>
      <c r="Q15">
        <v>287906.40000000002</v>
      </c>
      <c r="R15">
        <v>58983.75</v>
      </c>
      <c r="S15">
        <v>488476</v>
      </c>
      <c r="U15">
        <v>13</v>
      </c>
      <c r="V15">
        <v>289259.5</v>
      </c>
      <c r="W15">
        <v>68170.94</v>
      </c>
      <c r="X15">
        <v>492390.7</v>
      </c>
      <c r="Z15">
        <f t="shared" si="0"/>
        <v>48149.87</v>
      </c>
    </row>
    <row r="16" spans="1:26" x14ac:dyDescent="0.3">
      <c r="A16">
        <v>14</v>
      </c>
      <c r="B16">
        <v>209656.2</v>
      </c>
      <c r="C16">
        <v>53723.81</v>
      </c>
      <c r="D16">
        <v>386775.2</v>
      </c>
      <c r="F16">
        <v>14</v>
      </c>
      <c r="G16">
        <v>191630.9</v>
      </c>
      <c r="H16">
        <v>53766.45</v>
      </c>
      <c r="I16">
        <v>385179.3</v>
      </c>
      <c r="K16">
        <v>14</v>
      </c>
      <c r="L16">
        <v>189759.4</v>
      </c>
      <c r="M16">
        <v>45435.7</v>
      </c>
      <c r="N16">
        <v>389813.8</v>
      </c>
      <c r="P16">
        <v>14</v>
      </c>
      <c r="Q16">
        <v>285832.59999999998</v>
      </c>
      <c r="R16">
        <v>84622.39</v>
      </c>
      <c r="S16">
        <v>488476</v>
      </c>
      <c r="U16">
        <v>14</v>
      </c>
      <c r="V16">
        <v>294011.59999999998</v>
      </c>
      <c r="W16">
        <v>81621.63</v>
      </c>
      <c r="X16">
        <v>492390.7</v>
      </c>
      <c r="Z16">
        <f t="shared" si="0"/>
        <v>53766.45</v>
      </c>
    </row>
    <row r="17" spans="1:26" x14ac:dyDescent="0.3">
      <c r="A17">
        <v>15</v>
      </c>
      <c r="B17">
        <v>296124.3</v>
      </c>
      <c r="C17">
        <v>48454.63</v>
      </c>
      <c r="D17">
        <v>386775.2</v>
      </c>
      <c r="F17">
        <v>15</v>
      </c>
      <c r="G17">
        <v>195247.6</v>
      </c>
      <c r="H17">
        <v>48006.53</v>
      </c>
      <c r="I17">
        <v>385179.3</v>
      </c>
      <c r="K17">
        <v>15</v>
      </c>
      <c r="L17">
        <v>288038.40000000002</v>
      </c>
      <c r="M17">
        <v>47931.17</v>
      </c>
      <c r="N17">
        <v>389813.8</v>
      </c>
      <c r="P17">
        <v>15</v>
      </c>
      <c r="Q17">
        <v>190899.9</v>
      </c>
      <c r="R17">
        <v>58674.52</v>
      </c>
      <c r="S17">
        <v>488476</v>
      </c>
      <c r="U17">
        <v>15</v>
      </c>
      <c r="V17">
        <v>188594.5</v>
      </c>
      <c r="W17">
        <v>45268.95</v>
      </c>
      <c r="X17">
        <v>492390.7</v>
      </c>
      <c r="Z17">
        <f t="shared" si="0"/>
        <v>48006.53</v>
      </c>
    </row>
    <row r="18" spans="1:26" x14ac:dyDescent="0.3">
      <c r="A18">
        <v>16</v>
      </c>
      <c r="B18">
        <v>289519.90000000002</v>
      </c>
      <c r="C18">
        <v>90973.69</v>
      </c>
      <c r="D18">
        <v>386775.2</v>
      </c>
      <c r="F18">
        <v>16</v>
      </c>
      <c r="G18">
        <v>287196.5</v>
      </c>
      <c r="H18">
        <v>42702.79</v>
      </c>
      <c r="I18">
        <v>385179.3</v>
      </c>
      <c r="K18">
        <v>16</v>
      </c>
      <c r="L18">
        <v>385529.59999999998</v>
      </c>
      <c r="M18">
        <v>62907.96</v>
      </c>
      <c r="N18">
        <v>389813.8</v>
      </c>
      <c r="P18">
        <v>16</v>
      </c>
      <c r="Q18">
        <v>297534.3</v>
      </c>
      <c r="R18">
        <v>51627.35</v>
      </c>
      <c r="S18">
        <v>488476</v>
      </c>
      <c r="U18">
        <v>16</v>
      </c>
      <c r="V18">
        <v>189009.1</v>
      </c>
      <c r="W18">
        <v>54370.36</v>
      </c>
      <c r="X18">
        <v>492390.7</v>
      </c>
      <c r="Z18">
        <f t="shared" si="0"/>
        <v>54370.36</v>
      </c>
    </row>
    <row r="19" spans="1:26" x14ac:dyDescent="0.3">
      <c r="A19">
        <v>17</v>
      </c>
      <c r="B19">
        <v>291495.8</v>
      </c>
      <c r="C19">
        <v>65311.79</v>
      </c>
      <c r="D19">
        <v>386775.2</v>
      </c>
      <c r="F19">
        <v>17</v>
      </c>
      <c r="G19">
        <v>291285.59999999998</v>
      </c>
      <c r="H19">
        <v>65341.86</v>
      </c>
      <c r="I19">
        <v>385179.3</v>
      </c>
      <c r="K19">
        <v>17</v>
      </c>
      <c r="L19">
        <v>192670.9</v>
      </c>
      <c r="M19">
        <v>29926.62</v>
      </c>
      <c r="N19">
        <v>389813.8</v>
      </c>
      <c r="P19">
        <v>17</v>
      </c>
      <c r="Q19">
        <v>190111.9</v>
      </c>
      <c r="R19">
        <v>35917.69</v>
      </c>
      <c r="S19">
        <v>488476</v>
      </c>
      <c r="U19">
        <v>17</v>
      </c>
      <c r="V19">
        <v>291452.59999999998</v>
      </c>
      <c r="W19">
        <v>56912.71</v>
      </c>
      <c r="X19">
        <v>492390.7</v>
      </c>
      <c r="Z19">
        <f t="shared" si="0"/>
        <v>56912.71</v>
      </c>
    </row>
    <row r="20" spans="1:26" x14ac:dyDescent="0.3">
      <c r="A20">
        <v>18</v>
      </c>
      <c r="B20">
        <v>386085.4</v>
      </c>
      <c r="C20">
        <v>55138.98</v>
      </c>
      <c r="D20">
        <v>386775.2</v>
      </c>
      <c r="F20">
        <v>18</v>
      </c>
      <c r="G20">
        <v>197880.8</v>
      </c>
      <c r="H20">
        <v>40028.36</v>
      </c>
      <c r="I20">
        <v>385179.3</v>
      </c>
      <c r="K20">
        <v>18</v>
      </c>
      <c r="L20">
        <v>289695</v>
      </c>
      <c r="M20">
        <v>44441.59</v>
      </c>
      <c r="N20">
        <v>389813.8</v>
      </c>
      <c r="P20">
        <v>18</v>
      </c>
      <c r="Q20">
        <v>289799.7</v>
      </c>
      <c r="R20">
        <v>67665</v>
      </c>
      <c r="S20">
        <v>488476</v>
      </c>
      <c r="U20">
        <v>18</v>
      </c>
      <c r="V20">
        <v>484048</v>
      </c>
      <c r="W20">
        <v>63005.93</v>
      </c>
      <c r="X20">
        <v>492390.7</v>
      </c>
      <c r="Z20">
        <f t="shared" si="0"/>
        <v>55138.98</v>
      </c>
    </row>
    <row r="21" spans="1:26" x14ac:dyDescent="0.3">
      <c r="A21">
        <v>19</v>
      </c>
      <c r="B21">
        <v>285574.59999999998</v>
      </c>
      <c r="C21">
        <v>79622.77</v>
      </c>
      <c r="D21">
        <v>386775.2</v>
      </c>
      <c r="F21">
        <v>19</v>
      </c>
      <c r="G21">
        <v>188829.8</v>
      </c>
      <c r="H21">
        <v>39033.300000000003</v>
      </c>
      <c r="I21">
        <v>385179.3</v>
      </c>
      <c r="K21">
        <v>19</v>
      </c>
      <c r="L21">
        <v>189571.3</v>
      </c>
      <c r="M21">
        <v>30290.09</v>
      </c>
      <c r="N21">
        <v>389813.8</v>
      </c>
      <c r="P21">
        <v>19</v>
      </c>
      <c r="Q21">
        <v>284292.09999999998</v>
      </c>
      <c r="R21">
        <v>69558.2</v>
      </c>
      <c r="S21">
        <v>488476</v>
      </c>
      <c r="U21">
        <v>19</v>
      </c>
      <c r="V21">
        <v>587185</v>
      </c>
      <c r="W21">
        <v>83798.67</v>
      </c>
      <c r="X21">
        <v>587185</v>
      </c>
      <c r="Z21">
        <f t="shared" si="0"/>
        <v>69558.2</v>
      </c>
    </row>
    <row r="22" spans="1:26" x14ac:dyDescent="0.3">
      <c r="A22">
        <v>20</v>
      </c>
      <c r="B22">
        <v>293426.09999999998</v>
      </c>
      <c r="C22">
        <v>68934.91</v>
      </c>
      <c r="D22">
        <v>386775.2</v>
      </c>
      <c r="F22">
        <v>20</v>
      </c>
      <c r="G22">
        <v>294360.59999999998</v>
      </c>
      <c r="H22">
        <v>70660.179999999993</v>
      </c>
      <c r="I22">
        <v>385179.3</v>
      </c>
      <c r="K22">
        <v>20</v>
      </c>
      <c r="L22">
        <v>191066</v>
      </c>
      <c r="M22">
        <v>51632.83</v>
      </c>
      <c r="N22">
        <v>389813.8</v>
      </c>
      <c r="P22">
        <v>20</v>
      </c>
      <c r="Q22">
        <v>201119.4</v>
      </c>
      <c r="R22">
        <v>73561.77</v>
      </c>
      <c r="S22">
        <v>488476</v>
      </c>
      <c r="U22">
        <v>20</v>
      </c>
      <c r="V22">
        <v>292646.7</v>
      </c>
      <c r="W22">
        <v>71248.72</v>
      </c>
      <c r="X22">
        <v>587185</v>
      </c>
      <c r="Z22">
        <f t="shared" si="0"/>
        <v>70660.179999999993</v>
      </c>
    </row>
    <row r="23" spans="1:26" x14ac:dyDescent="0.3">
      <c r="A23">
        <v>21</v>
      </c>
      <c r="B23">
        <v>190975.5</v>
      </c>
      <c r="C23">
        <v>64819.21</v>
      </c>
      <c r="D23">
        <v>386775.2</v>
      </c>
      <c r="F23">
        <v>21</v>
      </c>
      <c r="G23">
        <v>292863.59999999998</v>
      </c>
      <c r="H23">
        <v>65167.94</v>
      </c>
      <c r="I23">
        <v>385179.3</v>
      </c>
      <c r="K23">
        <v>21</v>
      </c>
      <c r="L23">
        <v>289125.3</v>
      </c>
      <c r="M23">
        <v>59382.75</v>
      </c>
      <c r="N23">
        <v>389813.8</v>
      </c>
      <c r="P23">
        <v>21</v>
      </c>
      <c r="Q23">
        <v>288873.3</v>
      </c>
      <c r="R23">
        <v>101520.1</v>
      </c>
      <c r="S23">
        <v>488476</v>
      </c>
      <c r="U23">
        <v>21</v>
      </c>
      <c r="V23">
        <v>388099.6</v>
      </c>
      <c r="W23">
        <v>50268.66</v>
      </c>
      <c r="X23">
        <v>587185</v>
      </c>
      <c r="Z23">
        <f t="shared" si="0"/>
        <v>64819.21</v>
      </c>
    </row>
    <row r="24" spans="1:26" x14ac:dyDescent="0.3">
      <c r="A24">
        <v>22</v>
      </c>
      <c r="B24">
        <v>386893.7</v>
      </c>
      <c r="C24">
        <v>84438.13</v>
      </c>
      <c r="D24">
        <v>386893.7</v>
      </c>
      <c r="F24">
        <v>22</v>
      </c>
      <c r="G24">
        <v>288708.8</v>
      </c>
      <c r="H24">
        <v>65731.09</v>
      </c>
      <c r="I24">
        <v>385179.3</v>
      </c>
      <c r="K24">
        <v>22</v>
      </c>
      <c r="L24">
        <v>191606.2</v>
      </c>
      <c r="M24">
        <v>33281.69</v>
      </c>
      <c r="N24">
        <v>389813.8</v>
      </c>
      <c r="P24">
        <v>22</v>
      </c>
      <c r="Q24">
        <v>195698.5</v>
      </c>
      <c r="R24">
        <v>45568.88</v>
      </c>
      <c r="S24">
        <v>488476</v>
      </c>
      <c r="U24">
        <v>22</v>
      </c>
      <c r="V24">
        <v>386584.9</v>
      </c>
      <c r="W24">
        <v>56247.09</v>
      </c>
      <c r="X24">
        <v>587185</v>
      </c>
      <c r="Z24">
        <f t="shared" si="0"/>
        <v>56247.09</v>
      </c>
    </row>
    <row r="25" spans="1:26" x14ac:dyDescent="0.3">
      <c r="A25">
        <v>23</v>
      </c>
      <c r="B25">
        <v>384112.3</v>
      </c>
      <c r="C25">
        <v>108070.6</v>
      </c>
      <c r="D25">
        <v>386893.7</v>
      </c>
      <c r="F25">
        <v>23</v>
      </c>
      <c r="G25">
        <v>189899.4</v>
      </c>
      <c r="H25">
        <v>44072.85</v>
      </c>
      <c r="I25">
        <v>385179.3</v>
      </c>
      <c r="K25">
        <v>23</v>
      </c>
      <c r="L25">
        <v>387505.6</v>
      </c>
      <c r="M25">
        <v>41532.629999999997</v>
      </c>
      <c r="N25">
        <v>389813.8</v>
      </c>
      <c r="P25">
        <v>23</v>
      </c>
      <c r="Q25">
        <v>199160.3</v>
      </c>
      <c r="R25">
        <v>70285.02</v>
      </c>
      <c r="S25">
        <v>488476</v>
      </c>
      <c r="U25">
        <v>23</v>
      </c>
      <c r="V25">
        <v>497925.9</v>
      </c>
      <c r="W25">
        <v>99686.96</v>
      </c>
      <c r="X25">
        <v>587185</v>
      </c>
      <c r="Z25">
        <f t="shared" si="0"/>
        <v>70285.02</v>
      </c>
    </row>
    <row r="26" spans="1:26" x14ac:dyDescent="0.3">
      <c r="A26">
        <v>24</v>
      </c>
      <c r="B26">
        <v>190872.4</v>
      </c>
      <c r="C26">
        <v>61992.97</v>
      </c>
      <c r="D26">
        <v>386893.7</v>
      </c>
      <c r="F26">
        <v>24</v>
      </c>
      <c r="G26">
        <v>385558.9</v>
      </c>
      <c r="H26">
        <v>61418.14</v>
      </c>
      <c r="I26">
        <v>385558.9</v>
      </c>
      <c r="K26">
        <v>24</v>
      </c>
      <c r="L26">
        <v>283119.09999999998</v>
      </c>
      <c r="M26">
        <v>53720.81</v>
      </c>
      <c r="N26">
        <v>389813.8</v>
      </c>
      <c r="P26">
        <v>24</v>
      </c>
      <c r="Q26">
        <v>189581.7</v>
      </c>
      <c r="R26">
        <v>48213.09</v>
      </c>
      <c r="S26">
        <v>488476</v>
      </c>
      <c r="U26">
        <v>24</v>
      </c>
      <c r="V26">
        <v>291733.2</v>
      </c>
      <c r="W26">
        <v>47972.5</v>
      </c>
      <c r="X26">
        <v>587185</v>
      </c>
      <c r="Z26">
        <f t="shared" si="0"/>
        <v>53720.81</v>
      </c>
    </row>
    <row r="27" spans="1:26" x14ac:dyDescent="0.3">
      <c r="A27">
        <v>25</v>
      </c>
      <c r="B27">
        <v>193959.3</v>
      </c>
      <c r="C27">
        <v>56790.61</v>
      </c>
      <c r="D27">
        <v>386893.7</v>
      </c>
      <c r="F27">
        <v>25</v>
      </c>
      <c r="G27">
        <v>185935.6</v>
      </c>
      <c r="H27">
        <v>32939.480000000003</v>
      </c>
      <c r="I27">
        <v>385558.9</v>
      </c>
      <c r="K27">
        <v>25</v>
      </c>
      <c r="L27">
        <v>289513.5</v>
      </c>
      <c r="M27">
        <v>59438.25</v>
      </c>
      <c r="N27">
        <v>389813.8</v>
      </c>
      <c r="P27">
        <v>25</v>
      </c>
      <c r="Q27">
        <v>296397.09999999998</v>
      </c>
      <c r="R27">
        <v>53008.36</v>
      </c>
      <c r="S27">
        <v>488476</v>
      </c>
      <c r="U27">
        <v>25</v>
      </c>
      <c r="V27">
        <v>283768.7</v>
      </c>
      <c r="W27">
        <v>58684.61</v>
      </c>
      <c r="X27">
        <v>587185</v>
      </c>
      <c r="Z27">
        <f t="shared" si="0"/>
        <v>56790.61</v>
      </c>
    </row>
    <row r="28" spans="1:26" x14ac:dyDescent="0.3">
      <c r="A28">
        <v>26</v>
      </c>
      <c r="B28">
        <v>289672.59999999998</v>
      </c>
      <c r="C28">
        <v>51370.75</v>
      </c>
      <c r="D28">
        <v>386893.7</v>
      </c>
      <c r="F28">
        <v>26</v>
      </c>
      <c r="G28">
        <v>386924.79999999999</v>
      </c>
      <c r="H28">
        <v>50453.32</v>
      </c>
      <c r="I28">
        <v>386924.79999999999</v>
      </c>
      <c r="K28">
        <v>26</v>
      </c>
      <c r="L28">
        <v>387678.8</v>
      </c>
      <c r="M28">
        <v>61121.25</v>
      </c>
      <c r="N28">
        <v>389813.8</v>
      </c>
      <c r="P28">
        <v>26</v>
      </c>
      <c r="Q28">
        <v>388393.3</v>
      </c>
      <c r="R28">
        <v>90890.87</v>
      </c>
      <c r="S28">
        <v>488476</v>
      </c>
      <c r="U28">
        <v>26</v>
      </c>
      <c r="V28">
        <v>190022.3</v>
      </c>
      <c r="W28">
        <v>63045.93</v>
      </c>
      <c r="X28">
        <v>587185</v>
      </c>
      <c r="Z28">
        <f t="shared" si="0"/>
        <v>61121.25</v>
      </c>
    </row>
    <row r="29" spans="1:26" x14ac:dyDescent="0.3">
      <c r="A29">
        <v>27</v>
      </c>
      <c r="B29">
        <v>389773.4</v>
      </c>
      <c r="C29">
        <v>56597.96</v>
      </c>
      <c r="D29">
        <v>389773.4</v>
      </c>
      <c r="F29">
        <v>27</v>
      </c>
      <c r="G29">
        <v>191099.8</v>
      </c>
      <c r="H29">
        <v>44886.67</v>
      </c>
      <c r="I29">
        <v>386924.79999999999</v>
      </c>
      <c r="K29">
        <v>27</v>
      </c>
      <c r="L29">
        <v>289486.2</v>
      </c>
      <c r="M29">
        <v>36435.08</v>
      </c>
      <c r="N29">
        <v>389813.8</v>
      </c>
      <c r="P29">
        <v>27</v>
      </c>
      <c r="Q29">
        <v>285252.09999999998</v>
      </c>
      <c r="R29">
        <v>77023.42</v>
      </c>
      <c r="S29">
        <v>488476</v>
      </c>
      <c r="U29">
        <v>27</v>
      </c>
      <c r="V29">
        <v>284780.79999999999</v>
      </c>
      <c r="W29">
        <v>59991.18</v>
      </c>
      <c r="X29">
        <v>587185</v>
      </c>
      <c r="Z29">
        <f t="shared" si="0"/>
        <v>56597.96</v>
      </c>
    </row>
    <row r="30" spans="1:26" x14ac:dyDescent="0.3">
      <c r="A30">
        <v>28</v>
      </c>
      <c r="B30">
        <v>388084.7</v>
      </c>
      <c r="C30">
        <v>64861.02</v>
      </c>
      <c r="D30">
        <v>389773.4</v>
      </c>
      <c r="F30">
        <v>28</v>
      </c>
      <c r="G30">
        <v>287205.8</v>
      </c>
      <c r="H30">
        <v>61852.480000000003</v>
      </c>
      <c r="I30">
        <v>386924.79999999999</v>
      </c>
      <c r="K30">
        <v>28</v>
      </c>
      <c r="L30">
        <v>191378.9</v>
      </c>
      <c r="M30">
        <v>57044.69</v>
      </c>
      <c r="N30">
        <v>389813.8</v>
      </c>
      <c r="P30">
        <v>28</v>
      </c>
      <c r="Q30">
        <v>386792.4</v>
      </c>
      <c r="R30">
        <v>85516.19</v>
      </c>
      <c r="S30">
        <v>488476</v>
      </c>
      <c r="U30">
        <v>28</v>
      </c>
      <c r="V30">
        <v>284252</v>
      </c>
      <c r="W30">
        <v>53784.480000000003</v>
      </c>
      <c r="X30">
        <v>587185</v>
      </c>
      <c r="Z30">
        <f t="shared" si="0"/>
        <v>61852.480000000003</v>
      </c>
    </row>
    <row r="31" spans="1:26" x14ac:dyDescent="0.3">
      <c r="A31">
        <v>29</v>
      </c>
      <c r="B31">
        <v>286788.7</v>
      </c>
      <c r="C31">
        <v>47427.9</v>
      </c>
      <c r="D31">
        <v>389773.4</v>
      </c>
      <c r="F31">
        <v>29</v>
      </c>
      <c r="G31">
        <v>94981.29</v>
      </c>
      <c r="H31">
        <v>22345.7</v>
      </c>
      <c r="I31">
        <v>386924.79999999999</v>
      </c>
      <c r="K31">
        <v>29</v>
      </c>
      <c r="L31">
        <v>385910.8</v>
      </c>
      <c r="M31">
        <v>34057.79</v>
      </c>
      <c r="N31">
        <v>389813.8</v>
      </c>
      <c r="P31">
        <v>29</v>
      </c>
      <c r="Q31">
        <v>286066.09999999998</v>
      </c>
      <c r="R31">
        <v>33218.92</v>
      </c>
      <c r="S31">
        <v>488476</v>
      </c>
      <c r="U31">
        <v>29</v>
      </c>
      <c r="V31">
        <v>597242.5</v>
      </c>
      <c r="W31">
        <v>56966.75</v>
      </c>
      <c r="X31">
        <v>597242.5</v>
      </c>
      <c r="Z31">
        <f t="shared" si="0"/>
        <v>34057.79</v>
      </c>
    </row>
    <row r="32" spans="1:26" x14ac:dyDescent="0.3">
      <c r="A32">
        <v>30</v>
      </c>
      <c r="B32">
        <v>190182.3</v>
      </c>
      <c r="C32">
        <v>53878.5</v>
      </c>
      <c r="D32">
        <v>389773.4</v>
      </c>
      <c r="F32">
        <v>30</v>
      </c>
      <c r="G32">
        <v>297323.3</v>
      </c>
      <c r="H32">
        <v>62201.99</v>
      </c>
      <c r="I32">
        <v>386924.79999999999</v>
      </c>
      <c r="K32">
        <v>30</v>
      </c>
      <c r="L32">
        <v>296920.09999999998</v>
      </c>
      <c r="M32">
        <v>90747.73</v>
      </c>
      <c r="N32">
        <v>389813.8</v>
      </c>
      <c r="P32">
        <v>30</v>
      </c>
      <c r="Q32">
        <v>291561.3</v>
      </c>
      <c r="R32">
        <v>62479.54</v>
      </c>
      <c r="S32">
        <v>488476</v>
      </c>
      <c r="U32">
        <v>30</v>
      </c>
      <c r="V32">
        <v>287553.3</v>
      </c>
      <c r="W32">
        <v>67937.77</v>
      </c>
      <c r="X32">
        <v>597242.5</v>
      </c>
      <c r="Z32">
        <f t="shared" si="0"/>
        <v>62479.54</v>
      </c>
    </row>
    <row r="33" spans="1:26" x14ac:dyDescent="0.3">
      <c r="A33">
        <v>31</v>
      </c>
      <c r="B33">
        <v>385387.8</v>
      </c>
      <c r="C33">
        <v>80137.59</v>
      </c>
      <c r="D33">
        <v>389773.4</v>
      </c>
      <c r="F33">
        <v>31</v>
      </c>
      <c r="G33">
        <v>386407.2</v>
      </c>
      <c r="H33">
        <v>73124.34</v>
      </c>
      <c r="I33">
        <v>386924.79999999999</v>
      </c>
      <c r="K33">
        <v>31</v>
      </c>
      <c r="L33">
        <v>200289</v>
      </c>
      <c r="M33">
        <v>54371.040000000001</v>
      </c>
      <c r="N33">
        <v>389813.8</v>
      </c>
      <c r="P33">
        <v>31</v>
      </c>
      <c r="Q33">
        <v>284686</v>
      </c>
      <c r="R33">
        <v>62472.44</v>
      </c>
      <c r="S33">
        <v>488476</v>
      </c>
      <c r="U33">
        <v>31</v>
      </c>
      <c r="V33">
        <v>283687.59999999998</v>
      </c>
      <c r="W33">
        <v>62176.31</v>
      </c>
      <c r="X33">
        <v>597242.5</v>
      </c>
      <c r="Z33">
        <f t="shared" si="0"/>
        <v>62472.44</v>
      </c>
    </row>
    <row r="34" spans="1:26" x14ac:dyDescent="0.3">
      <c r="A34">
        <v>32</v>
      </c>
      <c r="B34">
        <v>383734.2</v>
      </c>
      <c r="C34">
        <v>68954.7</v>
      </c>
      <c r="D34">
        <v>389773.4</v>
      </c>
      <c r="F34">
        <v>32</v>
      </c>
      <c r="G34">
        <v>200280.3</v>
      </c>
      <c r="H34">
        <v>42067.11</v>
      </c>
      <c r="I34">
        <v>386924.79999999999</v>
      </c>
      <c r="K34">
        <v>32</v>
      </c>
      <c r="L34">
        <v>288989.90000000002</v>
      </c>
      <c r="M34">
        <v>67813.789999999994</v>
      </c>
      <c r="N34">
        <v>389813.8</v>
      </c>
      <c r="P34">
        <v>32</v>
      </c>
      <c r="Q34">
        <v>297085.09999999998</v>
      </c>
      <c r="R34">
        <v>92487.72</v>
      </c>
      <c r="S34">
        <v>488476</v>
      </c>
      <c r="U34">
        <v>32</v>
      </c>
      <c r="V34">
        <v>291448.59999999998</v>
      </c>
      <c r="W34">
        <v>63159.15</v>
      </c>
      <c r="X34">
        <v>597242.5</v>
      </c>
      <c r="Z34">
        <f t="shared" si="0"/>
        <v>67813.789999999994</v>
      </c>
    </row>
    <row r="35" spans="1:26" x14ac:dyDescent="0.3">
      <c r="A35">
        <v>33</v>
      </c>
      <c r="B35">
        <v>292261.7</v>
      </c>
      <c r="C35">
        <v>65271.48</v>
      </c>
      <c r="D35">
        <v>389773.4</v>
      </c>
      <c r="F35">
        <v>33</v>
      </c>
      <c r="G35">
        <v>388631.4</v>
      </c>
      <c r="H35">
        <v>55989.31</v>
      </c>
      <c r="I35">
        <v>388631.4</v>
      </c>
      <c r="K35">
        <v>33</v>
      </c>
      <c r="L35">
        <v>189879.8</v>
      </c>
      <c r="M35">
        <v>69582.429999999993</v>
      </c>
      <c r="N35">
        <v>389813.8</v>
      </c>
      <c r="P35">
        <v>33</v>
      </c>
      <c r="Q35">
        <v>394715.9</v>
      </c>
      <c r="R35">
        <v>75821.600000000006</v>
      </c>
      <c r="S35">
        <v>488476</v>
      </c>
      <c r="U35">
        <v>33</v>
      </c>
      <c r="V35">
        <v>287853.2</v>
      </c>
      <c r="W35">
        <v>85028.160000000003</v>
      </c>
      <c r="X35">
        <v>597242.5</v>
      </c>
      <c r="Z35">
        <f t="shared" si="0"/>
        <v>69582.429999999993</v>
      </c>
    </row>
    <row r="36" spans="1:26" x14ac:dyDescent="0.3">
      <c r="A36">
        <v>34</v>
      </c>
      <c r="B36">
        <v>384090.4</v>
      </c>
      <c r="C36">
        <v>71025.399999999994</v>
      </c>
      <c r="D36">
        <v>389773.4</v>
      </c>
      <c r="F36">
        <v>34</v>
      </c>
      <c r="G36">
        <v>387460.8</v>
      </c>
      <c r="H36">
        <v>70759.520000000004</v>
      </c>
      <c r="I36">
        <v>388631.4</v>
      </c>
      <c r="K36">
        <v>34</v>
      </c>
      <c r="L36">
        <v>188124.2</v>
      </c>
      <c r="M36">
        <v>59563.48</v>
      </c>
      <c r="N36">
        <v>389813.8</v>
      </c>
      <c r="P36">
        <v>34</v>
      </c>
      <c r="Q36">
        <v>386602.9</v>
      </c>
      <c r="R36">
        <v>102918.9</v>
      </c>
      <c r="S36">
        <v>488476</v>
      </c>
      <c r="U36">
        <v>34</v>
      </c>
      <c r="V36">
        <v>286569.3</v>
      </c>
      <c r="W36">
        <v>65558.02</v>
      </c>
      <c r="X36">
        <v>597242.5</v>
      </c>
      <c r="Z36">
        <f t="shared" si="0"/>
        <v>70759.520000000004</v>
      </c>
    </row>
    <row r="37" spans="1:26" x14ac:dyDescent="0.3">
      <c r="A37">
        <v>35</v>
      </c>
      <c r="B37">
        <v>292151.09999999998</v>
      </c>
      <c r="C37">
        <v>54648.05</v>
      </c>
      <c r="D37">
        <v>389773.4</v>
      </c>
      <c r="F37">
        <v>35</v>
      </c>
      <c r="G37">
        <v>290924</v>
      </c>
      <c r="H37">
        <v>67665.440000000002</v>
      </c>
      <c r="I37">
        <v>388631.4</v>
      </c>
      <c r="K37">
        <v>35</v>
      </c>
      <c r="L37">
        <v>193047.6</v>
      </c>
      <c r="M37">
        <v>84387.7</v>
      </c>
      <c r="N37">
        <v>389813.8</v>
      </c>
      <c r="P37">
        <v>35</v>
      </c>
      <c r="Q37">
        <v>290399.59999999998</v>
      </c>
      <c r="R37">
        <v>82397.05</v>
      </c>
      <c r="S37">
        <v>488476</v>
      </c>
      <c r="U37">
        <v>35</v>
      </c>
      <c r="V37">
        <v>195266.8</v>
      </c>
      <c r="W37">
        <v>73157.11</v>
      </c>
      <c r="X37">
        <v>597242.5</v>
      </c>
      <c r="Z37">
        <f t="shared" si="0"/>
        <v>73157.11</v>
      </c>
    </row>
    <row r="38" spans="1:26" x14ac:dyDescent="0.3">
      <c r="A38">
        <v>36</v>
      </c>
      <c r="B38">
        <v>292778.90000000002</v>
      </c>
      <c r="C38">
        <v>82928.23</v>
      </c>
      <c r="D38">
        <v>389773.4</v>
      </c>
      <c r="F38">
        <v>36</v>
      </c>
      <c r="G38">
        <v>283914.5</v>
      </c>
      <c r="H38">
        <v>62414.09</v>
      </c>
      <c r="I38">
        <v>388631.4</v>
      </c>
      <c r="K38">
        <v>36</v>
      </c>
      <c r="L38">
        <v>283851.2</v>
      </c>
      <c r="M38">
        <v>64673.54</v>
      </c>
      <c r="N38">
        <v>389813.8</v>
      </c>
      <c r="P38">
        <v>36</v>
      </c>
      <c r="Q38">
        <v>291961.90000000002</v>
      </c>
      <c r="R38">
        <v>57088.33</v>
      </c>
      <c r="S38">
        <v>488476</v>
      </c>
      <c r="U38">
        <v>36</v>
      </c>
      <c r="V38">
        <v>291810.09999999998</v>
      </c>
      <c r="W38">
        <v>62401.84</v>
      </c>
      <c r="X38">
        <v>597242.5</v>
      </c>
      <c r="Z38">
        <f t="shared" si="0"/>
        <v>62414.09</v>
      </c>
    </row>
    <row r="39" spans="1:26" x14ac:dyDescent="0.3">
      <c r="A39">
        <v>37</v>
      </c>
      <c r="B39">
        <v>191754.3</v>
      </c>
      <c r="C39">
        <v>53795.77</v>
      </c>
      <c r="D39">
        <v>389773.4</v>
      </c>
      <c r="F39">
        <v>37</v>
      </c>
      <c r="G39">
        <v>289590.09999999998</v>
      </c>
      <c r="H39">
        <v>43447.62</v>
      </c>
      <c r="I39">
        <v>388631.4</v>
      </c>
      <c r="K39">
        <v>37</v>
      </c>
      <c r="L39">
        <v>386505</v>
      </c>
      <c r="M39">
        <v>64235.16</v>
      </c>
      <c r="N39">
        <v>389813.8</v>
      </c>
      <c r="P39">
        <v>37</v>
      </c>
      <c r="Q39">
        <v>194245.7</v>
      </c>
      <c r="R39">
        <v>48424.68</v>
      </c>
      <c r="S39">
        <v>488476</v>
      </c>
      <c r="U39">
        <v>37</v>
      </c>
      <c r="V39">
        <v>287720.59999999998</v>
      </c>
      <c r="W39">
        <v>56259.08</v>
      </c>
      <c r="X39">
        <v>597242.5</v>
      </c>
      <c r="Z39">
        <f t="shared" si="0"/>
        <v>53795.77</v>
      </c>
    </row>
    <row r="40" spans="1:26" x14ac:dyDescent="0.3">
      <c r="A40">
        <v>38</v>
      </c>
      <c r="B40">
        <v>284764.7</v>
      </c>
      <c r="C40">
        <v>64636.94</v>
      </c>
      <c r="D40">
        <v>389773.4</v>
      </c>
      <c r="F40">
        <v>38</v>
      </c>
      <c r="G40">
        <v>286488</v>
      </c>
      <c r="H40">
        <v>53969</v>
      </c>
      <c r="I40">
        <v>388631.4</v>
      </c>
      <c r="K40">
        <v>38</v>
      </c>
      <c r="L40">
        <v>392245</v>
      </c>
      <c r="M40">
        <v>87739.05</v>
      </c>
      <c r="N40">
        <v>392245</v>
      </c>
      <c r="P40">
        <v>38</v>
      </c>
      <c r="Q40">
        <v>192228.3</v>
      </c>
      <c r="R40">
        <v>53387.93</v>
      </c>
      <c r="S40">
        <v>488476</v>
      </c>
      <c r="U40">
        <v>38</v>
      </c>
      <c r="V40">
        <v>306645.5</v>
      </c>
      <c r="W40">
        <v>60196.71</v>
      </c>
      <c r="X40">
        <v>597242.5</v>
      </c>
      <c r="Z40">
        <f t="shared" si="0"/>
        <v>60196.71</v>
      </c>
    </row>
    <row r="41" spans="1:26" x14ac:dyDescent="0.3">
      <c r="A41">
        <v>39</v>
      </c>
      <c r="B41">
        <v>191572.6</v>
      </c>
      <c r="C41">
        <v>53599.13</v>
      </c>
      <c r="D41">
        <v>389773.4</v>
      </c>
      <c r="F41">
        <v>39</v>
      </c>
      <c r="G41">
        <v>197063.2</v>
      </c>
      <c r="H41">
        <v>49833.31</v>
      </c>
      <c r="I41">
        <v>388631.4</v>
      </c>
      <c r="K41">
        <v>39</v>
      </c>
      <c r="L41">
        <v>392944.3</v>
      </c>
      <c r="M41">
        <v>39286.25</v>
      </c>
      <c r="N41">
        <v>392944.3</v>
      </c>
      <c r="P41">
        <v>39</v>
      </c>
      <c r="Q41">
        <v>290878.8</v>
      </c>
      <c r="R41">
        <v>56328.88</v>
      </c>
      <c r="S41">
        <v>488476</v>
      </c>
      <c r="U41">
        <v>39</v>
      </c>
      <c r="V41">
        <v>385445.7</v>
      </c>
      <c r="W41">
        <v>90697.58</v>
      </c>
      <c r="X41">
        <v>597242.5</v>
      </c>
      <c r="Z41">
        <f t="shared" si="0"/>
        <v>53599.13</v>
      </c>
    </row>
    <row r="42" spans="1:26" x14ac:dyDescent="0.3">
      <c r="A42">
        <v>40</v>
      </c>
      <c r="B42">
        <v>387374.6</v>
      </c>
      <c r="C42">
        <v>69040.08</v>
      </c>
      <c r="D42">
        <v>389773.4</v>
      </c>
      <c r="F42">
        <v>40</v>
      </c>
      <c r="G42">
        <v>291352.5</v>
      </c>
      <c r="H42">
        <v>59436.02</v>
      </c>
      <c r="I42">
        <v>388631.4</v>
      </c>
      <c r="K42">
        <v>40</v>
      </c>
      <c r="L42">
        <v>384712.3</v>
      </c>
      <c r="M42">
        <v>85288.87</v>
      </c>
      <c r="N42">
        <v>392944.3</v>
      </c>
      <c r="P42">
        <v>40</v>
      </c>
      <c r="Q42">
        <v>285090.3</v>
      </c>
      <c r="R42">
        <v>47692.18</v>
      </c>
      <c r="S42">
        <v>488476</v>
      </c>
      <c r="U42">
        <v>40</v>
      </c>
      <c r="V42">
        <v>496219.6</v>
      </c>
      <c r="W42">
        <v>93555.27</v>
      </c>
      <c r="X42">
        <v>597242.5</v>
      </c>
      <c r="Z42">
        <f t="shared" si="0"/>
        <v>69040.08</v>
      </c>
    </row>
    <row r="43" spans="1:26" x14ac:dyDescent="0.3">
      <c r="A43">
        <v>41</v>
      </c>
      <c r="B43">
        <v>290730.7</v>
      </c>
      <c r="C43">
        <v>42243.62</v>
      </c>
      <c r="D43">
        <v>389773.4</v>
      </c>
      <c r="F43">
        <v>41</v>
      </c>
      <c r="G43">
        <v>290075.5</v>
      </c>
      <c r="H43">
        <v>53400.04</v>
      </c>
      <c r="I43">
        <v>388631.4</v>
      </c>
      <c r="K43">
        <v>41</v>
      </c>
      <c r="L43">
        <v>389576.3</v>
      </c>
      <c r="M43">
        <v>93548.479999999996</v>
      </c>
      <c r="N43">
        <v>392944.3</v>
      </c>
      <c r="P43">
        <v>41</v>
      </c>
      <c r="Q43">
        <v>287746.8</v>
      </c>
      <c r="R43">
        <v>69753.69</v>
      </c>
      <c r="S43">
        <v>488476</v>
      </c>
      <c r="U43">
        <v>41</v>
      </c>
      <c r="V43">
        <v>203602.8</v>
      </c>
      <c r="W43">
        <v>57720.26</v>
      </c>
      <c r="X43">
        <v>597242.5</v>
      </c>
      <c r="Z43">
        <f t="shared" si="0"/>
        <v>57720.26</v>
      </c>
    </row>
    <row r="44" spans="1:26" x14ac:dyDescent="0.3">
      <c r="A44">
        <v>42</v>
      </c>
      <c r="B44">
        <v>285771.5</v>
      </c>
      <c r="C44">
        <v>27481.9</v>
      </c>
      <c r="D44">
        <v>389773.4</v>
      </c>
      <c r="F44">
        <v>42</v>
      </c>
      <c r="G44">
        <v>196784.5</v>
      </c>
      <c r="H44">
        <v>53919.74</v>
      </c>
      <c r="I44">
        <v>388631.4</v>
      </c>
      <c r="K44">
        <v>42</v>
      </c>
      <c r="L44">
        <v>595236.19999999995</v>
      </c>
      <c r="M44">
        <v>75939.44</v>
      </c>
      <c r="N44">
        <v>595236.19999999995</v>
      </c>
      <c r="P44">
        <v>42</v>
      </c>
      <c r="Q44">
        <v>292744.3</v>
      </c>
      <c r="R44">
        <v>45315</v>
      </c>
      <c r="S44">
        <v>488476</v>
      </c>
      <c r="U44">
        <v>42</v>
      </c>
      <c r="V44">
        <v>193494</v>
      </c>
      <c r="W44">
        <v>39729.980000000003</v>
      </c>
      <c r="X44">
        <v>597242.5</v>
      </c>
      <c r="Z44">
        <f t="shared" si="0"/>
        <v>45315</v>
      </c>
    </row>
    <row r="45" spans="1:26" x14ac:dyDescent="0.3">
      <c r="A45">
        <v>43</v>
      </c>
      <c r="B45">
        <v>385400</v>
      </c>
      <c r="C45">
        <v>48704.32</v>
      </c>
      <c r="D45">
        <v>389773.4</v>
      </c>
      <c r="F45">
        <v>43</v>
      </c>
      <c r="G45">
        <v>589899.1</v>
      </c>
      <c r="H45">
        <v>85180.41</v>
      </c>
      <c r="I45">
        <v>589899.1</v>
      </c>
      <c r="K45">
        <v>43</v>
      </c>
      <c r="L45">
        <v>390530.8</v>
      </c>
      <c r="M45">
        <v>79760.679999999993</v>
      </c>
      <c r="N45">
        <v>595236.19999999995</v>
      </c>
      <c r="P45">
        <v>43</v>
      </c>
      <c r="Q45">
        <v>194667.3</v>
      </c>
      <c r="R45">
        <v>57576.89</v>
      </c>
      <c r="S45">
        <v>488476</v>
      </c>
      <c r="U45">
        <v>43</v>
      </c>
      <c r="V45">
        <v>288013.3</v>
      </c>
      <c r="W45">
        <v>70469.990000000005</v>
      </c>
      <c r="X45">
        <v>597242.5</v>
      </c>
      <c r="Z45">
        <f t="shared" si="0"/>
        <v>70469.990000000005</v>
      </c>
    </row>
    <row r="46" spans="1:26" x14ac:dyDescent="0.3">
      <c r="A46">
        <v>44</v>
      </c>
      <c r="B46">
        <v>186982.6</v>
      </c>
      <c r="C46">
        <v>56071.61</v>
      </c>
      <c r="D46">
        <v>389773.4</v>
      </c>
      <c r="F46">
        <v>44</v>
      </c>
      <c r="G46">
        <v>285806.2</v>
      </c>
      <c r="H46">
        <v>52761.36</v>
      </c>
      <c r="I46">
        <v>589899.1</v>
      </c>
      <c r="K46">
        <v>44</v>
      </c>
      <c r="L46">
        <v>485657.4</v>
      </c>
      <c r="M46">
        <v>93510.47</v>
      </c>
      <c r="N46">
        <v>595236.19999999995</v>
      </c>
      <c r="P46">
        <v>44</v>
      </c>
      <c r="Q46">
        <v>288549</v>
      </c>
      <c r="R46">
        <v>77057.320000000007</v>
      </c>
      <c r="S46">
        <v>488476</v>
      </c>
      <c r="U46">
        <v>44</v>
      </c>
      <c r="V46">
        <v>386585.8</v>
      </c>
      <c r="W46">
        <v>68027.86</v>
      </c>
      <c r="X46">
        <v>597242.5</v>
      </c>
      <c r="Z46">
        <f t="shared" si="0"/>
        <v>68027.86</v>
      </c>
    </row>
    <row r="47" spans="1:26" x14ac:dyDescent="0.3">
      <c r="A47">
        <v>45</v>
      </c>
      <c r="B47">
        <v>301228.59999999998</v>
      </c>
      <c r="C47">
        <v>61932.76</v>
      </c>
      <c r="D47">
        <v>389773.4</v>
      </c>
      <c r="F47">
        <v>45</v>
      </c>
      <c r="G47">
        <v>192284.7</v>
      </c>
      <c r="H47">
        <v>24764.82</v>
      </c>
      <c r="I47">
        <v>589899.1</v>
      </c>
      <c r="K47">
        <v>45</v>
      </c>
      <c r="L47">
        <v>388463</v>
      </c>
      <c r="M47">
        <v>29613.06</v>
      </c>
      <c r="N47">
        <v>595236.19999999995</v>
      </c>
      <c r="P47">
        <v>45</v>
      </c>
      <c r="Q47">
        <v>381924.6</v>
      </c>
      <c r="R47">
        <v>77217.66</v>
      </c>
      <c r="S47">
        <v>488476</v>
      </c>
      <c r="U47">
        <v>45</v>
      </c>
      <c r="V47">
        <v>201214.9</v>
      </c>
      <c r="W47">
        <v>43383.07</v>
      </c>
      <c r="X47">
        <v>597242.5</v>
      </c>
      <c r="Z47">
        <f t="shared" si="0"/>
        <v>43383.07</v>
      </c>
    </row>
    <row r="48" spans="1:26" x14ac:dyDescent="0.3">
      <c r="A48">
        <v>46</v>
      </c>
      <c r="B48">
        <v>385387.6</v>
      </c>
      <c r="C48">
        <v>86913.68</v>
      </c>
      <c r="D48">
        <v>389773.4</v>
      </c>
      <c r="F48">
        <v>46</v>
      </c>
      <c r="G48">
        <v>185377.2</v>
      </c>
      <c r="H48">
        <v>27097.94</v>
      </c>
      <c r="I48">
        <v>589899.1</v>
      </c>
      <c r="K48">
        <v>46</v>
      </c>
      <c r="L48">
        <v>385947.4</v>
      </c>
      <c r="M48">
        <v>93410.52</v>
      </c>
      <c r="N48">
        <v>595236.19999999995</v>
      </c>
      <c r="P48">
        <v>46</v>
      </c>
      <c r="Q48">
        <v>291583</v>
      </c>
      <c r="R48">
        <v>46042.95</v>
      </c>
      <c r="S48">
        <v>488476</v>
      </c>
      <c r="U48">
        <v>46</v>
      </c>
      <c r="V48">
        <v>194496.5</v>
      </c>
      <c r="W48">
        <v>45949.65</v>
      </c>
      <c r="X48">
        <v>597242.5</v>
      </c>
      <c r="Z48">
        <f t="shared" si="0"/>
        <v>46042.95</v>
      </c>
    </row>
    <row r="49" spans="1:26" x14ac:dyDescent="0.3">
      <c r="A49">
        <v>47</v>
      </c>
      <c r="B49">
        <v>282709</v>
      </c>
      <c r="C49">
        <v>62382.38</v>
      </c>
      <c r="D49">
        <v>389773.4</v>
      </c>
      <c r="F49">
        <v>47</v>
      </c>
      <c r="G49">
        <v>802043.4</v>
      </c>
      <c r="H49">
        <v>71100.52</v>
      </c>
      <c r="I49">
        <v>802043.4</v>
      </c>
      <c r="K49">
        <v>47</v>
      </c>
      <c r="L49">
        <v>388129.7</v>
      </c>
      <c r="M49">
        <v>65246.92</v>
      </c>
      <c r="N49">
        <v>595236.19999999995</v>
      </c>
      <c r="P49">
        <v>47</v>
      </c>
      <c r="Q49">
        <v>290693.09999999998</v>
      </c>
      <c r="R49">
        <v>86363.25</v>
      </c>
      <c r="S49">
        <v>488476</v>
      </c>
      <c r="U49">
        <v>47</v>
      </c>
      <c r="V49">
        <v>198587.3</v>
      </c>
      <c r="W49">
        <v>44738.48</v>
      </c>
      <c r="X49">
        <v>597242.5</v>
      </c>
      <c r="Z49">
        <f t="shared" si="0"/>
        <v>65246.92</v>
      </c>
    </row>
    <row r="50" spans="1:26" x14ac:dyDescent="0.3">
      <c r="A50">
        <v>48</v>
      </c>
      <c r="B50">
        <v>285500</v>
      </c>
      <c r="C50">
        <v>68442.94</v>
      </c>
      <c r="D50">
        <v>389773.4</v>
      </c>
      <c r="F50">
        <v>48</v>
      </c>
      <c r="G50">
        <v>197781.9</v>
      </c>
      <c r="H50">
        <v>25316.95</v>
      </c>
      <c r="I50">
        <v>802043.4</v>
      </c>
      <c r="K50">
        <v>48</v>
      </c>
      <c r="L50">
        <v>286632.3</v>
      </c>
      <c r="M50">
        <v>78810.55</v>
      </c>
      <c r="N50">
        <v>595236.19999999995</v>
      </c>
      <c r="P50">
        <v>48</v>
      </c>
      <c r="Q50">
        <v>606743.9</v>
      </c>
      <c r="R50">
        <v>98081.09</v>
      </c>
      <c r="S50">
        <v>606743.9</v>
      </c>
      <c r="U50">
        <v>48</v>
      </c>
      <c r="V50">
        <v>289356.09999999998</v>
      </c>
      <c r="W50">
        <v>64267.1</v>
      </c>
      <c r="X50">
        <v>597242.5</v>
      </c>
      <c r="Z50">
        <f t="shared" si="0"/>
        <v>68442.94</v>
      </c>
    </row>
    <row r="51" spans="1:26" x14ac:dyDescent="0.3">
      <c r="A51">
        <v>49</v>
      </c>
      <c r="B51">
        <v>190812.3</v>
      </c>
      <c r="C51">
        <v>30938.26</v>
      </c>
      <c r="D51">
        <v>389773.4</v>
      </c>
      <c r="F51">
        <v>49</v>
      </c>
      <c r="G51">
        <v>195222.9</v>
      </c>
      <c r="H51">
        <v>35851.199999999997</v>
      </c>
      <c r="I51">
        <v>802043.4</v>
      </c>
      <c r="K51">
        <v>49</v>
      </c>
      <c r="L51">
        <v>291076.5</v>
      </c>
      <c r="M51">
        <v>57224.11</v>
      </c>
      <c r="N51">
        <v>595236.19999999995</v>
      </c>
      <c r="P51">
        <v>49</v>
      </c>
      <c r="Q51">
        <v>195596.79999999999</v>
      </c>
      <c r="R51">
        <v>53802.86</v>
      </c>
      <c r="S51">
        <v>606743.9</v>
      </c>
      <c r="U51">
        <v>49</v>
      </c>
      <c r="V51">
        <v>281920.2</v>
      </c>
      <c r="W51">
        <v>58805.27</v>
      </c>
      <c r="X51">
        <v>597242.5</v>
      </c>
      <c r="Z51">
        <f t="shared" si="0"/>
        <v>53802.86</v>
      </c>
    </row>
    <row r="52" spans="1:26" x14ac:dyDescent="0.3">
      <c r="A52">
        <v>50</v>
      </c>
      <c r="B52">
        <v>188741.3</v>
      </c>
      <c r="C52">
        <v>42469.32</v>
      </c>
      <c r="D52">
        <v>389773.4</v>
      </c>
      <c r="F52">
        <v>50</v>
      </c>
      <c r="G52">
        <v>294477.59999999998</v>
      </c>
      <c r="H52">
        <v>45631.46</v>
      </c>
      <c r="I52">
        <v>802043.4</v>
      </c>
      <c r="K52">
        <v>50</v>
      </c>
      <c r="L52">
        <v>288164.3</v>
      </c>
      <c r="M52">
        <v>86294.54</v>
      </c>
      <c r="N52">
        <v>595236.19999999995</v>
      </c>
      <c r="P52">
        <v>50</v>
      </c>
      <c r="Q52">
        <v>285443.40000000002</v>
      </c>
      <c r="R52">
        <v>37933.31</v>
      </c>
      <c r="S52">
        <v>606743.9</v>
      </c>
      <c r="U52">
        <v>50</v>
      </c>
      <c r="V52">
        <v>188722</v>
      </c>
      <c r="W52">
        <v>46027.72</v>
      </c>
      <c r="X52">
        <v>597242.5</v>
      </c>
      <c r="Z52">
        <f t="shared" si="0"/>
        <v>45631.46</v>
      </c>
    </row>
    <row r="53" spans="1:26" x14ac:dyDescent="0.3">
      <c r="A53">
        <v>51</v>
      </c>
      <c r="B53">
        <v>290944.40000000002</v>
      </c>
      <c r="C53">
        <v>40868.04</v>
      </c>
      <c r="D53">
        <v>389773.4</v>
      </c>
      <c r="F53">
        <v>51</v>
      </c>
      <c r="G53">
        <v>291693</v>
      </c>
      <c r="H53">
        <v>40660.31</v>
      </c>
      <c r="I53">
        <v>802043.4</v>
      </c>
      <c r="K53">
        <v>51</v>
      </c>
      <c r="L53">
        <v>389970.1</v>
      </c>
      <c r="M53">
        <v>70700.47</v>
      </c>
      <c r="N53">
        <v>595236.19999999995</v>
      </c>
      <c r="P53">
        <v>51</v>
      </c>
      <c r="Q53">
        <v>193934.6</v>
      </c>
      <c r="R53">
        <v>62429.89</v>
      </c>
      <c r="S53">
        <v>606743.9</v>
      </c>
      <c r="U53">
        <v>51</v>
      </c>
      <c r="V53">
        <v>485226.1</v>
      </c>
      <c r="W53">
        <v>84407.67</v>
      </c>
      <c r="X53">
        <v>597242.5</v>
      </c>
      <c r="Z53">
        <f t="shared" si="0"/>
        <v>62429.89</v>
      </c>
    </row>
    <row r="54" spans="1:26" x14ac:dyDescent="0.3">
      <c r="A54">
        <v>52</v>
      </c>
      <c r="B54">
        <v>292872.3</v>
      </c>
      <c r="C54">
        <v>70662.02</v>
      </c>
      <c r="D54">
        <v>389773.4</v>
      </c>
      <c r="F54">
        <v>52</v>
      </c>
      <c r="G54">
        <v>287818</v>
      </c>
      <c r="H54">
        <v>56273.19</v>
      </c>
      <c r="I54">
        <v>802043.4</v>
      </c>
      <c r="K54">
        <v>52</v>
      </c>
      <c r="L54">
        <v>386701.3</v>
      </c>
      <c r="M54">
        <v>76960.039999999994</v>
      </c>
      <c r="N54">
        <v>595236.19999999995</v>
      </c>
      <c r="P54">
        <v>52</v>
      </c>
      <c r="Q54">
        <v>203798.3</v>
      </c>
      <c r="R54">
        <v>40027.85</v>
      </c>
      <c r="S54">
        <v>606743.9</v>
      </c>
      <c r="U54">
        <v>52</v>
      </c>
      <c r="V54">
        <v>288376.09999999998</v>
      </c>
      <c r="W54">
        <v>69178.73</v>
      </c>
      <c r="X54">
        <v>597242.5</v>
      </c>
      <c r="Z54">
        <f t="shared" si="0"/>
        <v>69178.73</v>
      </c>
    </row>
    <row r="55" spans="1:26" x14ac:dyDescent="0.3">
      <c r="A55">
        <v>53</v>
      </c>
      <c r="B55">
        <v>385529.3</v>
      </c>
      <c r="C55">
        <v>56620.43</v>
      </c>
      <c r="D55">
        <v>389773.4</v>
      </c>
      <c r="F55">
        <v>53</v>
      </c>
      <c r="G55">
        <v>284696.7</v>
      </c>
      <c r="H55">
        <v>41739.839999999997</v>
      </c>
      <c r="I55">
        <v>802043.4</v>
      </c>
      <c r="K55">
        <v>53</v>
      </c>
      <c r="L55">
        <v>195173.5</v>
      </c>
      <c r="M55">
        <v>33167.050000000003</v>
      </c>
      <c r="N55">
        <v>595236.19999999995</v>
      </c>
      <c r="P55">
        <v>53</v>
      </c>
      <c r="Q55">
        <v>385446.1</v>
      </c>
      <c r="R55">
        <v>74670.39</v>
      </c>
      <c r="S55">
        <v>606743.9</v>
      </c>
      <c r="U55">
        <v>53</v>
      </c>
      <c r="V55">
        <v>289165.8</v>
      </c>
      <c r="W55">
        <v>72723.88</v>
      </c>
      <c r="X55">
        <v>597242.5</v>
      </c>
      <c r="Z55">
        <f t="shared" si="0"/>
        <v>56620.43</v>
      </c>
    </row>
    <row r="56" spans="1:26" x14ac:dyDescent="0.3">
      <c r="A56">
        <v>54</v>
      </c>
      <c r="B56">
        <v>197962.7</v>
      </c>
      <c r="C56">
        <v>71002.41</v>
      </c>
      <c r="D56">
        <v>389773.4</v>
      </c>
      <c r="F56">
        <v>54</v>
      </c>
      <c r="G56">
        <v>192447.1</v>
      </c>
      <c r="H56">
        <v>48878.32</v>
      </c>
      <c r="I56">
        <v>802043.4</v>
      </c>
      <c r="K56">
        <v>54</v>
      </c>
      <c r="L56">
        <v>286622.3</v>
      </c>
      <c r="M56">
        <v>80702.59</v>
      </c>
      <c r="N56">
        <v>595236.19999999995</v>
      </c>
      <c r="P56">
        <v>54</v>
      </c>
      <c r="Q56">
        <v>287630.90000000002</v>
      </c>
      <c r="R56">
        <v>67360.55</v>
      </c>
      <c r="S56">
        <v>606743.9</v>
      </c>
      <c r="U56">
        <v>54</v>
      </c>
      <c r="V56">
        <v>193469.4</v>
      </c>
      <c r="W56">
        <v>36718.75</v>
      </c>
      <c r="X56">
        <v>597242.5</v>
      </c>
      <c r="Z56">
        <f t="shared" si="0"/>
        <v>67360.55</v>
      </c>
    </row>
    <row r="57" spans="1:26" x14ac:dyDescent="0.3">
      <c r="A57">
        <v>55</v>
      </c>
      <c r="B57">
        <v>187536.8</v>
      </c>
      <c r="C57">
        <v>48914.21</v>
      </c>
      <c r="D57">
        <v>389773.4</v>
      </c>
      <c r="F57">
        <v>55</v>
      </c>
      <c r="G57">
        <v>301365</v>
      </c>
      <c r="H57">
        <v>45247.48</v>
      </c>
      <c r="I57">
        <v>802043.4</v>
      </c>
      <c r="K57">
        <v>55</v>
      </c>
      <c r="L57">
        <v>188589.3</v>
      </c>
      <c r="M57">
        <v>70921.53</v>
      </c>
      <c r="N57">
        <v>595236.19999999995</v>
      </c>
      <c r="P57">
        <v>55</v>
      </c>
      <c r="Q57">
        <v>399673.4</v>
      </c>
      <c r="R57">
        <v>51139.13</v>
      </c>
      <c r="S57">
        <v>606743.9</v>
      </c>
      <c r="U57">
        <v>55</v>
      </c>
      <c r="V57">
        <v>197113.4</v>
      </c>
      <c r="W57">
        <v>48372.02</v>
      </c>
      <c r="X57">
        <v>597242.5</v>
      </c>
      <c r="Z57">
        <f t="shared" si="0"/>
        <v>48914.21</v>
      </c>
    </row>
    <row r="58" spans="1:26" x14ac:dyDescent="0.3">
      <c r="A58">
        <v>56</v>
      </c>
      <c r="B58">
        <v>192623.5</v>
      </c>
      <c r="C58">
        <v>89698.82</v>
      </c>
      <c r="D58">
        <v>389773.4</v>
      </c>
      <c r="F58">
        <v>56</v>
      </c>
      <c r="G58">
        <v>190741.8</v>
      </c>
      <c r="H58">
        <v>50776.959999999999</v>
      </c>
      <c r="I58">
        <v>802043.4</v>
      </c>
      <c r="K58">
        <v>56</v>
      </c>
      <c r="L58">
        <v>283403.8</v>
      </c>
      <c r="M58">
        <v>56981.68</v>
      </c>
      <c r="N58">
        <v>595236.19999999995</v>
      </c>
      <c r="P58">
        <v>56</v>
      </c>
      <c r="Q58">
        <v>388799.9</v>
      </c>
      <c r="R58">
        <v>87739.5</v>
      </c>
      <c r="S58">
        <v>606743.9</v>
      </c>
      <c r="U58">
        <v>56</v>
      </c>
      <c r="V58">
        <v>287213.90000000002</v>
      </c>
      <c r="W58">
        <v>73868.42</v>
      </c>
      <c r="X58">
        <v>597242.5</v>
      </c>
      <c r="Z58">
        <f t="shared" si="0"/>
        <v>73868.42</v>
      </c>
    </row>
    <row r="59" spans="1:26" x14ac:dyDescent="0.3">
      <c r="A59">
        <v>57</v>
      </c>
      <c r="B59">
        <v>585897.69999999995</v>
      </c>
      <c r="C59">
        <v>65155.09</v>
      </c>
      <c r="D59">
        <v>585897.69999999995</v>
      </c>
      <c r="F59">
        <v>57</v>
      </c>
      <c r="G59">
        <v>288827</v>
      </c>
      <c r="H59">
        <v>71150.09</v>
      </c>
      <c r="I59">
        <v>802043.4</v>
      </c>
      <c r="K59">
        <v>57</v>
      </c>
      <c r="L59">
        <v>382159.8</v>
      </c>
      <c r="M59">
        <v>70275.460000000006</v>
      </c>
      <c r="N59">
        <v>595236.19999999995</v>
      </c>
      <c r="P59">
        <v>57</v>
      </c>
      <c r="Q59">
        <v>190781.3</v>
      </c>
      <c r="R59">
        <v>53842.79</v>
      </c>
      <c r="S59">
        <v>606743.9</v>
      </c>
      <c r="U59">
        <v>57</v>
      </c>
      <c r="V59">
        <v>382529.2</v>
      </c>
      <c r="W59">
        <v>87008.23</v>
      </c>
      <c r="X59">
        <v>597242.5</v>
      </c>
      <c r="Z59">
        <f t="shared" si="0"/>
        <v>70275.460000000006</v>
      </c>
    </row>
    <row r="60" spans="1:26" x14ac:dyDescent="0.3">
      <c r="A60">
        <v>58</v>
      </c>
      <c r="B60">
        <v>287574.90000000002</v>
      </c>
      <c r="C60">
        <v>37399.040000000001</v>
      </c>
      <c r="D60">
        <v>585897.69999999995</v>
      </c>
      <c r="F60">
        <v>58</v>
      </c>
      <c r="G60">
        <v>291601.2</v>
      </c>
      <c r="H60">
        <v>68676.38</v>
      </c>
      <c r="I60">
        <v>802043.4</v>
      </c>
      <c r="K60">
        <v>58</v>
      </c>
      <c r="L60">
        <v>388283.4</v>
      </c>
      <c r="M60">
        <v>48804.959999999999</v>
      </c>
      <c r="N60">
        <v>595236.19999999995</v>
      </c>
      <c r="P60">
        <v>58</v>
      </c>
      <c r="Q60">
        <v>293349.09999999998</v>
      </c>
      <c r="R60">
        <v>77250.45</v>
      </c>
      <c r="S60">
        <v>606743.9</v>
      </c>
      <c r="U60">
        <v>58</v>
      </c>
      <c r="V60">
        <v>288042.40000000002</v>
      </c>
      <c r="W60">
        <v>44857.04</v>
      </c>
      <c r="X60">
        <v>597242.5</v>
      </c>
      <c r="Z60">
        <f t="shared" si="0"/>
        <v>48804.959999999999</v>
      </c>
    </row>
    <row r="61" spans="1:26" x14ac:dyDescent="0.3">
      <c r="A61">
        <v>59</v>
      </c>
      <c r="B61">
        <v>193987</v>
      </c>
      <c r="C61">
        <v>27664.42</v>
      </c>
      <c r="D61">
        <v>585897.69999999995</v>
      </c>
      <c r="F61">
        <v>59</v>
      </c>
      <c r="G61">
        <v>489498.8</v>
      </c>
      <c r="H61">
        <v>87431.360000000001</v>
      </c>
      <c r="I61">
        <v>802043.4</v>
      </c>
      <c r="K61">
        <v>59</v>
      </c>
      <c r="L61">
        <v>387175.7</v>
      </c>
      <c r="M61">
        <v>74692.84</v>
      </c>
      <c r="N61">
        <v>595236.19999999995</v>
      </c>
      <c r="P61">
        <v>59</v>
      </c>
      <c r="Q61">
        <v>192338.5</v>
      </c>
      <c r="R61">
        <v>65151.69</v>
      </c>
      <c r="S61">
        <v>606743.9</v>
      </c>
      <c r="U61">
        <v>59</v>
      </c>
      <c r="V61">
        <v>287136.8</v>
      </c>
      <c r="W61">
        <v>56832.42</v>
      </c>
      <c r="X61">
        <v>597242.5</v>
      </c>
      <c r="Z61">
        <f t="shared" si="0"/>
        <v>65151.69</v>
      </c>
    </row>
    <row r="62" spans="1:26" x14ac:dyDescent="0.3">
      <c r="A62">
        <v>60</v>
      </c>
      <c r="B62">
        <v>191652.2</v>
      </c>
      <c r="C62">
        <v>58189.51</v>
      </c>
      <c r="D62">
        <v>585897.69999999995</v>
      </c>
      <c r="F62">
        <v>60</v>
      </c>
      <c r="G62">
        <v>286544.5</v>
      </c>
      <c r="H62">
        <v>85538.69</v>
      </c>
      <c r="I62">
        <v>802043.4</v>
      </c>
      <c r="K62">
        <v>60</v>
      </c>
      <c r="L62">
        <v>288716.2</v>
      </c>
      <c r="M62">
        <v>96660.13</v>
      </c>
      <c r="N62">
        <v>595236.19999999995</v>
      </c>
      <c r="P62">
        <v>60</v>
      </c>
      <c r="Q62">
        <v>386977.8</v>
      </c>
      <c r="R62">
        <v>68461.179999999993</v>
      </c>
      <c r="S62">
        <v>606743.9</v>
      </c>
      <c r="U62">
        <v>60</v>
      </c>
      <c r="V62">
        <v>289228.3</v>
      </c>
      <c r="W62">
        <v>49058.54</v>
      </c>
      <c r="X62">
        <v>597242.5</v>
      </c>
      <c r="Z62">
        <f t="shared" si="0"/>
        <v>68461.179999999993</v>
      </c>
    </row>
    <row r="63" spans="1:26" x14ac:dyDescent="0.3">
      <c r="A63">
        <v>61</v>
      </c>
      <c r="B63">
        <v>285220.3</v>
      </c>
      <c r="C63">
        <v>44335.14</v>
      </c>
      <c r="D63">
        <v>585897.69999999995</v>
      </c>
      <c r="F63">
        <v>61</v>
      </c>
      <c r="G63">
        <v>290369.7</v>
      </c>
      <c r="H63">
        <v>70259.759999999995</v>
      </c>
      <c r="I63">
        <v>802043.4</v>
      </c>
      <c r="K63">
        <v>61</v>
      </c>
      <c r="L63">
        <v>397169.3</v>
      </c>
      <c r="M63">
        <v>78957.75</v>
      </c>
      <c r="N63">
        <v>595236.19999999995</v>
      </c>
      <c r="P63">
        <v>61</v>
      </c>
      <c r="Q63">
        <v>197740.5</v>
      </c>
      <c r="R63">
        <v>63265.27</v>
      </c>
      <c r="S63">
        <v>606743.9</v>
      </c>
      <c r="U63">
        <v>61</v>
      </c>
      <c r="V63">
        <v>190307.4</v>
      </c>
      <c r="W63">
        <v>70240.990000000005</v>
      </c>
      <c r="X63">
        <v>597242.5</v>
      </c>
      <c r="Z63">
        <f t="shared" si="0"/>
        <v>70240.990000000005</v>
      </c>
    </row>
    <row r="64" spans="1:26" x14ac:dyDescent="0.3">
      <c r="A64">
        <v>62</v>
      </c>
      <c r="B64">
        <v>387889.3</v>
      </c>
      <c r="C64">
        <v>64493.36</v>
      </c>
      <c r="D64">
        <v>585897.69999999995</v>
      </c>
      <c r="F64">
        <v>62</v>
      </c>
      <c r="G64">
        <v>295944.09999999998</v>
      </c>
      <c r="H64">
        <v>43205.07</v>
      </c>
      <c r="I64">
        <v>802043.4</v>
      </c>
      <c r="K64">
        <v>62</v>
      </c>
      <c r="L64">
        <v>194444.1</v>
      </c>
      <c r="M64">
        <v>65668.39</v>
      </c>
      <c r="N64">
        <v>595236.19999999995</v>
      </c>
      <c r="P64">
        <v>62</v>
      </c>
      <c r="Q64">
        <v>190662</v>
      </c>
      <c r="R64">
        <v>45354.28</v>
      </c>
      <c r="S64">
        <v>606743.9</v>
      </c>
      <c r="U64">
        <v>62</v>
      </c>
      <c r="V64">
        <v>188143.6</v>
      </c>
      <c r="W64">
        <v>35629.35</v>
      </c>
      <c r="X64">
        <v>597242.5</v>
      </c>
      <c r="Z64">
        <f t="shared" si="0"/>
        <v>45354.28</v>
      </c>
    </row>
    <row r="65" spans="1:26" x14ac:dyDescent="0.3">
      <c r="A65">
        <v>63</v>
      </c>
      <c r="B65">
        <v>291978.5</v>
      </c>
      <c r="C65">
        <v>89133.17</v>
      </c>
      <c r="D65">
        <v>585897.69999999995</v>
      </c>
      <c r="F65">
        <v>63</v>
      </c>
      <c r="G65">
        <v>388284.7</v>
      </c>
      <c r="H65">
        <v>64819.64</v>
      </c>
      <c r="I65">
        <v>802043.4</v>
      </c>
      <c r="K65">
        <v>63</v>
      </c>
      <c r="L65">
        <v>286913.40000000002</v>
      </c>
      <c r="M65">
        <v>77923.08</v>
      </c>
      <c r="N65">
        <v>595236.19999999995</v>
      </c>
      <c r="P65">
        <v>63</v>
      </c>
      <c r="Q65">
        <v>282992.8</v>
      </c>
      <c r="R65">
        <v>59299.61</v>
      </c>
      <c r="S65">
        <v>606743.9</v>
      </c>
      <c r="U65">
        <v>63</v>
      </c>
      <c r="V65">
        <v>284284.7</v>
      </c>
      <c r="W65">
        <v>82385.009999999995</v>
      </c>
      <c r="X65">
        <v>597242.5</v>
      </c>
      <c r="Z65">
        <f t="shared" si="0"/>
        <v>77923.08</v>
      </c>
    </row>
    <row r="66" spans="1:26" x14ac:dyDescent="0.3">
      <c r="A66">
        <v>64</v>
      </c>
      <c r="B66">
        <v>291510.90000000002</v>
      </c>
      <c r="C66">
        <v>82972.63</v>
      </c>
      <c r="D66">
        <v>585897.69999999995</v>
      </c>
      <c r="F66">
        <v>64</v>
      </c>
      <c r="G66">
        <v>391093.4</v>
      </c>
      <c r="H66">
        <v>93675.38</v>
      </c>
      <c r="I66">
        <v>802043.4</v>
      </c>
      <c r="K66">
        <v>64</v>
      </c>
      <c r="L66">
        <v>395536.9</v>
      </c>
      <c r="M66">
        <v>60339.75</v>
      </c>
      <c r="N66">
        <v>595236.19999999995</v>
      </c>
      <c r="P66">
        <v>64</v>
      </c>
      <c r="Q66">
        <v>611390.4</v>
      </c>
      <c r="R66">
        <v>71934.149999999994</v>
      </c>
      <c r="S66">
        <v>611390.4</v>
      </c>
      <c r="U66">
        <v>64</v>
      </c>
      <c r="V66">
        <v>389230</v>
      </c>
      <c r="W66">
        <v>87432.77</v>
      </c>
      <c r="X66">
        <v>597242.5</v>
      </c>
      <c r="Z66">
        <f t="shared" si="0"/>
        <v>82972.63</v>
      </c>
    </row>
    <row r="67" spans="1:26" x14ac:dyDescent="0.3">
      <c r="A67">
        <v>65</v>
      </c>
      <c r="B67">
        <v>285341.5</v>
      </c>
      <c r="C67">
        <v>73195.710000000006</v>
      </c>
      <c r="D67">
        <v>585897.69999999995</v>
      </c>
      <c r="F67">
        <v>65</v>
      </c>
      <c r="G67">
        <v>288418.8</v>
      </c>
      <c r="H67">
        <v>44014.94</v>
      </c>
      <c r="I67">
        <v>802043.4</v>
      </c>
      <c r="K67">
        <v>65</v>
      </c>
      <c r="L67">
        <v>386923.7</v>
      </c>
      <c r="M67">
        <v>39750.980000000003</v>
      </c>
      <c r="N67">
        <v>595236.19999999995</v>
      </c>
      <c r="P67">
        <v>65</v>
      </c>
      <c r="Q67">
        <v>192141.8</v>
      </c>
      <c r="R67">
        <v>51436.17</v>
      </c>
      <c r="S67">
        <v>611390.4</v>
      </c>
      <c r="U67">
        <v>65</v>
      </c>
      <c r="V67">
        <v>286579.8</v>
      </c>
      <c r="W67">
        <v>64946.19</v>
      </c>
      <c r="X67">
        <v>597242.5</v>
      </c>
      <c r="Z67">
        <f t="shared" ref="Z67:Z77" si="1">MEDIAN(C67,H67,M67,R67,W67)</f>
        <v>51436.17</v>
      </c>
    </row>
    <row r="68" spans="1:26" x14ac:dyDescent="0.3">
      <c r="A68">
        <v>66</v>
      </c>
      <c r="B68">
        <v>289160.09999999998</v>
      </c>
      <c r="C68">
        <v>68007.87</v>
      </c>
      <c r="D68">
        <v>585897.69999999995</v>
      </c>
      <c r="F68">
        <v>66</v>
      </c>
      <c r="G68">
        <v>303898.59999999998</v>
      </c>
      <c r="H68">
        <v>80439.289999999994</v>
      </c>
      <c r="I68">
        <v>802043.4</v>
      </c>
      <c r="K68">
        <v>66</v>
      </c>
      <c r="L68">
        <v>291883.8</v>
      </c>
      <c r="M68">
        <v>54629.72</v>
      </c>
      <c r="N68">
        <v>595236.19999999995</v>
      </c>
      <c r="P68">
        <v>66</v>
      </c>
      <c r="Q68">
        <v>191189.1</v>
      </c>
      <c r="R68">
        <v>59499.43</v>
      </c>
      <c r="S68">
        <v>611390.4</v>
      </c>
      <c r="U68">
        <v>66</v>
      </c>
      <c r="V68">
        <v>191237.4</v>
      </c>
      <c r="W68">
        <v>53918.59</v>
      </c>
      <c r="X68">
        <v>597242.5</v>
      </c>
      <c r="Z68">
        <f t="shared" si="1"/>
        <v>59499.43</v>
      </c>
    </row>
    <row r="69" spans="1:26" x14ac:dyDescent="0.3">
      <c r="A69">
        <v>67</v>
      </c>
      <c r="B69">
        <v>391052.2</v>
      </c>
      <c r="C69">
        <v>78942.759999999995</v>
      </c>
      <c r="D69">
        <v>585897.69999999995</v>
      </c>
      <c r="F69">
        <v>67</v>
      </c>
      <c r="G69">
        <v>290010.59999999998</v>
      </c>
      <c r="H69">
        <v>38218.32</v>
      </c>
      <c r="I69">
        <v>802043.4</v>
      </c>
      <c r="K69">
        <v>67</v>
      </c>
      <c r="L69">
        <v>385496.8</v>
      </c>
      <c r="M69">
        <v>94483.97</v>
      </c>
      <c r="N69">
        <v>595236.19999999995</v>
      </c>
      <c r="P69">
        <v>67</v>
      </c>
      <c r="Q69">
        <v>396578.5</v>
      </c>
      <c r="R69">
        <v>71224.52</v>
      </c>
      <c r="S69">
        <v>611390.4</v>
      </c>
      <c r="U69">
        <v>67</v>
      </c>
      <c r="V69">
        <v>193526.2</v>
      </c>
      <c r="W69">
        <v>60749.65</v>
      </c>
      <c r="X69">
        <v>597242.5</v>
      </c>
      <c r="Z69">
        <f t="shared" si="1"/>
        <v>71224.52</v>
      </c>
    </row>
    <row r="70" spans="1:26" x14ac:dyDescent="0.3">
      <c r="A70">
        <v>68</v>
      </c>
      <c r="B70">
        <v>386618.2</v>
      </c>
      <c r="C70">
        <v>113700.2</v>
      </c>
      <c r="D70">
        <v>585897.69999999995</v>
      </c>
      <c r="F70">
        <v>68</v>
      </c>
      <c r="G70">
        <v>285198.8</v>
      </c>
      <c r="H70">
        <v>47365.36</v>
      </c>
      <c r="I70">
        <v>802043.4</v>
      </c>
      <c r="K70">
        <v>68</v>
      </c>
      <c r="L70">
        <v>390711.9</v>
      </c>
      <c r="M70">
        <v>74479.27</v>
      </c>
      <c r="N70">
        <v>595236.19999999995</v>
      </c>
      <c r="P70">
        <v>68</v>
      </c>
      <c r="Q70">
        <v>189802.9</v>
      </c>
      <c r="R70">
        <v>47932.73</v>
      </c>
      <c r="S70">
        <v>611390.4</v>
      </c>
      <c r="U70">
        <v>68</v>
      </c>
      <c r="V70">
        <v>485946.6</v>
      </c>
      <c r="W70">
        <v>64328.31</v>
      </c>
      <c r="X70">
        <v>597242.5</v>
      </c>
      <c r="Z70">
        <f t="shared" si="1"/>
        <v>64328.31</v>
      </c>
    </row>
    <row r="71" spans="1:26" x14ac:dyDescent="0.3">
      <c r="A71">
        <v>69</v>
      </c>
      <c r="B71">
        <v>189842.5</v>
      </c>
      <c r="C71">
        <v>57719.45</v>
      </c>
      <c r="D71">
        <v>585897.69999999995</v>
      </c>
      <c r="F71">
        <v>69</v>
      </c>
      <c r="G71">
        <v>192885.2</v>
      </c>
      <c r="H71">
        <v>61421.57</v>
      </c>
      <c r="I71">
        <v>802043.4</v>
      </c>
      <c r="K71">
        <v>69</v>
      </c>
      <c r="L71">
        <v>389603.3</v>
      </c>
      <c r="M71">
        <v>84741.35</v>
      </c>
      <c r="N71">
        <v>595236.19999999995</v>
      </c>
      <c r="P71">
        <v>69</v>
      </c>
      <c r="Q71">
        <v>192669</v>
      </c>
      <c r="R71">
        <v>57078.26</v>
      </c>
      <c r="S71">
        <v>611390.4</v>
      </c>
      <c r="U71">
        <v>69</v>
      </c>
      <c r="V71">
        <v>292446.3</v>
      </c>
      <c r="W71">
        <v>65717.19</v>
      </c>
      <c r="X71">
        <v>597242.5</v>
      </c>
      <c r="Z71">
        <f t="shared" si="1"/>
        <v>61421.57</v>
      </c>
    </row>
    <row r="72" spans="1:26" x14ac:dyDescent="0.3">
      <c r="A72">
        <v>70</v>
      </c>
      <c r="B72">
        <v>388465.6</v>
      </c>
      <c r="C72">
        <v>69312.53</v>
      </c>
      <c r="D72">
        <v>585897.69999999995</v>
      </c>
      <c r="F72">
        <v>70</v>
      </c>
      <c r="G72">
        <v>902880.1</v>
      </c>
      <c r="H72">
        <v>59713.34</v>
      </c>
      <c r="I72">
        <v>902880.1</v>
      </c>
      <c r="K72">
        <v>70</v>
      </c>
      <c r="L72">
        <v>484682.1</v>
      </c>
      <c r="M72">
        <v>76726.73</v>
      </c>
      <c r="N72">
        <v>595236.19999999995</v>
      </c>
      <c r="P72">
        <v>70</v>
      </c>
      <c r="Q72">
        <v>290660.59999999998</v>
      </c>
      <c r="R72">
        <v>53637.11</v>
      </c>
      <c r="S72">
        <v>611390.4</v>
      </c>
      <c r="U72">
        <v>70</v>
      </c>
      <c r="V72">
        <v>296359.7</v>
      </c>
      <c r="W72">
        <v>88701.95</v>
      </c>
      <c r="X72">
        <v>597242.5</v>
      </c>
      <c r="Z72">
        <f t="shared" si="1"/>
        <v>69312.53</v>
      </c>
    </row>
    <row r="73" spans="1:26" x14ac:dyDescent="0.3">
      <c r="A73">
        <v>71</v>
      </c>
      <c r="B73">
        <v>282714.09999999998</v>
      </c>
      <c r="C73">
        <v>76428.210000000006</v>
      </c>
      <c r="D73">
        <v>585897.69999999995</v>
      </c>
      <c r="F73">
        <v>71</v>
      </c>
      <c r="G73">
        <v>289959</v>
      </c>
      <c r="H73">
        <v>66716.3</v>
      </c>
      <c r="I73">
        <v>902880.1</v>
      </c>
      <c r="K73">
        <v>71</v>
      </c>
      <c r="L73">
        <v>387718.7</v>
      </c>
      <c r="M73">
        <v>96956.54</v>
      </c>
      <c r="N73">
        <v>595236.19999999995</v>
      </c>
      <c r="P73">
        <v>71</v>
      </c>
      <c r="Q73">
        <v>380443.4</v>
      </c>
      <c r="R73">
        <v>55982.81</v>
      </c>
      <c r="S73">
        <v>611390.4</v>
      </c>
      <c r="U73">
        <v>71</v>
      </c>
      <c r="V73">
        <v>289806.2</v>
      </c>
      <c r="W73">
        <v>70977.42</v>
      </c>
      <c r="X73">
        <v>597242.5</v>
      </c>
      <c r="Z73">
        <f t="shared" si="1"/>
        <v>70977.42</v>
      </c>
    </row>
    <row r="74" spans="1:26" x14ac:dyDescent="0.3">
      <c r="A74">
        <v>72</v>
      </c>
      <c r="B74">
        <v>188514.5</v>
      </c>
      <c r="C74">
        <v>65507.65</v>
      </c>
      <c r="D74">
        <v>585897.69999999995</v>
      </c>
      <c r="F74">
        <v>72</v>
      </c>
      <c r="G74">
        <v>200252.5</v>
      </c>
      <c r="H74">
        <v>45679.97</v>
      </c>
      <c r="I74">
        <v>902880.1</v>
      </c>
      <c r="K74">
        <v>72</v>
      </c>
      <c r="L74">
        <v>291353.59999999998</v>
      </c>
      <c r="M74">
        <v>60429.14</v>
      </c>
      <c r="N74">
        <v>595236.19999999995</v>
      </c>
      <c r="P74">
        <v>72</v>
      </c>
      <c r="Q74">
        <v>198655.8</v>
      </c>
      <c r="R74">
        <v>88712.79</v>
      </c>
      <c r="S74">
        <v>611390.4</v>
      </c>
      <c r="U74">
        <v>72</v>
      </c>
      <c r="V74">
        <v>287754.3</v>
      </c>
      <c r="W74">
        <v>78857.820000000007</v>
      </c>
      <c r="X74">
        <v>597242.5</v>
      </c>
      <c r="Z74">
        <f t="shared" si="1"/>
        <v>65507.65</v>
      </c>
    </row>
    <row r="75" spans="1:26" x14ac:dyDescent="0.3">
      <c r="A75">
        <v>73</v>
      </c>
      <c r="B75">
        <v>286695.7</v>
      </c>
      <c r="C75">
        <v>59936.5</v>
      </c>
      <c r="D75">
        <v>585897.69999999995</v>
      </c>
      <c r="F75">
        <v>73</v>
      </c>
      <c r="G75">
        <v>385709.7</v>
      </c>
      <c r="H75">
        <v>73416.639999999999</v>
      </c>
      <c r="I75">
        <v>902880.1</v>
      </c>
      <c r="K75">
        <v>73</v>
      </c>
      <c r="L75">
        <v>287466.09999999998</v>
      </c>
      <c r="M75">
        <v>90856.87</v>
      </c>
      <c r="N75">
        <v>595236.19999999995</v>
      </c>
      <c r="P75">
        <v>73</v>
      </c>
      <c r="Q75">
        <v>193877.5</v>
      </c>
      <c r="R75">
        <v>50135.15</v>
      </c>
      <c r="S75">
        <v>611390.4</v>
      </c>
      <c r="U75">
        <v>73</v>
      </c>
      <c r="V75">
        <v>298522.2</v>
      </c>
      <c r="W75">
        <v>77329.649999999994</v>
      </c>
      <c r="X75">
        <v>597242.5</v>
      </c>
      <c r="Z75">
        <f t="shared" si="1"/>
        <v>73416.639999999999</v>
      </c>
    </row>
    <row r="76" spans="1:26" x14ac:dyDescent="0.3">
      <c r="A76">
        <v>74</v>
      </c>
      <c r="B76">
        <v>300933.8</v>
      </c>
      <c r="C76">
        <v>55977.36</v>
      </c>
      <c r="D76">
        <v>585897.69999999995</v>
      </c>
      <c r="F76">
        <v>74</v>
      </c>
      <c r="G76">
        <v>387968.7</v>
      </c>
      <c r="H76">
        <v>71269.509999999995</v>
      </c>
      <c r="I76">
        <v>902880.1</v>
      </c>
      <c r="K76">
        <v>74</v>
      </c>
      <c r="L76">
        <v>294871.2</v>
      </c>
      <c r="M76">
        <v>74947.09</v>
      </c>
      <c r="N76">
        <v>595236.19999999995</v>
      </c>
      <c r="P76">
        <v>74</v>
      </c>
      <c r="Q76">
        <v>289619.3</v>
      </c>
      <c r="R76">
        <v>76933.86</v>
      </c>
      <c r="S76">
        <v>611390.4</v>
      </c>
      <c r="U76">
        <v>74</v>
      </c>
      <c r="V76">
        <v>390935.3</v>
      </c>
      <c r="W76">
        <v>68249.47</v>
      </c>
      <c r="X76">
        <v>597242.5</v>
      </c>
      <c r="Z76">
        <f t="shared" si="1"/>
        <v>71269.509999999995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0BF5-D693-422C-B36E-5A724325A33F}">
  <dimension ref="A1:Z76"/>
  <sheetViews>
    <sheetView topLeftCell="A37" zoomScale="55" zoomScaleNormal="55" workbookViewId="0">
      <selection activeCell="AG21" sqref="AG21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6" x14ac:dyDescent="0.3">
      <c r="A2">
        <v>0</v>
      </c>
      <c r="B2">
        <v>289692.59999999998</v>
      </c>
      <c r="C2">
        <v>50300.34</v>
      </c>
      <c r="D2">
        <v>289692.59999999998</v>
      </c>
      <c r="F2">
        <v>0</v>
      </c>
      <c r="G2">
        <v>191853</v>
      </c>
      <c r="H2">
        <v>19362.37</v>
      </c>
      <c r="I2">
        <v>191853</v>
      </c>
      <c r="K2">
        <v>0</v>
      </c>
      <c r="L2">
        <v>290863.2</v>
      </c>
      <c r="M2">
        <v>44354.3</v>
      </c>
      <c r="N2">
        <v>290863.2</v>
      </c>
      <c r="P2">
        <v>0</v>
      </c>
      <c r="Q2">
        <v>287845.3</v>
      </c>
      <c r="R2">
        <v>30517.02</v>
      </c>
      <c r="S2">
        <v>287845.3</v>
      </c>
      <c r="U2">
        <v>0</v>
      </c>
      <c r="V2">
        <v>188093</v>
      </c>
      <c r="W2">
        <v>26961.05</v>
      </c>
      <c r="X2">
        <v>188093</v>
      </c>
      <c r="Z2">
        <f>MEDIAN(C2,H2,M2,R2,W2)</f>
        <v>30517.02</v>
      </c>
    </row>
    <row r="3" spans="1:26" x14ac:dyDescent="0.3">
      <c r="A3">
        <v>1</v>
      </c>
      <c r="B3">
        <v>195024</v>
      </c>
      <c r="C3">
        <v>50160.77</v>
      </c>
      <c r="D3">
        <v>289692.59999999998</v>
      </c>
      <c r="F3">
        <v>1</v>
      </c>
      <c r="G3">
        <v>295417.7</v>
      </c>
      <c r="H3">
        <v>50327.65</v>
      </c>
      <c r="I3">
        <v>295417.7</v>
      </c>
      <c r="K3">
        <v>1</v>
      </c>
      <c r="L3">
        <v>386845.1</v>
      </c>
      <c r="M3">
        <v>46981.21</v>
      </c>
      <c r="N3">
        <v>386845.1</v>
      </c>
      <c r="P3">
        <v>1</v>
      </c>
      <c r="Q3">
        <v>292224.8</v>
      </c>
      <c r="R3">
        <v>39474.36</v>
      </c>
      <c r="S3">
        <v>292224.8</v>
      </c>
      <c r="U3">
        <v>1</v>
      </c>
      <c r="V3">
        <v>193302.5</v>
      </c>
      <c r="W3">
        <v>30691.56</v>
      </c>
      <c r="X3">
        <v>193302.5</v>
      </c>
      <c r="Z3">
        <f t="shared" ref="Z3:Z66" si="0">MEDIAN(C3,H3,M3,R3,W3)</f>
        <v>46981.21</v>
      </c>
    </row>
    <row r="4" spans="1:26" x14ac:dyDescent="0.3">
      <c r="A4">
        <v>2</v>
      </c>
      <c r="B4">
        <v>387141.5</v>
      </c>
      <c r="C4">
        <v>62103.06</v>
      </c>
      <c r="D4">
        <v>387141.5</v>
      </c>
      <c r="F4">
        <v>2</v>
      </c>
      <c r="G4">
        <v>389562.4</v>
      </c>
      <c r="H4">
        <v>65526.41</v>
      </c>
      <c r="I4">
        <v>389562.4</v>
      </c>
      <c r="K4">
        <v>2</v>
      </c>
      <c r="L4">
        <v>190973</v>
      </c>
      <c r="M4">
        <v>30100.03</v>
      </c>
      <c r="N4">
        <v>386845.1</v>
      </c>
      <c r="P4">
        <v>2</v>
      </c>
      <c r="Q4">
        <v>87364.91</v>
      </c>
      <c r="R4">
        <v>7135.3729999999996</v>
      </c>
      <c r="S4">
        <v>292224.8</v>
      </c>
      <c r="U4">
        <v>2</v>
      </c>
      <c r="V4">
        <v>293726.7</v>
      </c>
      <c r="W4">
        <v>29813.49</v>
      </c>
      <c r="X4">
        <v>293726.7</v>
      </c>
      <c r="Z4">
        <f t="shared" si="0"/>
        <v>30100.03</v>
      </c>
    </row>
    <row r="5" spans="1:26" x14ac:dyDescent="0.3">
      <c r="A5">
        <v>3</v>
      </c>
      <c r="B5">
        <v>194075.9</v>
      </c>
      <c r="C5">
        <v>59786.18</v>
      </c>
      <c r="D5">
        <v>387141.5</v>
      </c>
      <c r="F5">
        <v>3</v>
      </c>
      <c r="G5">
        <v>293619.90000000002</v>
      </c>
      <c r="H5">
        <v>48329.64</v>
      </c>
      <c r="I5">
        <v>389562.4</v>
      </c>
      <c r="K5">
        <v>3</v>
      </c>
      <c r="L5">
        <v>287217.7</v>
      </c>
      <c r="M5">
        <v>56358.5</v>
      </c>
      <c r="N5">
        <v>386845.1</v>
      </c>
      <c r="P5">
        <v>3</v>
      </c>
      <c r="Q5">
        <v>186891.1</v>
      </c>
      <c r="R5">
        <v>41413.03</v>
      </c>
      <c r="S5">
        <v>292224.8</v>
      </c>
      <c r="U5">
        <v>3</v>
      </c>
      <c r="V5">
        <v>200535</v>
      </c>
      <c r="W5">
        <v>24899.43</v>
      </c>
      <c r="X5">
        <v>293726.7</v>
      </c>
      <c r="Z5">
        <f t="shared" si="0"/>
        <v>48329.64</v>
      </c>
    </row>
    <row r="6" spans="1:26" x14ac:dyDescent="0.3">
      <c r="A6">
        <v>4</v>
      </c>
      <c r="B6">
        <v>294347</v>
      </c>
      <c r="C6">
        <v>71079.67</v>
      </c>
      <c r="D6">
        <v>387141.5</v>
      </c>
      <c r="F6">
        <v>4</v>
      </c>
      <c r="G6">
        <v>386766.1</v>
      </c>
      <c r="H6">
        <v>75398.84</v>
      </c>
      <c r="I6">
        <v>389562.4</v>
      </c>
      <c r="K6">
        <v>4</v>
      </c>
      <c r="L6">
        <v>292327.40000000002</v>
      </c>
      <c r="M6">
        <v>62423.48</v>
      </c>
      <c r="N6">
        <v>386845.1</v>
      </c>
      <c r="P6">
        <v>4</v>
      </c>
      <c r="Q6">
        <v>195790.7</v>
      </c>
      <c r="R6">
        <v>16239.69</v>
      </c>
      <c r="S6">
        <v>292224.8</v>
      </c>
      <c r="U6">
        <v>4</v>
      </c>
      <c r="V6">
        <v>287866.09999999998</v>
      </c>
      <c r="W6">
        <v>40239.35</v>
      </c>
      <c r="X6">
        <v>293726.7</v>
      </c>
      <c r="Z6">
        <f t="shared" si="0"/>
        <v>62423.48</v>
      </c>
    </row>
    <row r="7" spans="1:26" x14ac:dyDescent="0.3">
      <c r="A7">
        <v>5</v>
      </c>
      <c r="B7">
        <v>285297.90000000002</v>
      </c>
      <c r="C7">
        <v>31039.16</v>
      </c>
      <c r="D7">
        <v>387141.5</v>
      </c>
      <c r="F7">
        <v>5</v>
      </c>
      <c r="G7">
        <v>287470</v>
      </c>
      <c r="H7">
        <v>70351.97</v>
      </c>
      <c r="I7">
        <v>389562.4</v>
      </c>
      <c r="K7">
        <v>5</v>
      </c>
      <c r="L7">
        <v>386021.4</v>
      </c>
      <c r="M7">
        <v>52390.35</v>
      </c>
      <c r="N7">
        <v>386845.1</v>
      </c>
      <c r="P7">
        <v>5</v>
      </c>
      <c r="Q7">
        <v>191616.5</v>
      </c>
      <c r="R7">
        <v>26847.52</v>
      </c>
      <c r="S7">
        <v>292224.8</v>
      </c>
      <c r="U7">
        <v>5</v>
      </c>
      <c r="V7">
        <v>297116.79999999999</v>
      </c>
      <c r="W7">
        <v>38751.449999999997</v>
      </c>
      <c r="X7">
        <v>297116.79999999999</v>
      </c>
      <c r="Z7">
        <f t="shared" si="0"/>
        <v>38751.449999999997</v>
      </c>
    </row>
    <row r="8" spans="1:26" x14ac:dyDescent="0.3">
      <c r="A8">
        <v>6</v>
      </c>
      <c r="B8">
        <v>193180.7</v>
      </c>
      <c r="C8">
        <v>56975.01</v>
      </c>
      <c r="D8">
        <v>387141.5</v>
      </c>
      <c r="F8">
        <v>6</v>
      </c>
      <c r="G8">
        <v>388740.8</v>
      </c>
      <c r="H8">
        <v>93724.27</v>
      </c>
      <c r="I8">
        <v>389562.4</v>
      </c>
      <c r="K8">
        <v>6</v>
      </c>
      <c r="L8">
        <v>287079.59999999998</v>
      </c>
      <c r="M8">
        <v>36152.69</v>
      </c>
      <c r="N8">
        <v>386845.1</v>
      </c>
      <c r="P8">
        <v>6</v>
      </c>
      <c r="Q8">
        <v>701020.6</v>
      </c>
      <c r="R8">
        <v>76105.429999999993</v>
      </c>
      <c r="S8">
        <v>701020.6</v>
      </c>
      <c r="U8">
        <v>6</v>
      </c>
      <c r="V8">
        <v>193312.9</v>
      </c>
      <c r="W8">
        <v>40055.870000000003</v>
      </c>
      <c r="X8">
        <v>297116.79999999999</v>
      </c>
      <c r="Z8">
        <f t="shared" si="0"/>
        <v>56975.01</v>
      </c>
    </row>
    <row r="9" spans="1:26" x14ac:dyDescent="0.3">
      <c r="A9">
        <v>7</v>
      </c>
      <c r="B9">
        <v>385316.9</v>
      </c>
      <c r="C9">
        <v>50946.42</v>
      </c>
      <c r="D9">
        <v>387141.5</v>
      </c>
      <c r="F9">
        <v>7</v>
      </c>
      <c r="G9">
        <v>285527.2</v>
      </c>
      <c r="H9">
        <v>97836.94</v>
      </c>
      <c r="I9">
        <v>389562.4</v>
      </c>
      <c r="K9">
        <v>7</v>
      </c>
      <c r="L9">
        <v>387379.4</v>
      </c>
      <c r="M9">
        <v>51830.400000000001</v>
      </c>
      <c r="N9">
        <v>387379.4</v>
      </c>
      <c r="P9">
        <v>7</v>
      </c>
      <c r="Q9">
        <v>185842</v>
      </c>
      <c r="R9">
        <v>45421.88</v>
      </c>
      <c r="S9">
        <v>701020.6</v>
      </c>
      <c r="U9">
        <v>7</v>
      </c>
      <c r="V9">
        <v>291819.09999999998</v>
      </c>
      <c r="W9">
        <v>53219.14</v>
      </c>
      <c r="X9">
        <v>297116.79999999999</v>
      </c>
      <c r="Z9">
        <f t="shared" si="0"/>
        <v>51830.400000000001</v>
      </c>
    </row>
    <row r="10" spans="1:26" x14ac:dyDescent="0.3">
      <c r="A10">
        <v>8</v>
      </c>
      <c r="B10">
        <v>187193.9</v>
      </c>
      <c r="C10">
        <v>29141.91</v>
      </c>
      <c r="D10">
        <v>387141.5</v>
      </c>
      <c r="F10">
        <v>8</v>
      </c>
      <c r="G10">
        <v>205853.4</v>
      </c>
      <c r="H10">
        <v>60429.94</v>
      </c>
      <c r="I10">
        <v>389562.4</v>
      </c>
      <c r="K10">
        <v>8</v>
      </c>
      <c r="L10">
        <v>188616.5</v>
      </c>
      <c r="M10">
        <v>58700.52</v>
      </c>
      <c r="N10">
        <v>387379.4</v>
      </c>
      <c r="P10">
        <v>8</v>
      </c>
      <c r="Q10">
        <v>284239.09999999998</v>
      </c>
      <c r="R10">
        <v>78686.460000000006</v>
      </c>
      <c r="S10">
        <v>701020.6</v>
      </c>
      <c r="U10">
        <v>8</v>
      </c>
      <c r="V10">
        <v>486890.3</v>
      </c>
      <c r="W10">
        <v>44088.72</v>
      </c>
      <c r="X10">
        <v>486890.3</v>
      </c>
      <c r="Z10">
        <f t="shared" si="0"/>
        <v>58700.52</v>
      </c>
    </row>
    <row r="11" spans="1:26" x14ac:dyDescent="0.3">
      <c r="A11">
        <v>9</v>
      </c>
      <c r="B11">
        <v>191840.8</v>
      </c>
      <c r="C11">
        <v>65075.46</v>
      </c>
      <c r="D11">
        <v>387141.5</v>
      </c>
      <c r="F11">
        <v>9</v>
      </c>
      <c r="G11">
        <v>287103</v>
      </c>
      <c r="H11">
        <v>69508.45</v>
      </c>
      <c r="I11">
        <v>389562.4</v>
      </c>
      <c r="K11">
        <v>9</v>
      </c>
      <c r="L11">
        <v>286331.8</v>
      </c>
      <c r="M11">
        <v>49834.559999999998</v>
      </c>
      <c r="N11">
        <v>387379.4</v>
      </c>
      <c r="P11">
        <v>9</v>
      </c>
      <c r="Q11">
        <v>198868.6</v>
      </c>
      <c r="R11">
        <v>39327.519999999997</v>
      </c>
      <c r="S11">
        <v>701020.6</v>
      </c>
      <c r="U11">
        <v>9</v>
      </c>
      <c r="V11">
        <v>190449.4</v>
      </c>
      <c r="W11">
        <v>37996.79</v>
      </c>
      <c r="X11">
        <v>486890.3</v>
      </c>
      <c r="Z11">
        <f t="shared" si="0"/>
        <v>49834.559999999998</v>
      </c>
    </row>
    <row r="12" spans="1:26" x14ac:dyDescent="0.3">
      <c r="A12">
        <v>10</v>
      </c>
      <c r="B12">
        <v>283049.2</v>
      </c>
      <c r="C12">
        <v>72828.23</v>
      </c>
      <c r="D12">
        <v>387141.5</v>
      </c>
      <c r="F12">
        <v>10</v>
      </c>
      <c r="G12">
        <v>192278.3</v>
      </c>
      <c r="H12">
        <v>36766.75</v>
      </c>
      <c r="I12">
        <v>389562.4</v>
      </c>
      <c r="K12">
        <v>10</v>
      </c>
      <c r="L12">
        <v>193982.3</v>
      </c>
      <c r="M12">
        <v>59420.69</v>
      </c>
      <c r="N12">
        <v>387379.4</v>
      </c>
      <c r="P12">
        <v>10</v>
      </c>
      <c r="Q12">
        <v>480625.7</v>
      </c>
      <c r="R12">
        <v>63114.79</v>
      </c>
      <c r="S12">
        <v>701020.6</v>
      </c>
      <c r="U12">
        <v>10</v>
      </c>
      <c r="V12">
        <v>385969.8</v>
      </c>
      <c r="W12">
        <v>47989.81</v>
      </c>
      <c r="X12">
        <v>486890.3</v>
      </c>
      <c r="Z12">
        <f t="shared" si="0"/>
        <v>59420.69</v>
      </c>
    </row>
    <row r="13" spans="1:26" x14ac:dyDescent="0.3">
      <c r="A13">
        <v>11</v>
      </c>
      <c r="B13">
        <v>300830</v>
      </c>
      <c r="C13">
        <v>74536.789999999994</v>
      </c>
      <c r="D13">
        <v>387141.5</v>
      </c>
      <c r="F13">
        <v>11</v>
      </c>
      <c r="G13">
        <v>285448.5</v>
      </c>
      <c r="H13">
        <v>52666.37</v>
      </c>
      <c r="I13">
        <v>389562.4</v>
      </c>
      <c r="K13">
        <v>11</v>
      </c>
      <c r="L13">
        <v>187324.2</v>
      </c>
      <c r="M13">
        <v>54103.21</v>
      </c>
      <c r="N13">
        <v>387379.4</v>
      </c>
      <c r="P13">
        <v>11</v>
      </c>
      <c r="Q13">
        <v>197734.5</v>
      </c>
      <c r="R13">
        <v>51109.89</v>
      </c>
      <c r="S13">
        <v>701020.6</v>
      </c>
      <c r="U13">
        <v>11</v>
      </c>
      <c r="V13">
        <v>303927.3</v>
      </c>
      <c r="W13">
        <v>54210.89</v>
      </c>
      <c r="X13">
        <v>486890.3</v>
      </c>
      <c r="Z13">
        <f t="shared" si="0"/>
        <v>54103.21</v>
      </c>
    </row>
    <row r="14" spans="1:26" x14ac:dyDescent="0.3">
      <c r="A14">
        <v>12</v>
      </c>
      <c r="B14">
        <v>285991.59999999998</v>
      </c>
      <c r="C14">
        <v>70472.63</v>
      </c>
      <c r="D14">
        <v>387141.5</v>
      </c>
      <c r="F14">
        <v>12</v>
      </c>
      <c r="G14">
        <v>190524.5</v>
      </c>
      <c r="H14">
        <v>61750.720000000001</v>
      </c>
      <c r="I14">
        <v>389562.4</v>
      </c>
      <c r="K14">
        <v>12</v>
      </c>
      <c r="L14">
        <v>292607.90000000002</v>
      </c>
      <c r="M14">
        <v>79214.45</v>
      </c>
      <c r="N14">
        <v>387379.4</v>
      </c>
      <c r="P14">
        <v>12</v>
      </c>
      <c r="Q14">
        <v>290253.2</v>
      </c>
      <c r="R14">
        <v>47255.73</v>
      </c>
      <c r="S14">
        <v>701020.6</v>
      </c>
      <c r="U14">
        <v>12</v>
      </c>
      <c r="V14">
        <v>281502</v>
      </c>
      <c r="W14">
        <v>60728.56</v>
      </c>
      <c r="X14">
        <v>486890.3</v>
      </c>
      <c r="Z14">
        <f t="shared" si="0"/>
        <v>61750.720000000001</v>
      </c>
    </row>
    <row r="15" spans="1:26" x14ac:dyDescent="0.3">
      <c r="A15">
        <v>13</v>
      </c>
      <c r="B15">
        <v>385082.5</v>
      </c>
      <c r="C15">
        <v>67650.06</v>
      </c>
      <c r="D15">
        <v>387141.5</v>
      </c>
      <c r="F15">
        <v>13</v>
      </c>
      <c r="G15">
        <v>197363</v>
      </c>
      <c r="H15">
        <v>63180.06</v>
      </c>
      <c r="I15">
        <v>389562.4</v>
      </c>
      <c r="K15">
        <v>13</v>
      </c>
      <c r="L15">
        <v>288968.59999999998</v>
      </c>
      <c r="M15">
        <v>63534.03</v>
      </c>
      <c r="N15">
        <v>387379.4</v>
      </c>
      <c r="P15">
        <v>13</v>
      </c>
      <c r="Q15">
        <v>289592.5</v>
      </c>
      <c r="R15">
        <v>56133.09</v>
      </c>
      <c r="S15">
        <v>701020.6</v>
      </c>
      <c r="U15">
        <v>13</v>
      </c>
      <c r="V15">
        <v>194725.7</v>
      </c>
      <c r="W15">
        <v>40131.599999999999</v>
      </c>
      <c r="X15">
        <v>486890.3</v>
      </c>
      <c r="Z15">
        <f t="shared" si="0"/>
        <v>63180.06</v>
      </c>
    </row>
    <row r="16" spans="1:26" x14ac:dyDescent="0.3">
      <c r="A16">
        <v>14</v>
      </c>
      <c r="B16">
        <v>196812.7</v>
      </c>
      <c r="C16">
        <v>57618</v>
      </c>
      <c r="D16">
        <v>387141.5</v>
      </c>
      <c r="F16">
        <v>14</v>
      </c>
      <c r="G16">
        <v>289701.59999999998</v>
      </c>
      <c r="H16">
        <v>79821.289999999994</v>
      </c>
      <c r="I16">
        <v>389562.4</v>
      </c>
      <c r="K16">
        <v>14</v>
      </c>
      <c r="L16">
        <v>387231.9</v>
      </c>
      <c r="M16">
        <v>53373.1</v>
      </c>
      <c r="N16">
        <v>387379.4</v>
      </c>
      <c r="P16">
        <v>14</v>
      </c>
      <c r="Q16">
        <v>387775.9</v>
      </c>
      <c r="R16">
        <v>37092.99</v>
      </c>
      <c r="S16">
        <v>701020.6</v>
      </c>
      <c r="U16">
        <v>14</v>
      </c>
      <c r="V16">
        <v>194769.1</v>
      </c>
      <c r="W16">
        <v>67327.97</v>
      </c>
      <c r="X16">
        <v>486890.3</v>
      </c>
      <c r="Z16">
        <f t="shared" si="0"/>
        <v>57618</v>
      </c>
    </row>
    <row r="17" spans="1:26" x14ac:dyDescent="0.3">
      <c r="A17">
        <v>15</v>
      </c>
      <c r="B17">
        <v>293810.90000000002</v>
      </c>
      <c r="C17">
        <v>68981.39</v>
      </c>
      <c r="D17">
        <v>387141.5</v>
      </c>
      <c r="F17">
        <v>15</v>
      </c>
      <c r="G17">
        <v>290416.40000000002</v>
      </c>
      <c r="H17">
        <v>68681.72</v>
      </c>
      <c r="I17">
        <v>389562.4</v>
      </c>
      <c r="K17">
        <v>15</v>
      </c>
      <c r="L17">
        <v>386763.6</v>
      </c>
      <c r="M17">
        <v>92037.99</v>
      </c>
      <c r="N17">
        <v>387379.4</v>
      </c>
      <c r="P17">
        <v>15</v>
      </c>
      <c r="Q17">
        <v>293615.09999999998</v>
      </c>
      <c r="R17">
        <v>45181.440000000002</v>
      </c>
      <c r="S17">
        <v>701020.6</v>
      </c>
      <c r="U17">
        <v>15</v>
      </c>
      <c r="V17">
        <v>292688.8</v>
      </c>
      <c r="W17">
        <v>76337.19</v>
      </c>
      <c r="X17">
        <v>486890.3</v>
      </c>
      <c r="Z17">
        <f t="shared" si="0"/>
        <v>68981.39</v>
      </c>
    </row>
    <row r="18" spans="1:26" x14ac:dyDescent="0.3">
      <c r="A18">
        <v>16</v>
      </c>
      <c r="B18">
        <v>289676.59999999998</v>
      </c>
      <c r="C18">
        <v>59394.77</v>
      </c>
      <c r="D18">
        <v>387141.5</v>
      </c>
      <c r="F18">
        <v>16</v>
      </c>
      <c r="G18">
        <v>286515</v>
      </c>
      <c r="H18">
        <v>51014.43</v>
      </c>
      <c r="I18">
        <v>389562.4</v>
      </c>
      <c r="K18">
        <v>16</v>
      </c>
      <c r="L18">
        <v>299572.09999999998</v>
      </c>
      <c r="M18">
        <v>69295.990000000005</v>
      </c>
      <c r="N18">
        <v>387379.4</v>
      </c>
      <c r="P18">
        <v>16</v>
      </c>
      <c r="Q18">
        <v>214305.5</v>
      </c>
      <c r="R18">
        <v>35678</v>
      </c>
      <c r="S18">
        <v>701020.6</v>
      </c>
      <c r="U18">
        <v>16</v>
      </c>
      <c r="V18">
        <v>186679.4</v>
      </c>
      <c r="W18">
        <v>39045.31</v>
      </c>
      <c r="X18">
        <v>486890.3</v>
      </c>
      <c r="Z18">
        <f t="shared" si="0"/>
        <v>51014.43</v>
      </c>
    </row>
    <row r="19" spans="1:26" x14ac:dyDescent="0.3">
      <c r="A19">
        <v>17</v>
      </c>
      <c r="B19">
        <v>299054.2</v>
      </c>
      <c r="C19">
        <v>54152.59</v>
      </c>
      <c r="D19">
        <v>387141.5</v>
      </c>
      <c r="F19">
        <v>17</v>
      </c>
      <c r="G19">
        <v>292734.59999999998</v>
      </c>
      <c r="H19">
        <v>44997.79</v>
      </c>
      <c r="I19">
        <v>389562.4</v>
      </c>
      <c r="K19">
        <v>17</v>
      </c>
      <c r="L19">
        <v>485283.9</v>
      </c>
      <c r="M19">
        <v>45535.35</v>
      </c>
      <c r="N19">
        <v>485283.9</v>
      </c>
      <c r="P19">
        <v>17</v>
      </c>
      <c r="Q19">
        <v>198472.8</v>
      </c>
      <c r="R19">
        <v>48801.46</v>
      </c>
      <c r="S19">
        <v>701020.6</v>
      </c>
      <c r="U19">
        <v>17</v>
      </c>
      <c r="V19">
        <v>383219.8</v>
      </c>
      <c r="W19">
        <v>67231.08</v>
      </c>
      <c r="X19">
        <v>486890.3</v>
      </c>
      <c r="Z19">
        <f t="shared" si="0"/>
        <v>48801.46</v>
      </c>
    </row>
    <row r="20" spans="1:26" x14ac:dyDescent="0.3">
      <c r="A20">
        <v>18</v>
      </c>
      <c r="B20">
        <v>197916.5</v>
      </c>
      <c r="C20">
        <v>101347.1</v>
      </c>
      <c r="D20">
        <v>387141.5</v>
      </c>
      <c r="F20">
        <v>18</v>
      </c>
      <c r="G20">
        <v>192523.3</v>
      </c>
      <c r="H20">
        <v>56114.14</v>
      </c>
      <c r="I20">
        <v>389562.4</v>
      </c>
      <c r="K20">
        <v>18</v>
      </c>
      <c r="L20">
        <v>189360.6</v>
      </c>
      <c r="M20">
        <v>57367.5</v>
      </c>
      <c r="N20">
        <v>485283.9</v>
      </c>
      <c r="P20">
        <v>18</v>
      </c>
      <c r="Q20">
        <v>296382.40000000002</v>
      </c>
      <c r="R20">
        <v>68228.3</v>
      </c>
      <c r="S20">
        <v>701020.6</v>
      </c>
      <c r="U20">
        <v>18</v>
      </c>
      <c r="V20">
        <v>289320.59999999998</v>
      </c>
      <c r="W20">
        <v>59576.77</v>
      </c>
      <c r="X20">
        <v>486890.3</v>
      </c>
      <c r="Z20">
        <f t="shared" si="0"/>
        <v>59576.77</v>
      </c>
    </row>
    <row r="21" spans="1:26" x14ac:dyDescent="0.3">
      <c r="A21">
        <v>19</v>
      </c>
      <c r="B21">
        <v>290575</v>
      </c>
      <c r="C21">
        <v>89367.41</v>
      </c>
      <c r="D21">
        <v>387141.5</v>
      </c>
      <c r="F21">
        <v>19</v>
      </c>
      <c r="G21">
        <v>191966.5</v>
      </c>
      <c r="H21">
        <v>47970.95</v>
      </c>
      <c r="I21">
        <v>389562.4</v>
      </c>
      <c r="K21">
        <v>19</v>
      </c>
      <c r="L21">
        <v>284351.3</v>
      </c>
      <c r="M21">
        <v>71635.94</v>
      </c>
      <c r="N21">
        <v>485283.9</v>
      </c>
      <c r="P21">
        <v>19</v>
      </c>
      <c r="Q21">
        <v>198399.3</v>
      </c>
      <c r="R21">
        <v>34646.46</v>
      </c>
      <c r="S21">
        <v>701020.6</v>
      </c>
      <c r="U21">
        <v>19</v>
      </c>
      <c r="V21">
        <v>386314.1</v>
      </c>
      <c r="W21">
        <v>63002.14</v>
      </c>
      <c r="X21">
        <v>486890.3</v>
      </c>
      <c r="Z21">
        <f t="shared" si="0"/>
        <v>63002.14</v>
      </c>
    </row>
    <row r="22" spans="1:26" x14ac:dyDescent="0.3">
      <c r="A22">
        <v>20</v>
      </c>
      <c r="B22">
        <v>387192.4</v>
      </c>
      <c r="C22">
        <v>93649.03</v>
      </c>
      <c r="D22">
        <v>387192.4</v>
      </c>
      <c r="F22">
        <v>20</v>
      </c>
      <c r="G22">
        <v>191383.7</v>
      </c>
      <c r="H22">
        <v>50811.1</v>
      </c>
      <c r="I22">
        <v>389562.4</v>
      </c>
      <c r="K22">
        <v>20</v>
      </c>
      <c r="L22">
        <v>193803.7</v>
      </c>
      <c r="M22">
        <v>70879.3</v>
      </c>
      <c r="N22">
        <v>485283.9</v>
      </c>
      <c r="P22">
        <v>20</v>
      </c>
      <c r="Q22">
        <v>386391</v>
      </c>
      <c r="R22">
        <v>93549.59</v>
      </c>
      <c r="S22">
        <v>701020.6</v>
      </c>
      <c r="U22">
        <v>20</v>
      </c>
      <c r="V22">
        <v>388935.7</v>
      </c>
      <c r="W22">
        <v>56768.89</v>
      </c>
      <c r="X22">
        <v>486890.3</v>
      </c>
      <c r="Z22">
        <f t="shared" si="0"/>
        <v>70879.3</v>
      </c>
    </row>
    <row r="23" spans="1:26" x14ac:dyDescent="0.3">
      <c r="A23">
        <v>21</v>
      </c>
      <c r="B23">
        <v>290363.5</v>
      </c>
      <c r="C23">
        <v>74653.98</v>
      </c>
      <c r="D23">
        <v>387192.4</v>
      </c>
      <c r="F23">
        <v>21</v>
      </c>
      <c r="G23">
        <v>187264.5</v>
      </c>
      <c r="H23">
        <v>28221.22</v>
      </c>
      <c r="I23">
        <v>389562.4</v>
      </c>
      <c r="K23">
        <v>21</v>
      </c>
      <c r="L23">
        <v>293439.5</v>
      </c>
      <c r="M23">
        <v>59122.81</v>
      </c>
      <c r="N23">
        <v>485283.9</v>
      </c>
      <c r="P23">
        <v>21</v>
      </c>
      <c r="Q23">
        <v>188977.4</v>
      </c>
      <c r="R23">
        <v>44857.34</v>
      </c>
      <c r="S23">
        <v>701020.6</v>
      </c>
      <c r="U23">
        <v>21</v>
      </c>
      <c r="V23">
        <v>288329.40000000002</v>
      </c>
      <c r="W23">
        <v>67930</v>
      </c>
      <c r="X23">
        <v>486890.3</v>
      </c>
      <c r="Z23">
        <f t="shared" si="0"/>
        <v>59122.81</v>
      </c>
    </row>
    <row r="24" spans="1:26" x14ac:dyDescent="0.3">
      <c r="A24">
        <v>22</v>
      </c>
      <c r="B24">
        <v>289784.40000000002</v>
      </c>
      <c r="C24">
        <v>58233.39</v>
      </c>
      <c r="D24">
        <v>387192.4</v>
      </c>
      <c r="F24">
        <v>22</v>
      </c>
      <c r="G24">
        <v>184214.6</v>
      </c>
      <c r="H24">
        <v>39283.550000000003</v>
      </c>
      <c r="I24">
        <v>389562.4</v>
      </c>
      <c r="K24">
        <v>22</v>
      </c>
      <c r="L24">
        <v>286232.09999999998</v>
      </c>
      <c r="M24">
        <v>60528.31</v>
      </c>
      <c r="N24">
        <v>485283.9</v>
      </c>
      <c r="P24">
        <v>22</v>
      </c>
      <c r="Q24">
        <v>288097</v>
      </c>
      <c r="R24">
        <v>53894.93</v>
      </c>
      <c r="S24">
        <v>701020.6</v>
      </c>
      <c r="U24">
        <v>22</v>
      </c>
      <c r="V24">
        <v>387699.1</v>
      </c>
      <c r="W24">
        <v>90792.62</v>
      </c>
      <c r="X24">
        <v>486890.3</v>
      </c>
      <c r="Z24">
        <f t="shared" si="0"/>
        <v>58233.39</v>
      </c>
    </row>
    <row r="25" spans="1:26" x14ac:dyDescent="0.3">
      <c r="A25">
        <v>23</v>
      </c>
      <c r="B25">
        <v>296039.40000000002</v>
      </c>
      <c r="C25">
        <v>80409.23</v>
      </c>
      <c r="D25">
        <v>387192.4</v>
      </c>
      <c r="F25">
        <v>23</v>
      </c>
      <c r="G25">
        <v>282680</v>
      </c>
      <c r="H25">
        <v>38596.620000000003</v>
      </c>
      <c r="I25">
        <v>389562.4</v>
      </c>
      <c r="K25">
        <v>23</v>
      </c>
      <c r="L25">
        <v>289914.3</v>
      </c>
      <c r="M25">
        <v>71770.990000000005</v>
      </c>
      <c r="N25">
        <v>485283.9</v>
      </c>
      <c r="P25">
        <v>23</v>
      </c>
      <c r="Q25">
        <v>386553.1</v>
      </c>
      <c r="R25">
        <v>76872.399999999994</v>
      </c>
      <c r="S25">
        <v>701020.6</v>
      </c>
      <c r="U25">
        <v>23</v>
      </c>
      <c r="V25">
        <v>386115</v>
      </c>
      <c r="W25">
        <v>76371.23</v>
      </c>
      <c r="X25">
        <v>486890.3</v>
      </c>
      <c r="Z25">
        <f t="shared" si="0"/>
        <v>76371.23</v>
      </c>
    </row>
    <row r="26" spans="1:26" x14ac:dyDescent="0.3">
      <c r="A26">
        <v>24</v>
      </c>
      <c r="B26">
        <v>194620.79999999999</v>
      </c>
      <c r="C26">
        <v>57175.21</v>
      </c>
      <c r="D26">
        <v>387192.4</v>
      </c>
      <c r="F26">
        <v>24</v>
      </c>
      <c r="G26">
        <v>192852.7</v>
      </c>
      <c r="H26">
        <v>61908.34</v>
      </c>
      <c r="I26">
        <v>389562.4</v>
      </c>
      <c r="K26">
        <v>24</v>
      </c>
      <c r="L26">
        <v>382590.1</v>
      </c>
      <c r="M26">
        <v>73133.19</v>
      </c>
      <c r="N26">
        <v>485283.9</v>
      </c>
      <c r="P26">
        <v>24</v>
      </c>
      <c r="Q26">
        <v>286392.7</v>
      </c>
      <c r="R26">
        <v>96870</v>
      </c>
      <c r="S26">
        <v>701020.6</v>
      </c>
      <c r="U26">
        <v>24</v>
      </c>
      <c r="V26">
        <v>385061.7</v>
      </c>
      <c r="W26">
        <v>93176.06</v>
      </c>
      <c r="X26">
        <v>486890.3</v>
      </c>
      <c r="Z26">
        <f t="shared" si="0"/>
        <v>73133.19</v>
      </c>
    </row>
    <row r="27" spans="1:26" x14ac:dyDescent="0.3">
      <c r="A27">
        <v>25</v>
      </c>
      <c r="B27">
        <v>200556.4</v>
      </c>
      <c r="C27">
        <v>34274.449999999997</v>
      </c>
      <c r="D27">
        <v>387192.4</v>
      </c>
      <c r="F27">
        <v>25</v>
      </c>
      <c r="G27">
        <v>189299.8</v>
      </c>
      <c r="H27">
        <v>39431.71</v>
      </c>
      <c r="I27">
        <v>389562.4</v>
      </c>
      <c r="K27">
        <v>25</v>
      </c>
      <c r="L27">
        <v>192307.8</v>
      </c>
      <c r="M27">
        <v>65319.32</v>
      </c>
      <c r="N27">
        <v>485283.9</v>
      </c>
      <c r="P27">
        <v>25</v>
      </c>
      <c r="Q27">
        <v>281435.40000000002</v>
      </c>
      <c r="R27">
        <v>70001.61</v>
      </c>
      <c r="S27">
        <v>701020.6</v>
      </c>
      <c r="U27">
        <v>25</v>
      </c>
      <c r="V27">
        <v>289346.40000000002</v>
      </c>
      <c r="W27">
        <v>85499.38</v>
      </c>
      <c r="X27">
        <v>486890.3</v>
      </c>
      <c r="Z27">
        <f t="shared" si="0"/>
        <v>65319.32</v>
      </c>
    </row>
    <row r="28" spans="1:26" x14ac:dyDescent="0.3">
      <c r="A28">
        <v>26</v>
      </c>
      <c r="B28">
        <v>187181.9</v>
      </c>
      <c r="C28">
        <v>40961.81</v>
      </c>
      <c r="D28">
        <v>387192.4</v>
      </c>
      <c r="F28">
        <v>26</v>
      </c>
      <c r="G28">
        <v>387663.4</v>
      </c>
      <c r="H28">
        <v>38383.129999999997</v>
      </c>
      <c r="I28">
        <v>389562.4</v>
      </c>
      <c r="K28">
        <v>26</v>
      </c>
      <c r="L28">
        <v>289322.09999999998</v>
      </c>
      <c r="M28">
        <v>31607.3</v>
      </c>
      <c r="N28">
        <v>485283.9</v>
      </c>
      <c r="P28">
        <v>26</v>
      </c>
      <c r="Q28">
        <v>387816</v>
      </c>
      <c r="R28">
        <v>62661.86</v>
      </c>
      <c r="S28">
        <v>701020.6</v>
      </c>
      <c r="U28">
        <v>26</v>
      </c>
      <c r="V28">
        <v>285514.2</v>
      </c>
      <c r="W28">
        <v>73398.05</v>
      </c>
      <c r="X28">
        <v>486890.3</v>
      </c>
      <c r="Z28">
        <f t="shared" si="0"/>
        <v>40961.81</v>
      </c>
    </row>
    <row r="29" spans="1:26" x14ac:dyDescent="0.3">
      <c r="A29">
        <v>27</v>
      </c>
      <c r="B29">
        <v>287224.09999999998</v>
      </c>
      <c r="C29">
        <v>74093.679999999993</v>
      </c>
      <c r="D29">
        <v>387192.4</v>
      </c>
      <c r="F29">
        <v>27</v>
      </c>
      <c r="G29">
        <v>286976.90000000002</v>
      </c>
      <c r="H29">
        <v>58909.33</v>
      </c>
      <c r="I29">
        <v>389562.4</v>
      </c>
      <c r="K29">
        <v>27</v>
      </c>
      <c r="L29">
        <v>190026.3</v>
      </c>
      <c r="M29">
        <v>41448.129999999997</v>
      </c>
      <c r="N29">
        <v>485283.9</v>
      </c>
      <c r="P29">
        <v>27</v>
      </c>
      <c r="Q29">
        <v>291408.3</v>
      </c>
      <c r="R29">
        <v>85651.06</v>
      </c>
      <c r="S29">
        <v>701020.6</v>
      </c>
      <c r="U29">
        <v>27</v>
      </c>
      <c r="V29">
        <v>191121.5</v>
      </c>
      <c r="W29">
        <v>37084.14</v>
      </c>
      <c r="X29">
        <v>486890.3</v>
      </c>
      <c r="Z29">
        <f t="shared" si="0"/>
        <v>58909.33</v>
      </c>
    </row>
    <row r="30" spans="1:26" x14ac:dyDescent="0.3">
      <c r="A30">
        <v>28</v>
      </c>
      <c r="B30">
        <v>190736.9</v>
      </c>
      <c r="C30">
        <v>47773.77</v>
      </c>
      <c r="D30">
        <v>387192.4</v>
      </c>
      <c r="F30">
        <v>28</v>
      </c>
      <c r="G30">
        <v>188902.3</v>
      </c>
      <c r="H30">
        <v>45851.58</v>
      </c>
      <c r="I30">
        <v>389562.4</v>
      </c>
      <c r="K30">
        <v>28</v>
      </c>
      <c r="L30">
        <v>293590.2</v>
      </c>
      <c r="M30">
        <v>70261.88</v>
      </c>
      <c r="N30">
        <v>485283.9</v>
      </c>
      <c r="P30">
        <v>28</v>
      </c>
      <c r="Q30">
        <v>289542.5</v>
      </c>
      <c r="R30">
        <v>76251.7</v>
      </c>
      <c r="S30">
        <v>701020.6</v>
      </c>
      <c r="U30">
        <v>28</v>
      </c>
      <c r="V30">
        <v>192019.9</v>
      </c>
      <c r="W30">
        <v>59764.02</v>
      </c>
      <c r="X30">
        <v>486890.3</v>
      </c>
      <c r="Z30">
        <f t="shared" si="0"/>
        <v>59764.02</v>
      </c>
    </row>
    <row r="31" spans="1:26" x14ac:dyDescent="0.3">
      <c r="A31">
        <v>29</v>
      </c>
      <c r="B31">
        <v>282588.7</v>
      </c>
      <c r="C31">
        <v>56970.26</v>
      </c>
      <c r="D31">
        <v>387192.4</v>
      </c>
      <c r="F31">
        <v>29</v>
      </c>
      <c r="G31">
        <v>285582.8</v>
      </c>
      <c r="H31">
        <v>47393.2</v>
      </c>
      <c r="I31">
        <v>389562.4</v>
      </c>
      <c r="K31">
        <v>29</v>
      </c>
      <c r="L31">
        <v>599667.1</v>
      </c>
      <c r="M31">
        <v>101744.1</v>
      </c>
      <c r="N31">
        <v>599667.1</v>
      </c>
      <c r="P31">
        <v>29</v>
      </c>
      <c r="Q31">
        <v>492499.1</v>
      </c>
      <c r="R31">
        <v>64832.46</v>
      </c>
      <c r="S31">
        <v>701020.6</v>
      </c>
      <c r="U31">
        <v>29</v>
      </c>
      <c r="V31">
        <v>190784.5</v>
      </c>
      <c r="W31">
        <v>27148.51</v>
      </c>
      <c r="X31">
        <v>486890.3</v>
      </c>
      <c r="Z31">
        <f t="shared" si="0"/>
        <v>56970.26</v>
      </c>
    </row>
    <row r="32" spans="1:26" x14ac:dyDescent="0.3">
      <c r="A32">
        <v>30</v>
      </c>
      <c r="B32">
        <v>303194.59999999998</v>
      </c>
      <c r="C32">
        <v>68144.81</v>
      </c>
      <c r="D32">
        <v>387192.4</v>
      </c>
      <c r="F32">
        <v>30</v>
      </c>
      <c r="G32">
        <v>387216.7</v>
      </c>
      <c r="H32">
        <v>34315.75</v>
      </c>
      <c r="I32">
        <v>389562.4</v>
      </c>
      <c r="K32">
        <v>30</v>
      </c>
      <c r="L32">
        <v>193115.2</v>
      </c>
      <c r="M32">
        <v>58958.080000000002</v>
      </c>
      <c r="N32">
        <v>599667.1</v>
      </c>
      <c r="P32">
        <v>30</v>
      </c>
      <c r="Q32">
        <v>289829.2</v>
      </c>
      <c r="R32">
        <v>71455.759999999995</v>
      </c>
      <c r="S32">
        <v>701020.6</v>
      </c>
      <c r="U32">
        <v>30</v>
      </c>
      <c r="V32">
        <v>292373.09999999998</v>
      </c>
      <c r="W32">
        <v>76878.02</v>
      </c>
      <c r="X32">
        <v>486890.3</v>
      </c>
      <c r="Z32">
        <f t="shared" si="0"/>
        <v>68144.81</v>
      </c>
    </row>
    <row r="33" spans="1:26" x14ac:dyDescent="0.3">
      <c r="A33">
        <v>31</v>
      </c>
      <c r="B33">
        <v>386432.2</v>
      </c>
      <c r="C33">
        <v>72135.009999999995</v>
      </c>
      <c r="D33">
        <v>387192.4</v>
      </c>
      <c r="F33">
        <v>31</v>
      </c>
      <c r="G33">
        <v>483536.5</v>
      </c>
      <c r="H33">
        <v>95193.65</v>
      </c>
      <c r="I33">
        <v>483536.5</v>
      </c>
      <c r="K33">
        <v>31</v>
      </c>
      <c r="L33">
        <v>387342.9</v>
      </c>
      <c r="M33">
        <v>86172.63</v>
      </c>
      <c r="N33">
        <v>599667.1</v>
      </c>
      <c r="P33">
        <v>31</v>
      </c>
      <c r="Q33">
        <v>193051.7</v>
      </c>
      <c r="R33">
        <v>55242.23</v>
      </c>
      <c r="S33">
        <v>701020.6</v>
      </c>
      <c r="U33">
        <v>31</v>
      </c>
      <c r="V33">
        <v>292459.8</v>
      </c>
      <c r="W33">
        <v>71774.05</v>
      </c>
      <c r="X33">
        <v>486890.3</v>
      </c>
      <c r="Z33">
        <f t="shared" si="0"/>
        <v>72135.009999999995</v>
      </c>
    </row>
    <row r="34" spans="1:26" x14ac:dyDescent="0.3">
      <c r="A34">
        <v>32</v>
      </c>
      <c r="B34">
        <v>292400.5</v>
      </c>
      <c r="C34">
        <v>38756.36</v>
      </c>
      <c r="D34">
        <v>387192.4</v>
      </c>
      <c r="F34">
        <v>32</v>
      </c>
      <c r="G34">
        <v>289608.8</v>
      </c>
      <c r="H34">
        <v>55969.89</v>
      </c>
      <c r="I34">
        <v>483536.5</v>
      </c>
      <c r="K34">
        <v>32</v>
      </c>
      <c r="L34">
        <v>290040.5</v>
      </c>
      <c r="M34">
        <v>62931.42</v>
      </c>
      <c r="N34">
        <v>599667.1</v>
      </c>
      <c r="P34">
        <v>32</v>
      </c>
      <c r="Q34">
        <v>192826.8</v>
      </c>
      <c r="R34">
        <v>47955.02</v>
      </c>
      <c r="S34">
        <v>701020.6</v>
      </c>
      <c r="U34">
        <v>32</v>
      </c>
      <c r="V34">
        <v>294248</v>
      </c>
      <c r="W34">
        <v>74729.8</v>
      </c>
      <c r="X34">
        <v>486890.3</v>
      </c>
      <c r="Z34">
        <f t="shared" si="0"/>
        <v>55969.89</v>
      </c>
    </row>
    <row r="35" spans="1:26" x14ac:dyDescent="0.3">
      <c r="A35">
        <v>33</v>
      </c>
      <c r="B35">
        <v>286356</v>
      </c>
      <c r="C35">
        <v>41219.74</v>
      </c>
      <c r="D35">
        <v>387192.4</v>
      </c>
      <c r="F35">
        <v>33</v>
      </c>
      <c r="G35">
        <v>285954.8</v>
      </c>
      <c r="H35">
        <v>59733.279999999999</v>
      </c>
      <c r="I35">
        <v>483536.5</v>
      </c>
      <c r="K35">
        <v>33</v>
      </c>
      <c r="L35">
        <v>285084.2</v>
      </c>
      <c r="M35">
        <v>67760.77</v>
      </c>
      <c r="N35">
        <v>599667.1</v>
      </c>
      <c r="P35">
        <v>33</v>
      </c>
      <c r="Q35">
        <v>222411.3</v>
      </c>
      <c r="R35">
        <v>69178.850000000006</v>
      </c>
      <c r="S35">
        <v>701020.6</v>
      </c>
      <c r="U35">
        <v>33</v>
      </c>
      <c r="V35">
        <v>286674.90000000002</v>
      </c>
      <c r="W35">
        <v>58609.61</v>
      </c>
      <c r="X35">
        <v>486890.3</v>
      </c>
      <c r="Z35">
        <f t="shared" si="0"/>
        <v>59733.279999999999</v>
      </c>
    </row>
    <row r="36" spans="1:26" x14ac:dyDescent="0.3">
      <c r="A36">
        <v>34</v>
      </c>
      <c r="B36">
        <v>287292.79999999999</v>
      </c>
      <c r="C36">
        <v>24848.48</v>
      </c>
      <c r="D36">
        <v>387192.4</v>
      </c>
      <c r="F36">
        <v>34</v>
      </c>
      <c r="G36">
        <v>283571</v>
      </c>
      <c r="H36">
        <v>36726.67</v>
      </c>
      <c r="I36">
        <v>483536.5</v>
      </c>
      <c r="K36">
        <v>34</v>
      </c>
      <c r="L36">
        <v>387490.7</v>
      </c>
      <c r="M36">
        <v>93831.31</v>
      </c>
      <c r="N36">
        <v>599667.1</v>
      </c>
      <c r="P36">
        <v>34</v>
      </c>
      <c r="Q36">
        <v>291282.3</v>
      </c>
      <c r="R36">
        <v>81457</v>
      </c>
      <c r="S36">
        <v>701020.6</v>
      </c>
      <c r="U36">
        <v>34</v>
      </c>
      <c r="V36">
        <v>387200.1</v>
      </c>
      <c r="W36">
        <v>65049.599999999999</v>
      </c>
      <c r="X36">
        <v>486890.3</v>
      </c>
      <c r="Z36">
        <f t="shared" si="0"/>
        <v>65049.599999999999</v>
      </c>
    </row>
    <row r="37" spans="1:26" x14ac:dyDescent="0.3">
      <c r="A37">
        <v>35</v>
      </c>
      <c r="B37">
        <v>289066.09999999998</v>
      </c>
      <c r="C37">
        <v>47976.17</v>
      </c>
      <c r="D37">
        <v>387192.4</v>
      </c>
      <c r="F37">
        <v>35</v>
      </c>
      <c r="G37">
        <v>285845.59999999998</v>
      </c>
      <c r="H37">
        <v>74209.25</v>
      </c>
      <c r="I37">
        <v>483536.5</v>
      </c>
      <c r="K37">
        <v>35</v>
      </c>
      <c r="L37">
        <v>208454.3</v>
      </c>
      <c r="M37">
        <v>66973.38</v>
      </c>
      <c r="N37">
        <v>599667.1</v>
      </c>
      <c r="P37">
        <v>35</v>
      </c>
      <c r="Q37">
        <v>194758.5</v>
      </c>
      <c r="R37">
        <v>43141.1</v>
      </c>
      <c r="S37">
        <v>701020.6</v>
      </c>
      <c r="U37">
        <v>35</v>
      </c>
      <c r="V37">
        <v>190820.8</v>
      </c>
      <c r="W37">
        <v>70390.5</v>
      </c>
      <c r="X37">
        <v>486890.3</v>
      </c>
      <c r="Z37">
        <f t="shared" si="0"/>
        <v>66973.38</v>
      </c>
    </row>
    <row r="38" spans="1:26" x14ac:dyDescent="0.3">
      <c r="A38">
        <v>36</v>
      </c>
      <c r="B38">
        <v>290473.59999999998</v>
      </c>
      <c r="C38">
        <v>58822.91</v>
      </c>
      <c r="D38">
        <v>387192.4</v>
      </c>
      <c r="F38">
        <v>36</v>
      </c>
      <c r="G38">
        <v>193430.5</v>
      </c>
      <c r="H38">
        <v>60137.19</v>
      </c>
      <c r="I38">
        <v>483536.5</v>
      </c>
      <c r="K38">
        <v>36</v>
      </c>
      <c r="L38">
        <v>386338.9</v>
      </c>
      <c r="M38">
        <v>71181.63</v>
      </c>
      <c r="N38">
        <v>599667.1</v>
      </c>
      <c r="P38">
        <v>36</v>
      </c>
      <c r="Q38">
        <v>487821.6</v>
      </c>
      <c r="R38">
        <v>53679.19</v>
      </c>
      <c r="S38">
        <v>701020.6</v>
      </c>
      <c r="U38">
        <v>36</v>
      </c>
      <c r="V38">
        <v>190155</v>
      </c>
      <c r="W38">
        <v>58699.99</v>
      </c>
      <c r="X38">
        <v>486890.3</v>
      </c>
      <c r="Z38">
        <f t="shared" si="0"/>
        <v>58822.91</v>
      </c>
    </row>
    <row r="39" spans="1:26" x14ac:dyDescent="0.3">
      <c r="A39">
        <v>37</v>
      </c>
      <c r="B39">
        <v>382805.5</v>
      </c>
      <c r="C39">
        <v>63027.67</v>
      </c>
      <c r="D39">
        <v>387192.4</v>
      </c>
      <c r="F39">
        <v>37</v>
      </c>
      <c r="G39">
        <v>285980.7</v>
      </c>
      <c r="H39">
        <v>68112.960000000006</v>
      </c>
      <c r="I39">
        <v>483536.5</v>
      </c>
      <c r="K39">
        <v>37</v>
      </c>
      <c r="L39">
        <v>186970.4</v>
      </c>
      <c r="M39">
        <v>47055.14</v>
      </c>
      <c r="N39">
        <v>599667.1</v>
      </c>
      <c r="P39">
        <v>37</v>
      </c>
      <c r="Q39">
        <v>286514.40000000002</v>
      </c>
      <c r="R39">
        <v>86466.51</v>
      </c>
      <c r="S39">
        <v>701020.6</v>
      </c>
      <c r="U39">
        <v>37</v>
      </c>
      <c r="V39">
        <v>189443.9</v>
      </c>
      <c r="W39">
        <v>48455.89</v>
      </c>
      <c r="X39">
        <v>486890.3</v>
      </c>
      <c r="Z39">
        <f t="shared" si="0"/>
        <v>63027.67</v>
      </c>
    </row>
    <row r="40" spans="1:26" x14ac:dyDescent="0.3">
      <c r="A40">
        <v>38</v>
      </c>
      <c r="B40">
        <v>197064.1</v>
      </c>
      <c r="C40">
        <v>61086.22</v>
      </c>
      <c r="D40">
        <v>387192.4</v>
      </c>
      <c r="F40">
        <v>38</v>
      </c>
      <c r="G40">
        <v>288771.5</v>
      </c>
      <c r="H40">
        <v>47269.48</v>
      </c>
      <c r="I40">
        <v>483536.5</v>
      </c>
      <c r="K40">
        <v>38</v>
      </c>
      <c r="L40">
        <v>400670.8</v>
      </c>
      <c r="M40">
        <v>82075.740000000005</v>
      </c>
      <c r="N40">
        <v>599667.1</v>
      </c>
      <c r="P40">
        <v>38</v>
      </c>
      <c r="Q40">
        <v>296998.3</v>
      </c>
      <c r="R40">
        <v>85884.63</v>
      </c>
      <c r="S40">
        <v>701020.6</v>
      </c>
      <c r="U40">
        <v>38</v>
      </c>
      <c r="V40">
        <v>193989.7</v>
      </c>
      <c r="W40">
        <v>60403.69</v>
      </c>
      <c r="X40">
        <v>486890.3</v>
      </c>
      <c r="Z40">
        <f t="shared" si="0"/>
        <v>61086.22</v>
      </c>
    </row>
    <row r="41" spans="1:26" x14ac:dyDescent="0.3">
      <c r="A41">
        <v>39</v>
      </c>
      <c r="B41">
        <v>296891.8</v>
      </c>
      <c r="C41">
        <v>42892.41</v>
      </c>
      <c r="D41">
        <v>387192.4</v>
      </c>
      <c r="F41">
        <v>39</v>
      </c>
      <c r="G41">
        <v>286890.09999999998</v>
      </c>
      <c r="H41">
        <v>64658.43</v>
      </c>
      <c r="I41">
        <v>483536.5</v>
      </c>
      <c r="K41">
        <v>39</v>
      </c>
      <c r="L41">
        <v>600517</v>
      </c>
      <c r="M41">
        <v>88838.13</v>
      </c>
      <c r="N41">
        <v>600517</v>
      </c>
      <c r="P41">
        <v>39</v>
      </c>
      <c r="Q41">
        <v>287279.2</v>
      </c>
      <c r="R41">
        <v>47400.98</v>
      </c>
      <c r="S41">
        <v>701020.6</v>
      </c>
      <c r="U41">
        <v>39</v>
      </c>
      <c r="V41">
        <v>286450.3</v>
      </c>
      <c r="W41">
        <v>52062.48</v>
      </c>
      <c r="X41">
        <v>486890.3</v>
      </c>
      <c r="Z41">
        <f t="shared" si="0"/>
        <v>52062.48</v>
      </c>
    </row>
    <row r="42" spans="1:26" x14ac:dyDescent="0.3">
      <c r="A42">
        <v>40</v>
      </c>
      <c r="B42">
        <v>191726.8</v>
      </c>
      <c r="C42">
        <v>59339.02</v>
      </c>
      <c r="D42">
        <v>387192.4</v>
      </c>
      <c r="F42">
        <v>40</v>
      </c>
      <c r="G42">
        <v>392479.4</v>
      </c>
      <c r="H42">
        <v>70811.199999999997</v>
      </c>
      <c r="I42">
        <v>483536.5</v>
      </c>
      <c r="K42">
        <v>40</v>
      </c>
      <c r="L42">
        <v>290595.5</v>
      </c>
      <c r="M42">
        <v>87599.66</v>
      </c>
      <c r="N42">
        <v>600517</v>
      </c>
      <c r="P42">
        <v>40</v>
      </c>
      <c r="Q42">
        <v>187563.1</v>
      </c>
      <c r="R42">
        <v>58708.75</v>
      </c>
      <c r="S42">
        <v>701020.6</v>
      </c>
      <c r="U42">
        <v>40</v>
      </c>
      <c r="V42">
        <v>184996.2</v>
      </c>
      <c r="W42">
        <v>42710.080000000002</v>
      </c>
      <c r="X42">
        <v>486890.3</v>
      </c>
      <c r="Z42">
        <f t="shared" si="0"/>
        <v>59339.02</v>
      </c>
    </row>
    <row r="43" spans="1:26" x14ac:dyDescent="0.3">
      <c r="A43">
        <v>41</v>
      </c>
      <c r="B43">
        <v>285314.5</v>
      </c>
      <c r="C43">
        <v>44118.75</v>
      </c>
      <c r="D43">
        <v>387192.4</v>
      </c>
      <c r="F43">
        <v>41</v>
      </c>
      <c r="G43">
        <v>282491.3</v>
      </c>
      <c r="H43">
        <v>67103.289999999994</v>
      </c>
      <c r="I43">
        <v>483536.5</v>
      </c>
      <c r="K43">
        <v>41</v>
      </c>
      <c r="L43">
        <v>386907.3</v>
      </c>
      <c r="M43">
        <v>47604.2</v>
      </c>
      <c r="N43">
        <v>600517</v>
      </c>
      <c r="P43">
        <v>41</v>
      </c>
      <c r="Q43">
        <v>189254.8</v>
      </c>
      <c r="R43">
        <v>39571.410000000003</v>
      </c>
      <c r="S43">
        <v>701020.6</v>
      </c>
      <c r="U43">
        <v>41</v>
      </c>
      <c r="V43">
        <v>194311.8</v>
      </c>
      <c r="W43">
        <v>76490.429999999993</v>
      </c>
      <c r="X43">
        <v>486890.3</v>
      </c>
      <c r="Z43">
        <f t="shared" si="0"/>
        <v>47604.2</v>
      </c>
    </row>
    <row r="44" spans="1:26" x14ac:dyDescent="0.3">
      <c r="A44">
        <v>42</v>
      </c>
      <c r="B44">
        <v>193494.9</v>
      </c>
      <c r="C44">
        <v>63965.34</v>
      </c>
      <c r="D44">
        <v>387192.4</v>
      </c>
      <c r="F44">
        <v>42</v>
      </c>
      <c r="G44">
        <v>288428</v>
      </c>
      <c r="H44">
        <v>71070.13</v>
      </c>
      <c r="I44">
        <v>483536.5</v>
      </c>
      <c r="K44">
        <v>42</v>
      </c>
      <c r="L44">
        <v>387102.9</v>
      </c>
      <c r="M44">
        <v>60294.87</v>
      </c>
      <c r="N44">
        <v>600517</v>
      </c>
      <c r="P44">
        <v>42</v>
      </c>
      <c r="Q44">
        <v>385164.3</v>
      </c>
      <c r="R44">
        <v>67483.63</v>
      </c>
      <c r="S44">
        <v>701020.6</v>
      </c>
      <c r="U44">
        <v>42</v>
      </c>
      <c r="V44">
        <v>390119.7</v>
      </c>
      <c r="W44">
        <v>63470.1</v>
      </c>
      <c r="X44">
        <v>486890.3</v>
      </c>
      <c r="Z44">
        <f t="shared" si="0"/>
        <v>63965.34</v>
      </c>
    </row>
    <row r="45" spans="1:26" x14ac:dyDescent="0.3">
      <c r="A45">
        <v>43</v>
      </c>
      <c r="B45">
        <v>287002.09999999998</v>
      </c>
      <c r="C45">
        <v>65418.13</v>
      </c>
      <c r="D45">
        <v>387192.4</v>
      </c>
      <c r="F45">
        <v>43</v>
      </c>
      <c r="G45">
        <v>175179</v>
      </c>
      <c r="H45">
        <v>33958.71</v>
      </c>
      <c r="I45">
        <v>483536.5</v>
      </c>
      <c r="K45">
        <v>43</v>
      </c>
      <c r="L45">
        <v>387690.5</v>
      </c>
      <c r="M45">
        <v>88005.27</v>
      </c>
      <c r="N45">
        <v>600517</v>
      </c>
      <c r="P45">
        <v>43</v>
      </c>
      <c r="Q45">
        <v>298923.3</v>
      </c>
      <c r="R45">
        <v>59954.86</v>
      </c>
      <c r="S45">
        <v>701020.6</v>
      </c>
      <c r="U45">
        <v>43</v>
      </c>
      <c r="V45">
        <v>292553.7</v>
      </c>
      <c r="W45">
        <v>73771.08</v>
      </c>
      <c r="X45">
        <v>486890.3</v>
      </c>
      <c r="Z45">
        <f t="shared" si="0"/>
        <v>65418.13</v>
      </c>
    </row>
    <row r="46" spans="1:26" x14ac:dyDescent="0.3">
      <c r="A46">
        <v>44</v>
      </c>
      <c r="B46">
        <v>188389.4</v>
      </c>
      <c r="C46">
        <v>42452.1</v>
      </c>
      <c r="D46">
        <v>387192.4</v>
      </c>
      <c r="F46">
        <v>44</v>
      </c>
      <c r="G46">
        <v>386959.4</v>
      </c>
      <c r="H46">
        <v>63028.97</v>
      </c>
      <c r="I46">
        <v>483536.5</v>
      </c>
      <c r="K46">
        <v>44</v>
      </c>
      <c r="L46">
        <v>192335.1</v>
      </c>
      <c r="M46">
        <v>88143.62</v>
      </c>
      <c r="N46">
        <v>600517</v>
      </c>
      <c r="P46">
        <v>44</v>
      </c>
      <c r="Q46">
        <v>388505.5</v>
      </c>
      <c r="R46">
        <v>83200.289999999994</v>
      </c>
      <c r="S46">
        <v>701020.6</v>
      </c>
      <c r="U46">
        <v>44</v>
      </c>
      <c r="V46">
        <v>194130.7</v>
      </c>
      <c r="W46">
        <v>37114.18</v>
      </c>
      <c r="X46">
        <v>486890.3</v>
      </c>
      <c r="Z46">
        <f t="shared" si="0"/>
        <v>63028.97</v>
      </c>
    </row>
    <row r="47" spans="1:26" x14ac:dyDescent="0.3">
      <c r="A47">
        <v>45</v>
      </c>
      <c r="B47">
        <v>394524.3</v>
      </c>
      <c r="C47">
        <v>73585.91</v>
      </c>
      <c r="D47">
        <v>394524.3</v>
      </c>
      <c r="F47">
        <v>45</v>
      </c>
      <c r="G47">
        <v>298078.7</v>
      </c>
      <c r="H47">
        <v>67963.06</v>
      </c>
      <c r="I47">
        <v>483536.5</v>
      </c>
      <c r="K47">
        <v>45</v>
      </c>
      <c r="L47">
        <v>396713.8</v>
      </c>
      <c r="M47">
        <v>56343.42</v>
      </c>
      <c r="N47">
        <v>600517</v>
      </c>
      <c r="P47">
        <v>45</v>
      </c>
      <c r="Q47">
        <v>300228.90000000002</v>
      </c>
      <c r="R47">
        <v>74039.27</v>
      </c>
      <c r="S47">
        <v>701020.6</v>
      </c>
      <c r="U47">
        <v>45</v>
      </c>
      <c r="V47">
        <v>283823.8</v>
      </c>
      <c r="W47">
        <v>41978.67</v>
      </c>
      <c r="X47">
        <v>486890.3</v>
      </c>
      <c r="Z47">
        <f t="shared" si="0"/>
        <v>67963.06</v>
      </c>
    </row>
    <row r="48" spans="1:26" x14ac:dyDescent="0.3">
      <c r="A48">
        <v>46</v>
      </c>
      <c r="B48">
        <v>389029.2</v>
      </c>
      <c r="C48">
        <v>67745.52</v>
      </c>
      <c r="D48">
        <v>394524.3</v>
      </c>
      <c r="F48">
        <v>46</v>
      </c>
      <c r="G48">
        <v>293610.8</v>
      </c>
      <c r="H48">
        <v>42917.89</v>
      </c>
      <c r="I48">
        <v>483536.5</v>
      </c>
      <c r="K48">
        <v>46</v>
      </c>
      <c r="L48">
        <v>387229.2</v>
      </c>
      <c r="M48">
        <v>59968.18</v>
      </c>
      <c r="N48">
        <v>600517</v>
      </c>
      <c r="P48">
        <v>46</v>
      </c>
      <c r="Q48">
        <v>384571.7</v>
      </c>
      <c r="R48">
        <v>50961.88</v>
      </c>
      <c r="S48">
        <v>701020.6</v>
      </c>
      <c r="U48">
        <v>46</v>
      </c>
      <c r="V48">
        <v>194070.5</v>
      </c>
      <c r="W48">
        <v>56981.36</v>
      </c>
      <c r="X48">
        <v>486890.3</v>
      </c>
      <c r="Z48">
        <f t="shared" si="0"/>
        <v>56981.36</v>
      </c>
    </row>
    <row r="49" spans="1:26" x14ac:dyDescent="0.3">
      <c r="A49">
        <v>47</v>
      </c>
      <c r="B49">
        <v>290073.8</v>
      </c>
      <c r="C49">
        <v>66071.490000000005</v>
      </c>
      <c r="D49">
        <v>394524.3</v>
      </c>
      <c r="F49">
        <v>47</v>
      </c>
      <c r="G49">
        <v>202469.6</v>
      </c>
      <c r="H49">
        <v>31652.02</v>
      </c>
      <c r="I49">
        <v>483536.5</v>
      </c>
      <c r="K49">
        <v>47</v>
      </c>
      <c r="L49">
        <v>386948</v>
      </c>
      <c r="M49">
        <v>70014.740000000005</v>
      </c>
      <c r="N49">
        <v>600517</v>
      </c>
      <c r="P49">
        <v>47</v>
      </c>
      <c r="Q49">
        <v>293574.3</v>
      </c>
      <c r="R49">
        <v>44422.13</v>
      </c>
      <c r="S49">
        <v>701020.6</v>
      </c>
      <c r="U49">
        <v>47</v>
      </c>
      <c r="V49">
        <v>485158.5</v>
      </c>
      <c r="W49">
        <v>59724</v>
      </c>
      <c r="X49">
        <v>486890.3</v>
      </c>
      <c r="Z49">
        <f t="shared" si="0"/>
        <v>59724</v>
      </c>
    </row>
    <row r="50" spans="1:26" x14ac:dyDescent="0.3">
      <c r="A50">
        <v>48</v>
      </c>
      <c r="B50">
        <v>489490.2</v>
      </c>
      <c r="C50">
        <v>91208.19</v>
      </c>
      <c r="D50">
        <v>489490.2</v>
      </c>
      <c r="F50">
        <v>48</v>
      </c>
      <c r="G50">
        <v>292040.7</v>
      </c>
      <c r="H50">
        <v>48865.36</v>
      </c>
      <c r="I50">
        <v>483536.5</v>
      </c>
      <c r="K50">
        <v>48</v>
      </c>
      <c r="L50">
        <v>188230.9</v>
      </c>
      <c r="M50">
        <v>45568.25</v>
      </c>
      <c r="N50">
        <v>600517</v>
      </c>
      <c r="P50">
        <v>48</v>
      </c>
      <c r="Q50">
        <v>190043.5</v>
      </c>
      <c r="R50">
        <v>36526.74</v>
      </c>
      <c r="S50">
        <v>701020.6</v>
      </c>
      <c r="U50">
        <v>48</v>
      </c>
      <c r="V50">
        <v>287885</v>
      </c>
      <c r="W50">
        <v>45208.91</v>
      </c>
      <c r="X50">
        <v>486890.3</v>
      </c>
      <c r="Z50">
        <f t="shared" si="0"/>
        <v>45568.25</v>
      </c>
    </row>
    <row r="51" spans="1:26" x14ac:dyDescent="0.3">
      <c r="A51">
        <v>49</v>
      </c>
      <c r="B51">
        <v>190265.7</v>
      </c>
      <c r="C51">
        <v>59336.7</v>
      </c>
      <c r="D51">
        <v>489490.2</v>
      </c>
      <c r="F51">
        <v>49</v>
      </c>
      <c r="G51">
        <v>286788.09999999998</v>
      </c>
      <c r="H51">
        <v>59692.89</v>
      </c>
      <c r="I51">
        <v>483536.5</v>
      </c>
      <c r="K51">
        <v>49</v>
      </c>
      <c r="L51">
        <v>288941.2</v>
      </c>
      <c r="M51">
        <v>62360.18</v>
      </c>
      <c r="N51">
        <v>600517</v>
      </c>
      <c r="P51">
        <v>49</v>
      </c>
      <c r="Q51">
        <v>293836.40000000002</v>
      </c>
      <c r="R51">
        <v>58518.43</v>
      </c>
      <c r="S51">
        <v>701020.6</v>
      </c>
      <c r="U51">
        <v>49</v>
      </c>
      <c r="V51">
        <v>287163.7</v>
      </c>
      <c r="W51">
        <v>47174.37</v>
      </c>
      <c r="X51">
        <v>486890.3</v>
      </c>
      <c r="Z51">
        <f t="shared" si="0"/>
        <v>59336.7</v>
      </c>
    </row>
    <row r="52" spans="1:26" x14ac:dyDescent="0.3">
      <c r="A52">
        <v>50</v>
      </c>
      <c r="B52">
        <v>287543.09999999998</v>
      </c>
      <c r="C52">
        <v>71625.429999999993</v>
      </c>
      <c r="D52">
        <v>489490.2</v>
      </c>
      <c r="F52">
        <v>50</v>
      </c>
      <c r="G52">
        <v>380575.5</v>
      </c>
      <c r="H52">
        <v>74245.919999999998</v>
      </c>
      <c r="I52">
        <v>483536.5</v>
      </c>
      <c r="K52">
        <v>50</v>
      </c>
      <c r="L52">
        <v>292529.5</v>
      </c>
      <c r="M52">
        <v>71587.22</v>
      </c>
      <c r="N52">
        <v>600517</v>
      </c>
      <c r="P52">
        <v>50</v>
      </c>
      <c r="Q52">
        <v>386515.9</v>
      </c>
      <c r="R52">
        <v>65071.51</v>
      </c>
      <c r="S52">
        <v>701020.6</v>
      </c>
      <c r="U52">
        <v>50</v>
      </c>
      <c r="V52">
        <v>193968.1</v>
      </c>
      <c r="W52">
        <v>42725.13</v>
      </c>
      <c r="X52">
        <v>486890.3</v>
      </c>
      <c r="Z52">
        <f t="shared" si="0"/>
        <v>71587.22</v>
      </c>
    </row>
    <row r="53" spans="1:26" x14ac:dyDescent="0.3">
      <c r="A53">
        <v>51</v>
      </c>
      <c r="B53">
        <v>292563.5</v>
      </c>
      <c r="C53">
        <v>59973.09</v>
      </c>
      <c r="D53">
        <v>489490.2</v>
      </c>
      <c r="F53">
        <v>51</v>
      </c>
      <c r="G53">
        <v>289469.3</v>
      </c>
      <c r="H53">
        <v>69045.66</v>
      </c>
      <c r="I53">
        <v>483536.5</v>
      </c>
      <c r="K53">
        <v>51</v>
      </c>
      <c r="L53">
        <v>387206.9</v>
      </c>
      <c r="M53">
        <v>92034.71</v>
      </c>
      <c r="N53">
        <v>600517</v>
      </c>
      <c r="P53">
        <v>51</v>
      </c>
      <c r="Q53">
        <v>196787</v>
      </c>
      <c r="R53">
        <v>57103.15</v>
      </c>
      <c r="S53">
        <v>701020.6</v>
      </c>
      <c r="U53">
        <v>51</v>
      </c>
      <c r="V53">
        <v>289573.3</v>
      </c>
      <c r="W53">
        <v>64542.27</v>
      </c>
      <c r="X53">
        <v>486890.3</v>
      </c>
      <c r="Z53">
        <f t="shared" si="0"/>
        <v>64542.27</v>
      </c>
    </row>
    <row r="54" spans="1:26" x14ac:dyDescent="0.3">
      <c r="A54">
        <v>52</v>
      </c>
      <c r="B54">
        <v>192964.2</v>
      </c>
      <c r="C54">
        <v>47930.6</v>
      </c>
      <c r="D54">
        <v>489490.2</v>
      </c>
      <c r="F54">
        <v>52</v>
      </c>
      <c r="G54">
        <v>297266.7</v>
      </c>
      <c r="H54">
        <v>47794.21</v>
      </c>
      <c r="I54">
        <v>483536.5</v>
      </c>
      <c r="K54">
        <v>52</v>
      </c>
      <c r="L54">
        <v>382390.7</v>
      </c>
      <c r="M54">
        <v>56241.93</v>
      </c>
      <c r="N54">
        <v>600517</v>
      </c>
      <c r="P54">
        <v>52</v>
      </c>
      <c r="Q54">
        <v>188840.6</v>
      </c>
      <c r="R54">
        <v>41628.26</v>
      </c>
      <c r="S54">
        <v>701020.6</v>
      </c>
      <c r="U54">
        <v>52</v>
      </c>
      <c r="V54">
        <v>292651.3</v>
      </c>
      <c r="W54">
        <v>41103.78</v>
      </c>
      <c r="X54">
        <v>486890.3</v>
      </c>
      <c r="Z54">
        <f t="shared" si="0"/>
        <v>47794.21</v>
      </c>
    </row>
    <row r="55" spans="1:26" x14ac:dyDescent="0.3">
      <c r="A55">
        <v>53</v>
      </c>
      <c r="B55">
        <v>289734.40000000002</v>
      </c>
      <c r="C55">
        <v>55885.17</v>
      </c>
      <c r="D55">
        <v>489490.2</v>
      </c>
      <c r="F55">
        <v>53</v>
      </c>
      <c r="G55">
        <v>387026.1</v>
      </c>
      <c r="H55">
        <v>67598.67</v>
      </c>
      <c r="I55">
        <v>483536.5</v>
      </c>
      <c r="K55">
        <v>53</v>
      </c>
      <c r="L55">
        <v>286977.3</v>
      </c>
      <c r="M55">
        <v>50476.03</v>
      </c>
      <c r="N55">
        <v>600517</v>
      </c>
      <c r="P55">
        <v>53</v>
      </c>
      <c r="Q55">
        <v>289311.40000000002</v>
      </c>
      <c r="R55">
        <v>65924.05</v>
      </c>
      <c r="S55">
        <v>701020.6</v>
      </c>
      <c r="U55">
        <v>53</v>
      </c>
      <c r="V55">
        <v>386021.9</v>
      </c>
      <c r="W55">
        <v>67523.839999999997</v>
      </c>
      <c r="X55">
        <v>486890.3</v>
      </c>
      <c r="Z55">
        <f t="shared" si="0"/>
        <v>65924.05</v>
      </c>
    </row>
    <row r="56" spans="1:26" x14ac:dyDescent="0.3">
      <c r="A56">
        <v>54</v>
      </c>
      <c r="B56">
        <v>190626.2</v>
      </c>
      <c r="C56">
        <v>53216.98</v>
      </c>
      <c r="D56">
        <v>489490.2</v>
      </c>
      <c r="F56">
        <v>54</v>
      </c>
      <c r="G56">
        <v>192005.3</v>
      </c>
      <c r="H56">
        <v>52013.96</v>
      </c>
      <c r="I56">
        <v>483536.5</v>
      </c>
      <c r="K56">
        <v>54</v>
      </c>
      <c r="L56">
        <v>489759.4</v>
      </c>
      <c r="M56">
        <v>64972.41</v>
      </c>
      <c r="N56">
        <v>600517</v>
      </c>
      <c r="P56">
        <v>54</v>
      </c>
      <c r="Q56">
        <v>390315.5</v>
      </c>
      <c r="R56">
        <v>80888.52</v>
      </c>
      <c r="S56">
        <v>701020.6</v>
      </c>
      <c r="U56">
        <v>54</v>
      </c>
      <c r="V56">
        <v>286136.7</v>
      </c>
      <c r="W56">
        <v>77503.3</v>
      </c>
      <c r="X56">
        <v>486890.3</v>
      </c>
      <c r="Z56">
        <f t="shared" si="0"/>
        <v>64972.41</v>
      </c>
    </row>
    <row r="57" spans="1:26" x14ac:dyDescent="0.3">
      <c r="A57">
        <v>55</v>
      </c>
      <c r="B57">
        <v>286297.8</v>
      </c>
      <c r="C57">
        <v>75552.36</v>
      </c>
      <c r="D57">
        <v>489490.2</v>
      </c>
      <c r="F57">
        <v>55</v>
      </c>
      <c r="G57">
        <v>181855.1</v>
      </c>
      <c r="H57">
        <v>45392.44</v>
      </c>
      <c r="I57">
        <v>483536.5</v>
      </c>
      <c r="K57">
        <v>55</v>
      </c>
      <c r="L57">
        <v>188319.2</v>
      </c>
      <c r="M57">
        <v>73014.13</v>
      </c>
      <c r="N57">
        <v>600517</v>
      </c>
      <c r="P57">
        <v>55</v>
      </c>
      <c r="Q57">
        <v>389929.4</v>
      </c>
      <c r="R57">
        <v>73325.98</v>
      </c>
      <c r="S57">
        <v>701020.6</v>
      </c>
      <c r="U57">
        <v>55</v>
      </c>
      <c r="V57">
        <v>387080.4</v>
      </c>
      <c r="W57">
        <v>64321.65</v>
      </c>
      <c r="X57">
        <v>486890.3</v>
      </c>
      <c r="Z57">
        <f t="shared" si="0"/>
        <v>73014.13</v>
      </c>
    </row>
    <row r="58" spans="1:26" x14ac:dyDescent="0.3">
      <c r="A58">
        <v>56</v>
      </c>
      <c r="B58">
        <v>284589.7</v>
      </c>
      <c r="C58">
        <v>56138.91</v>
      </c>
      <c r="D58">
        <v>489490.2</v>
      </c>
      <c r="F58">
        <v>56</v>
      </c>
      <c r="G58">
        <v>401817.5</v>
      </c>
      <c r="H58">
        <v>70774.09</v>
      </c>
      <c r="I58">
        <v>483536.5</v>
      </c>
      <c r="K58">
        <v>56</v>
      </c>
      <c r="L58">
        <v>294087.7</v>
      </c>
      <c r="M58">
        <v>58412.34</v>
      </c>
      <c r="N58">
        <v>600517</v>
      </c>
      <c r="P58">
        <v>56</v>
      </c>
      <c r="Q58">
        <v>191848</v>
      </c>
      <c r="R58">
        <v>53343.54</v>
      </c>
      <c r="S58">
        <v>701020.6</v>
      </c>
      <c r="U58">
        <v>56</v>
      </c>
      <c r="V58">
        <v>285480.2</v>
      </c>
      <c r="W58">
        <v>56516.68</v>
      </c>
      <c r="X58">
        <v>486890.3</v>
      </c>
      <c r="Z58">
        <f t="shared" si="0"/>
        <v>56516.68</v>
      </c>
    </row>
    <row r="59" spans="1:26" x14ac:dyDescent="0.3">
      <c r="A59">
        <v>57</v>
      </c>
      <c r="B59">
        <v>289542.59999999998</v>
      </c>
      <c r="C59">
        <v>33019.86</v>
      </c>
      <c r="D59">
        <v>489490.2</v>
      </c>
      <c r="F59">
        <v>57</v>
      </c>
      <c r="G59">
        <v>281567.8</v>
      </c>
      <c r="H59">
        <v>47347.08</v>
      </c>
      <c r="I59">
        <v>483536.5</v>
      </c>
      <c r="K59">
        <v>57</v>
      </c>
      <c r="L59">
        <v>292384.09999999998</v>
      </c>
      <c r="M59">
        <v>87799.15</v>
      </c>
      <c r="N59">
        <v>600517</v>
      </c>
      <c r="P59">
        <v>57</v>
      </c>
      <c r="Q59">
        <v>190523.8</v>
      </c>
      <c r="R59">
        <v>57957.04</v>
      </c>
      <c r="S59">
        <v>701020.6</v>
      </c>
      <c r="U59">
        <v>57</v>
      </c>
      <c r="V59">
        <v>296590.8</v>
      </c>
      <c r="W59">
        <v>59375.63</v>
      </c>
      <c r="X59">
        <v>486890.3</v>
      </c>
      <c r="Z59">
        <f t="shared" si="0"/>
        <v>57957.04</v>
      </c>
    </row>
    <row r="60" spans="1:26" x14ac:dyDescent="0.3">
      <c r="A60">
        <v>58</v>
      </c>
      <c r="B60">
        <v>291097.7</v>
      </c>
      <c r="C60">
        <v>65492.75</v>
      </c>
      <c r="D60">
        <v>489490.2</v>
      </c>
      <c r="F60">
        <v>58</v>
      </c>
      <c r="G60">
        <v>289490.40000000002</v>
      </c>
      <c r="H60">
        <v>62102.61</v>
      </c>
      <c r="I60">
        <v>483536.5</v>
      </c>
      <c r="K60">
        <v>58</v>
      </c>
      <c r="L60">
        <v>286080.40000000002</v>
      </c>
      <c r="M60">
        <v>58574.36</v>
      </c>
      <c r="N60">
        <v>600517</v>
      </c>
      <c r="P60">
        <v>58</v>
      </c>
      <c r="Q60">
        <v>189963.9</v>
      </c>
      <c r="R60">
        <v>62457.16</v>
      </c>
      <c r="S60">
        <v>701020.6</v>
      </c>
      <c r="U60">
        <v>58</v>
      </c>
      <c r="V60">
        <v>394921.3</v>
      </c>
      <c r="W60">
        <v>80225.81</v>
      </c>
      <c r="X60">
        <v>486890.3</v>
      </c>
      <c r="Z60">
        <f t="shared" si="0"/>
        <v>62457.16</v>
      </c>
    </row>
    <row r="61" spans="1:26" x14ac:dyDescent="0.3">
      <c r="A61">
        <v>59</v>
      </c>
      <c r="B61">
        <v>190933.8</v>
      </c>
      <c r="C61">
        <v>51065.7</v>
      </c>
      <c r="D61">
        <v>489490.2</v>
      </c>
      <c r="F61">
        <v>59</v>
      </c>
      <c r="G61">
        <v>289413.3</v>
      </c>
      <c r="H61">
        <v>42019.55</v>
      </c>
      <c r="I61">
        <v>483536.5</v>
      </c>
      <c r="K61">
        <v>59</v>
      </c>
      <c r="L61">
        <v>191133</v>
      </c>
      <c r="M61">
        <v>65019.08</v>
      </c>
      <c r="N61">
        <v>600517</v>
      </c>
      <c r="P61">
        <v>59</v>
      </c>
      <c r="Q61">
        <v>294392.2</v>
      </c>
      <c r="R61">
        <v>59183.360000000001</v>
      </c>
      <c r="S61">
        <v>701020.6</v>
      </c>
      <c r="U61">
        <v>59</v>
      </c>
      <c r="V61">
        <v>203403.8</v>
      </c>
      <c r="W61">
        <v>51446.23</v>
      </c>
      <c r="X61">
        <v>486890.3</v>
      </c>
      <c r="Z61">
        <f t="shared" si="0"/>
        <v>51446.23</v>
      </c>
    </row>
    <row r="62" spans="1:26" x14ac:dyDescent="0.3">
      <c r="A62">
        <v>60</v>
      </c>
      <c r="B62">
        <v>286363.90000000002</v>
      </c>
      <c r="C62">
        <v>47980.27</v>
      </c>
      <c r="D62">
        <v>489490.2</v>
      </c>
      <c r="F62">
        <v>60</v>
      </c>
      <c r="G62">
        <v>288726.90000000002</v>
      </c>
      <c r="H62">
        <v>39587.32</v>
      </c>
      <c r="I62">
        <v>483536.5</v>
      </c>
      <c r="K62">
        <v>60</v>
      </c>
      <c r="L62">
        <v>194794.1</v>
      </c>
      <c r="M62">
        <v>50763.09</v>
      </c>
      <c r="N62">
        <v>600517</v>
      </c>
      <c r="P62">
        <v>60</v>
      </c>
      <c r="Q62">
        <v>191382</v>
      </c>
      <c r="R62">
        <v>68550.97</v>
      </c>
      <c r="S62">
        <v>701020.6</v>
      </c>
      <c r="U62">
        <v>60</v>
      </c>
      <c r="V62">
        <v>282135.59999999998</v>
      </c>
      <c r="W62">
        <v>46844.62</v>
      </c>
      <c r="X62">
        <v>486890.3</v>
      </c>
      <c r="Z62">
        <f t="shared" si="0"/>
        <v>47980.27</v>
      </c>
    </row>
    <row r="63" spans="1:26" x14ac:dyDescent="0.3">
      <c r="A63">
        <v>61</v>
      </c>
      <c r="B63">
        <v>284749</v>
      </c>
      <c r="C63">
        <v>50105.23</v>
      </c>
      <c r="D63">
        <v>489490.2</v>
      </c>
      <c r="F63">
        <v>61</v>
      </c>
      <c r="G63">
        <v>290355</v>
      </c>
      <c r="H63">
        <v>39408.53</v>
      </c>
      <c r="I63">
        <v>483536.5</v>
      </c>
      <c r="K63">
        <v>61</v>
      </c>
      <c r="L63">
        <v>286362.5</v>
      </c>
      <c r="M63">
        <v>78465.52</v>
      </c>
      <c r="N63">
        <v>600517</v>
      </c>
      <c r="P63">
        <v>61</v>
      </c>
      <c r="Q63">
        <v>288398.5</v>
      </c>
      <c r="R63">
        <v>68897.210000000006</v>
      </c>
      <c r="S63">
        <v>701020.6</v>
      </c>
      <c r="U63">
        <v>61</v>
      </c>
      <c r="V63">
        <v>186091.2</v>
      </c>
      <c r="W63">
        <v>35513.96</v>
      </c>
      <c r="X63">
        <v>486890.3</v>
      </c>
      <c r="Z63">
        <f t="shared" si="0"/>
        <v>50105.23</v>
      </c>
    </row>
    <row r="64" spans="1:26" x14ac:dyDescent="0.3">
      <c r="A64">
        <v>62</v>
      </c>
      <c r="B64">
        <v>285632.59999999998</v>
      </c>
      <c r="C64">
        <v>36298.28</v>
      </c>
      <c r="D64">
        <v>489490.2</v>
      </c>
      <c r="F64">
        <v>62</v>
      </c>
      <c r="G64">
        <v>287231</v>
      </c>
      <c r="H64">
        <v>53256.7</v>
      </c>
      <c r="I64">
        <v>483536.5</v>
      </c>
      <c r="K64">
        <v>62</v>
      </c>
      <c r="L64">
        <v>286728.40000000002</v>
      </c>
      <c r="M64">
        <v>35548.03</v>
      </c>
      <c r="N64">
        <v>600517</v>
      </c>
      <c r="P64">
        <v>62</v>
      </c>
      <c r="Q64">
        <v>292455.8</v>
      </c>
      <c r="R64">
        <v>60388.05</v>
      </c>
      <c r="S64">
        <v>701020.6</v>
      </c>
      <c r="U64">
        <v>62</v>
      </c>
      <c r="V64">
        <v>400334.1</v>
      </c>
      <c r="W64">
        <v>63083.23</v>
      </c>
      <c r="X64">
        <v>486890.3</v>
      </c>
      <c r="Z64">
        <f t="shared" si="0"/>
        <v>53256.7</v>
      </c>
    </row>
    <row r="65" spans="1:26" x14ac:dyDescent="0.3">
      <c r="A65">
        <v>63</v>
      </c>
      <c r="B65">
        <v>193367.1</v>
      </c>
      <c r="C65">
        <v>62232.42</v>
      </c>
      <c r="D65">
        <v>489490.2</v>
      </c>
      <c r="F65">
        <v>63</v>
      </c>
      <c r="G65">
        <v>387471.5</v>
      </c>
      <c r="H65">
        <v>37484.480000000003</v>
      </c>
      <c r="I65">
        <v>483536.5</v>
      </c>
      <c r="K65">
        <v>63</v>
      </c>
      <c r="L65">
        <v>290211.8</v>
      </c>
      <c r="M65">
        <v>43590.46</v>
      </c>
      <c r="N65">
        <v>600517</v>
      </c>
      <c r="P65">
        <v>63</v>
      </c>
      <c r="Q65">
        <v>91711.27</v>
      </c>
      <c r="R65">
        <v>38896.449999999997</v>
      </c>
      <c r="S65">
        <v>701020.6</v>
      </c>
      <c r="U65">
        <v>63</v>
      </c>
      <c r="V65">
        <v>297009.09999999998</v>
      </c>
      <c r="W65">
        <v>66574.47</v>
      </c>
      <c r="X65">
        <v>486890.3</v>
      </c>
      <c r="Z65">
        <f t="shared" si="0"/>
        <v>43590.46</v>
      </c>
    </row>
    <row r="66" spans="1:26" x14ac:dyDescent="0.3">
      <c r="A66">
        <v>64</v>
      </c>
      <c r="B66">
        <v>387059.5</v>
      </c>
      <c r="C66">
        <v>68151.87</v>
      </c>
      <c r="D66">
        <v>489490.2</v>
      </c>
      <c r="F66">
        <v>64</v>
      </c>
      <c r="G66">
        <v>184818.4</v>
      </c>
      <c r="H66">
        <v>45243.45</v>
      </c>
      <c r="I66">
        <v>483536.5</v>
      </c>
      <c r="K66">
        <v>64</v>
      </c>
      <c r="L66">
        <v>190872.3</v>
      </c>
      <c r="M66">
        <v>73445.289999999994</v>
      </c>
      <c r="N66">
        <v>600517</v>
      </c>
      <c r="P66">
        <v>64</v>
      </c>
      <c r="Q66">
        <v>282197.2</v>
      </c>
      <c r="R66">
        <v>53316.88</v>
      </c>
      <c r="S66">
        <v>701020.6</v>
      </c>
      <c r="U66">
        <v>64</v>
      </c>
      <c r="V66">
        <v>291339.3</v>
      </c>
      <c r="W66">
        <v>57094.06</v>
      </c>
      <c r="X66">
        <v>486890.3</v>
      </c>
      <c r="Z66">
        <f t="shared" si="0"/>
        <v>57094.06</v>
      </c>
    </row>
    <row r="67" spans="1:26" x14ac:dyDescent="0.3">
      <c r="A67">
        <v>65</v>
      </c>
      <c r="B67">
        <v>386406.9</v>
      </c>
      <c r="C67">
        <v>75707.55</v>
      </c>
      <c r="D67">
        <v>489490.2</v>
      </c>
      <c r="F67">
        <v>65</v>
      </c>
      <c r="G67">
        <v>193577.60000000001</v>
      </c>
      <c r="H67">
        <v>44218.400000000001</v>
      </c>
      <c r="I67">
        <v>483536.5</v>
      </c>
      <c r="K67">
        <v>65</v>
      </c>
      <c r="L67">
        <v>380655.3</v>
      </c>
      <c r="M67">
        <v>58679.58</v>
      </c>
      <c r="N67">
        <v>600517</v>
      </c>
      <c r="P67">
        <v>65</v>
      </c>
      <c r="Q67">
        <v>195597.8</v>
      </c>
      <c r="R67">
        <v>62011.37</v>
      </c>
      <c r="S67">
        <v>701020.6</v>
      </c>
      <c r="U67">
        <v>65</v>
      </c>
      <c r="V67">
        <v>289531.3</v>
      </c>
      <c r="W67">
        <v>51079.11</v>
      </c>
      <c r="X67">
        <v>486890.3</v>
      </c>
      <c r="Z67">
        <f t="shared" ref="Z67:Z76" si="1">MEDIAN(C67,H67,M67,R67,W67)</f>
        <v>58679.58</v>
      </c>
    </row>
    <row r="68" spans="1:26" x14ac:dyDescent="0.3">
      <c r="A68">
        <v>66</v>
      </c>
      <c r="B68">
        <v>283270.8</v>
      </c>
      <c r="C68">
        <v>36072.35</v>
      </c>
      <c r="D68">
        <v>489490.2</v>
      </c>
      <c r="F68">
        <v>66</v>
      </c>
      <c r="G68">
        <v>192878.9</v>
      </c>
      <c r="H68">
        <v>44516.11</v>
      </c>
      <c r="I68">
        <v>483536.5</v>
      </c>
      <c r="K68">
        <v>66</v>
      </c>
      <c r="L68">
        <v>292464.3</v>
      </c>
      <c r="M68">
        <v>87567.17</v>
      </c>
      <c r="N68">
        <v>600517</v>
      </c>
      <c r="P68">
        <v>66</v>
      </c>
      <c r="Q68">
        <v>285925.59999999998</v>
      </c>
      <c r="R68">
        <v>75222.460000000006</v>
      </c>
      <c r="S68">
        <v>701020.6</v>
      </c>
      <c r="U68">
        <v>66</v>
      </c>
      <c r="V68">
        <v>286325.59999999998</v>
      </c>
      <c r="W68">
        <v>42312.69</v>
      </c>
      <c r="X68">
        <v>486890.3</v>
      </c>
      <c r="Z68">
        <f t="shared" si="1"/>
        <v>44516.11</v>
      </c>
    </row>
    <row r="69" spans="1:26" x14ac:dyDescent="0.3">
      <c r="A69">
        <v>67</v>
      </c>
      <c r="B69">
        <v>188993.3</v>
      </c>
      <c r="C69">
        <v>55250.11</v>
      </c>
      <c r="D69">
        <v>489490.2</v>
      </c>
      <c r="F69">
        <v>67</v>
      </c>
      <c r="G69">
        <v>195620.4</v>
      </c>
      <c r="H69">
        <v>33487.56</v>
      </c>
      <c r="I69">
        <v>483536.5</v>
      </c>
      <c r="K69">
        <v>67</v>
      </c>
      <c r="L69">
        <v>397589.6</v>
      </c>
      <c r="M69">
        <v>84019.71</v>
      </c>
      <c r="N69">
        <v>600517</v>
      </c>
      <c r="P69">
        <v>67</v>
      </c>
      <c r="Q69">
        <v>190370.8</v>
      </c>
      <c r="R69">
        <v>52035.97</v>
      </c>
      <c r="S69">
        <v>701020.6</v>
      </c>
      <c r="U69">
        <v>67</v>
      </c>
      <c r="V69">
        <v>189470.6</v>
      </c>
      <c r="W69">
        <v>53219.59</v>
      </c>
      <c r="X69">
        <v>486890.3</v>
      </c>
      <c r="Z69">
        <f t="shared" si="1"/>
        <v>53219.59</v>
      </c>
    </row>
    <row r="70" spans="1:26" x14ac:dyDescent="0.3">
      <c r="A70">
        <v>68</v>
      </c>
      <c r="B70">
        <v>188684.3</v>
      </c>
      <c r="C70">
        <v>36028.78</v>
      </c>
      <c r="D70">
        <v>489490.2</v>
      </c>
      <c r="F70">
        <v>68</v>
      </c>
      <c r="G70">
        <v>189248.5</v>
      </c>
      <c r="H70">
        <v>21311.78</v>
      </c>
      <c r="I70">
        <v>483536.5</v>
      </c>
      <c r="K70">
        <v>68</v>
      </c>
      <c r="L70">
        <v>298103</v>
      </c>
      <c r="M70">
        <v>42126.77</v>
      </c>
      <c r="N70">
        <v>600517</v>
      </c>
      <c r="P70">
        <v>68</v>
      </c>
      <c r="Q70">
        <v>291945</v>
      </c>
      <c r="R70">
        <v>53197.06</v>
      </c>
      <c r="S70">
        <v>701020.6</v>
      </c>
      <c r="U70">
        <v>68</v>
      </c>
      <c r="V70">
        <v>199024.2</v>
      </c>
      <c r="W70">
        <v>53546.559999999998</v>
      </c>
      <c r="X70">
        <v>486890.3</v>
      </c>
      <c r="Z70">
        <f t="shared" si="1"/>
        <v>42126.77</v>
      </c>
    </row>
    <row r="71" spans="1:26" x14ac:dyDescent="0.3">
      <c r="A71">
        <v>69</v>
      </c>
      <c r="B71">
        <v>189768.7</v>
      </c>
      <c r="C71">
        <v>41763.879999999997</v>
      </c>
      <c r="D71">
        <v>489490.2</v>
      </c>
      <c r="F71">
        <v>69</v>
      </c>
      <c r="G71">
        <v>292545.5</v>
      </c>
      <c r="H71">
        <v>43046.01</v>
      </c>
      <c r="I71">
        <v>483536.5</v>
      </c>
      <c r="K71">
        <v>69</v>
      </c>
      <c r="L71">
        <v>291365.09999999998</v>
      </c>
      <c r="M71">
        <v>70569.210000000006</v>
      </c>
      <c r="N71">
        <v>600517</v>
      </c>
      <c r="P71">
        <v>69</v>
      </c>
      <c r="Q71">
        <v>291615.59999999998</v>
      </c>
      <c r="R71">
        <v>56834.25</v>
      </c>
      <c r="S71">
        <v>701020.6</v>
      </c>
      <c r="U71">
        <v>69</v>
      </c>
      <c r="V71">
        <v>386288</v>
      </c>
      <c r="W71">
        <v>41980.04</v>
      </c>
      <c r="X71">
        <v>486890.3</v>
      </c>
      <c r="Z71">
        <f t="shared" si="1"/>
        <v>43046.01</v>
      </c>
    </row>
    <row r="72" spans="1:26" x14ac:dyDescent="0.3">
      <c r="A72">
        <v>70</v>
      </c>
      <c r="B72">
        <v>189049.3</v>
      </c>
      <c r="C72">
        <v>42550.61</v>
      </c>
      <c r="D72">
        <v>489490.2</v>
      </c>
      <c r="F72">
        <v>70</v>
      </c>
      <c r="G72">
        <v>294653.2</v>
      </c>
      <c r="H72">
        <v>20904.82</v>
      </c>
      <c r="I72">
        <v>483536.5</v>
      </c>
      <c r="K72">
        <v>70</v>
      </c>
      <c r="L72">
        <v>288344.59999999998</v>
      </c>
      <c r="M72">
        <v>73436.23</v>
      </c>
      <c r="N72">
        <v>600517</v>
      </c>
      <c r="P72">
        <v>70</v>
      </c>
      <c r="Q72">
        <v>287626.3</v>
      </c>
      <c r="R72">
        <v>56544.959999999999</v>
      </c>
      <c r="S72">
        <v>701020.6</v>
      </c>
      <c r="U72">
        <v>70</v>
      </c>
      <c r="V72">
        <v>385420.79999999999</v>
      </c>
      <c r="W72">
        <v>47811.8</v>
      </c>
      <c r="X72">
        <v>486890.3</v>
      </c>
      <c r="Z72">
        <f t="shared" si="1"/>
        <v>47811.8</v>
      </c>
    </row>
    <row r="73" spans="1:26" x14ac:dyDescent="0.3">
      <c r="A73">
        <v>71</v>
      </c>
      <c r="B73">
        <v>386879.3</v>
      </c>
      <c r="C73">
        <v>56375.93</v>
      </c>
      <c r="D73">
        <v>489490.2</v>
      </c>
      <c r="F73">
        <v>71</v>
      </c>
      <c r="G73">
        <v>194118.8</v>
      </c>
      <c r="H73">
        <v>19316.490000000002</v>
      </c>
      <c r="I73">
        <v>483536.5</v>
      </c>
      <c r="K73">
        <v>71</v>
      </c>
      <c r="L73">
        <v>300279.40000000002</v>
      </c>
      <c r="M73">
        <v>73934.55</v>
      </c>
      <c r="N73">
        <v>600517</v>
      </c>
      <c r="P73">
        <v>71</v>
      </c>
      <c r="Q73">
        <v>387534.8</v>
      </c>
      <c r="R73">
        <v>64110.82</v>
      </c>
      <c r="S73">
        <v>701020.6</v>
      </c>
      <c r="U73">
        <v>71</v>
      </c>
      <c r="V73">
        <v>291585.90000000002</v>
      </c>
      <c r="W73">
        <v>74203.72</v>
      </c>
      <c r="X73">
        <v>486890.3</v>
      </c>
      <c r="Z73">
        <f t="shared" si="1"/>
        <v>64110.82</v>
      </c>
    </row>
    <row r="74" spans="1:26" x14ac:dyDescent="0.3">
      <c r="A74">
        <v>72</v>
      </c>
      <c r="B74">
        <v>486679.3</v>
      </c>
      <c r="C74">
        <v>95233.21</v>
      </c>
      <c r="D74">
        <v>489490.2</v>
      </c>
      <c r="F74">
        <v>72</v>
      </c>
      <c r="G74">
        <v>190324.9</v>
      </c>
      <c r="H74">
        <v>-3441.413</v>
      </c>
      <c r="I74">
        <v>483536.5</v>
      </c>
      <c r="K74">
        <v>72</v>
      </c>
      <c r="L74">
        <v>286175.40000000002</v>
      </c>
      <c r="M74">
        <v>70315.61</v>
      </c>
      <c r="N74">
        <v>600517</v>
      </c>
      <c r="P74">
        <v>72</v>
      </c>
      <c r="Q74">
        <v>386995.8</v>
      </c>
      <c r="R74">
        <v>61665.64</v>
      </c>
      <c r="S74">
        <v>701020.6</v>
      </c>
      <c r="U74">
        <v>72</v>
      </c>
      <c r="V74">
        <v>288072.7</v>
      </c>
      <c r="W74">
        <v>59830.23</v>
      </c>
      <c r="X74">
        <v>486890.3</v>
      </c>
      <c r="Z74">
        <f t="shared" si="1"/>
        <v>61665.64</v>
      </c>
    </row>
    <row r="75" spans="1:26" x14ac:dyDescent="0.3">
      <c r="A75">
        <v>73</v>
      </c>
      <c r="B75">
        <v>287606.2</v>
      </c>
      <c r="C75">
        <v>48673.33</v>
      </c>
      <c r="D75">
        <v>489490.2</v>
      </c>
      <c r="F75">
        <v>73</v>
      </c>
      <c r="G75">
        <v>290202.5</v>
      </c>
      <c r="H75">
        <v>53051.39</v>
      </c>
      <c r="I75">
        <v>483536.5</v>
      </c>
      <c r="K75">
        <v>73</v>
      </c>
      <c r="L75">
        <v>288112.40000000002</v>
      </c>
      <c r="M75">
        <v>43665.11</v>
      </c>
      <c r="N75">
        <v>600517</v>
      </c>
      <c r="P75">
        <v>73</v>
      </c>
      <c r="Q75">
        <v>192289.5</v>
      </c>
      <c r="R75">
        <v>56921.59</v>
      </c>
      <c r="S75">
        <v>701020.6</v>
      </c>
      <c r="U75">
        <v>73</v>
      </c>
      <c r="V75">
        <v>189369.2</v>
      </c>
      <c r="W75">
        <v>53569.69</v>
      </c>
      <c r="X75">
        <v>486890.3</v>
      </c>
      <c r="Z75">
        <f t="shared" si="1"/>
        <v>53051.39</v>
      </c>
    </row>
    <row r="76" spans="1:26" x14ac:dyDescent="0.3">
      <c r="A76">
        <v>74</v>
      </c>
      <c r="B76">
        <v>288842.90000000002</v>
      </c>
      <c r="C76">
        <v>53327.83</v>
      </c>
      <c r="D76">
        <v>489490.2</v>
      </c>
      <c r="F76">
        <v>74</v>
      </c>
      <c r="G76">
        <v>390535.8</v>
      </c>
      <c r="H76">
        <v>67637.45</v>
      </c>
      <c r="I76">
        <v>483536.5</v>
      </c>
      <c r="K76">
        <v>74</v>
      </c>
      <c r="L76">
        <v>382538.4</v>
      </c>
      <c r="M76">
        <v>79946.880000000005</v>
      </c>
      <c r="N76">
        <v>600517</v>
      </c>
      <c r="P76">
        <v>74</v>
      </c>
      <c r="Q76">
        <v>396958.9</v>
      </c>
      <c r="R76">
        <v>42947.73</v>
      </c>
      <c r="S76">
        <v>701020.6</v>
      </c>
      <c r="U76">
        <v>74</v>
      </c>
      <c r="V76">
        <v>193670.1</v>
      </c>
      <c r="W76">
        <v>56336.84</v>
      </c>
      <c r="X76">
        <v>486890.3</v>
      </c>
      <c r="Z76">
        <f t="shared" si="1"/>
        <v>56336.84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DE85-2F48-4A17-91EE-77DEEED0ECDA}">
  <dimension ref="A1:Z76"/>
  <sheetViews>
    <sheetView topLeftCell="A37" zoomScale="55" zoomScaleNormal="55" workbookViewId="0">
      <selection activeCell="AK13" sqref="AK13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6" x14ac:dyDescent="0.3">
      <c r="A2">
        <v>0</v>
      </c>
      <c r="B2">
        <v>497758.1</v>
      </c>
      <c r="C2">
        <v>30249.279999999999</v>
      </c>
      <c r="D2">
        <v>497758.1</v>
      </c>
      <c r="F2">
        <v>0</v>
      </c>
      <c r="G2">
        <v>190106.4</v>
      </c>
      <c r="H2">
        <v>44195.41</v>
      </c>
      <c r="I2">
        <v>190106.4</v>
      </c>
      <c r="K2">
        <v>0</v>
      </c>
      <c r="L2">
        <v>177313.3</v>
      </c>
      <c r="M2">
        <v>27086.09</v>
      </c>
      <c r="N2">
        <v>177313.3</v>
      </c>
      <c r="P2">
        <v>0</v>
      </c>
      <c r="Q2">
        <v>191966.3</v>
      </c>
      <c r="R2">
        <v>27145.71</v>
      </c>
      <c r="S2">
        <v>191966.3</v>
      </c>
      <c r="U2">
        <v>0</v>
      </c>
      <c r="V2">
        <v>288907.90000000002</v>
      </c>
      <c r="W2">
        <v>62576.59</v>
      </c>
      <c r="X2">
        <v>288907.90000000002</v>
      </c>
      <c r="Z2">
        <f>MEDIAN(C2,H2,M2,R2,W2)</f>
        <v>30249.279999999999</v>
      </c>
    </row>
    <row r="3" spans="1:26" x14ac:dyDescent="0.3">
      <c r="A3">
        <v>1</v>
      </c>
      <c r="B3">
        <v>188973.8</v>
      </c>
      <c r="C3">
        <v>27809.32</v>
      </c>
      <c r="D3">
        <v>497758.1</v>
      </c>
      <c r="F3">
        <v>1</v>
      </c>
      <c r="G3">
        <v>187486.3</v>
      </c>
      <c r="H3">
        <v>29948.53</v>
      </c>
      <c r="I3">
        <v>190106.4</v>
      </c>
      <c r="K3">
        <v>1</v>
      </c>
      <c r="L3">
        <v>187013</v>
      </c>
      <c r="M3">
        <v>36232.080000000002</v>
      </c>
      <c r="N3">
        <v>187013</v>
      </c>
      <c r="P3">
        <v>1</v>
      </c>
      <c r="Q3">
        <v>196803.6</v>
      </c>
      <c r="R3">
        <v>50877.05</v>
      </c>
      <c r="S3">
        <v>196803.6</v>
      </c>
      <c r="U3">
        <v>1</v>
      </c>
      <c r="V3">
        <v>293246.5</v>
      </c>
      <c r="W3">
        <v>42422.720000000001</v>
      </c>
      <c r="X3">
        <v>293246.5</v>
      </c>
      <c r="Z3">
        <f t="shared" ref="Z3:Z66" si="0">MEDIAN(C3,H3,M3,R3,W3)</f>
        <v>36232.080000000002</v>
      </c>
    </row>
    <row r="4" spans="1:26" x14ac:dyDescent="0.3">
      <c r="A4">
        <v>2</v>
      </c>
      <c r="B4">
        <v>192142.9</v>
      </c>
      <c r="C4">
        <v>44576.57</v>
      </c>
      <c r="D4">
        <v>497758.1</v>
      </c>
      <c r="F4">
        <v>2</v>
      </c>
      <c r="G4">
        <v>282691.59999999998</v>
      </c>
      <c r="H4">
        <v>50799.75</v>
      </c>
      <c r="I4">
        <v>282691.59999999998</v>
      </c>
      <c r="K4">
        <v>2</v>
      </c>
      <c r="L4">
        <v>282111.2</v>
      </c>
      <c r="M4">
        <v>58530.44</v>
      </c>
      <c r="N4">
        <v>282111.2</v>
      </c>
      <c r="P4">
        <v>2</v>
      </c>
      <c r="Q4">
        <v>387347.9</v>
      </c>
      <c r="R4">
        <v>33434.32</v>
      </c>
      <c r="S4">
        <v>387347.9</v>
      </c>
      <c r="U4">
        <v>2</v>
      </c>
      <c r="V4">
        <v>187943.8</v>
      </c>
      <c r="W4">
        <v>30222.54</v>
      </c>
      <c r="X4">
        <v>293246.5</v>
      </c>
      <c r="Z4">
        <f t="shared" si="0"/>
        <v>44576.57</v>
      </c>
    </row>
    <row r="5" spans="1:26" x14ac:dyDescent="0.3">
      <c r="A5">
        <v>3</v>
      </c>
      <c r="B5">
        <v>501198.2</v>
      </c>
      <c r="C5">
        <v>71918.399999999994</v>
      </c>
      <c r="D5">
        <v>501198.2</v>
      </c>
      <c r="F5">
        <v>3</v>
      </c>
      <c r="G5">
        <v>288472.2</v>
      </c>
      <c r="H5">
        <v>55691.13</v>
      </c>
      <c r="I5">
        <v>288472.2</v>
      </c>
      <c r="K5">
        <v>3</v>
      </c>
      <c r="L5">
        <v>194996.8</v>
      </c>
      <c r="M5">
        <v>42431.3</v>
      </c>
      <c r="N5">
        <v>282111.2</v>
      </c>
      <c r="P5">
        <v>3</v>
      </c>
      <c r="Q5">
        <v>191022</v>
      </c>
      <c r="R5">
        <v>33638.78</v>
      </c>
      <c r="S5">
        <v>387347.9</v>
      </c>
      <c r="U5">
        <v>3</v>
      </c>
      <c r="V5">
        <v>289441.90000000002</v>
      </c>
      <c r="W5">
        <v>49532.62</v>
      </c>
      <c r="X5">
        <v>293246.5</v>
      </c>
      <c r="Z5">
        <f t="shared" si="0"/>
        <v>49532.62</v>
      </c>
    </row>
    <row r="6" spans="1:26" x14ac:dyDescent="0.3">
      <c r="A6">
        <v>4</v>
      </c>
      <c r="B6">
        <v>387583.7</v>
      </c>
      <c r="C6">
        <v>68236.960000000006</v>
      </c>
      <c r="D6">
        <v>501198.2</v>
      </c>
      <c r="F6">
        <v>4</v>
      </c>
      <c r="G6">
        <v>189450.2</v>
      </c>
      <c r="H6">
        <v>33888.160000000003</v>
      </c>
      <c r="I6">
        <v>288472.2</v>
      </c>
      <c r="K6">
        <v>4</v>
      </c>
      <c r="L6">
        <v>287139.40000000002</v>
      </c>
      <c r="M6">
        <v>56721.23</v>
      </c>
      <c r="N6">
        <v>287139.40000000002</v>
      </c>
      <c r="P6">
        <v>4</v>
      </c>
      <c r="Q6">
        <v>284060</v>
      </c>
      <c r="R6">
        <v>36351.24</v>
      </c>
      <c r="S6">
        <v>387347.9</v>
      </c>
      <c r="U6">
        <v>4</v>
      </c>
      <c r="V6">
        <v>385816.8</v>
      </c>
      <c r="W6">
        <v>61747.57</v>
      </c>
      <c r="X6">
        <v>385816.8</v>
      </c>
      <c r="Z6">
        <f t="shared" si="0"/>
        <v>56721.23</v>
      </c>
    </row>
    <row r="7" spans="1:26" x14ac:dyDescent="0.3">
      <c r="A7">
        <v>5</v>
      </c>
      <c r="B7">
        <v>484810.4</v>
      </c>
      <c r="C7">
        <v>50074.94</v>
      </c>
      <c r="D7">
        <v>501198.2</v>
      </c>
      <c r="F7">
        <v>5</v>
      </c>
      <c r="G7">
        <v>190414.9</v>
      </c>
      <c r="H7">
        <v>42071.48</v>
      </c>
      <c r="I7">
        <v>288472.2</v>
      </c>
      <c r="K7">
        <v>5</v>
      </c>
      <c r="L7">
        <v>390561.7</v>
      </c>
      <c r="M7">
        <v>95487.06</v>
      </c>
      <c r="N7">
        <v>390561.7</v>
      </c>
      <c r="P7">
        <v>5</v>
      </c>
      <c r="Q7">
        <v>191897.2</v>
      </c>
      <c r="R7">
        <v>21556.49</v>
      </c>
      <c r="S7">
        <v>387347.9</v>
      </c>
      <c r="U7">
        <v>5</v>
      </c>
      <c r="V7">
        <v>292181.2</v>
      </c>
      <c r="W7">
        <v>45278.01</v>
      </c>
      <c r="X7">
        <v>385816.8</v>
      </c>
      <c r="Z7">
        <f t="shared" si="0"/>
        <v>45278.01</v>
      </c>
    </row>
    <row r="8" spans="1:26" x14ac:dyDescent="0.3">
      <c r="A8">
        <v>6</v>
      </c>
      <c r="B8">
        <v>386652.8</v>
      </c>
      <c r="C8">
        <v>55570.22</v>
      </c>
      <c r="D8">
        <v>501198.2</v>
      </c>
      <c r="F8">
        <v>6</v>
      </c>
      <c r="G8">
        <v>190758.8</v>
      </c>
      <c r="H8">
        <v>35906.800000000003</v>
      </c>
      <c r="I8">
        <v>288472.2</v>
      </c>
      <c r="K8">
        <v>6</v>
      </c>
      <c r="L8">
        <v>285329.3</v>
      </c>
      <c r="M8">
        <v>35806.11</v>
      </c>
      <c r="N8">
        <v>390561.7</v>
      </c>
      <c r="P8">
        <v>6</v>
      </c>
      <c r="Q8">
        <v>290100.40000000002</v>
      </c>
      <c r="R8">
        <v>58537.11</v>
      </c>
      <c r="S8">
        <v>387347.9</v>
      </c>
      <c r="U8">
        <v>6</v>
      </c>
      <c r="V8">
        <v>294218</v>
      </c>
      <c r="W8">
        <v>64853.34</v>
      </c>
      <c r="X8">
        <v>385816.8</v>
      </c>
      <c r="Z8">
        <f t="shared" si="0"/>
        <v>55570.22</v>
      </c>
    </row>
    <row r="9" spans="1:26" x14ac:dyDescent="0.3">
      <c r="A9">
        <v>7</v>
      </c>
      <c r="B9">
        <v>383566.1</v>
      </c>
      <c r="C9">
        <v>84531.13</v>
      </c>
      <c r="D9">
        <v>501198.2</v>
      </c>
      <c r="F9">
        <v>7</v>
      </c>
      <c r="G9">
        <v>285705.40000000002</v>
      </c>
      <c r="H9">
        <v>65171.3</v>
      </c>
      <c r="I9">
        <v>288472.2</v>
      </c>
      <c r="K9">
        <v>7</v>
      </c>
      <c r="L9">
        <v>286606.59999999998</v>
      </c>
      <c r="M9">
        <v>39442.79</v>
      </c>
      <c r="N9">
        <v>390561.7</v>
      </c>
      <c r="P9">
        <v>7</v>
      </c>
      <c r="Q9">
        <v>487300.8</v>
      </c>
      <c r="R9">
        <v>75868.87</v>
      </c>
      <c r="S9">
        <v>487300.8</v>
      </c>
      <c r="U9">
        <v>7</v>
      </c>
      <c r="V9">
        <v>291961.7</v>
      </c>
      <c r="W9">
        <v>54603.95</v>
      </c>
      <c r="X9">
        <v>385816.8</v>
      </c>
      <c r="Z9">
        <f t="shared" si="0"/>
        <v>65171.3</v>
      </c>
    </row>
    <row r="10" spans="1:26" x14ac:dyDescent="0.3">
      <c r="A10">
        <v>8</v>
      </c>
      <c r="B10">
        <v>495895.7</v>
      </c>
      <c r="C10">
        <v>82206.55</v>
      </c>
      <c r="D10">
        <v>501198.2</v>
      </c>
      <c r="F10">
        <v>8</v>
      </c>
      <c r="G10">
        <v>285612</v>
      </c>
      <c r="H10">
        <v>46627.33</v>
      </c>
      <c r="I10">
        <v>288472.2</v>
      </c>
      <c r="K10">
        <v>8</v>
      </c>
      <c r="L10">
        <v>492468.4</v>
      </c>
      <c r="M10">
        <v>85753.77</v>
      </c>
      <c r="N10">
        <v>492468.4</v>
      </c>
      <c r="P10">
        <v>8</v>
      </c>
      <c r="Q10">
        <v>199408</v>
      </c>
      <c r="R10">
        <v>47723.93</v>
      </c>
      <c r="S10">
        <v>487300.8</v>
      </c>
      <c r="U10">
        <v>8</v>
      </c>
      <c r="V10">
        <v>387777.2</v>
      </c>
      <c r="W10">
        <v>51016.82</v>
      </c>
      <c r="X10">
        <v>387777.2</v>
      </c>
      <c r="Z10">
        <f t="shared" si="0"/>
        <v>51016.82</v>
      </c>
    </row>
    <row r="11" spans="1:26" x14ac:dyDescent="0.3">
      <c r="A11">
        <v>9</v>
      </c>
      <c r="B11">
        <v>202657.3</v>
      </c>
      <c r="C11">
        <v>32185.759999999998</v>
      </c>
      <c r="D11">
        <v>501198.2</v>
      </c>
      <c r="F11">
        <v>9</v>
      </c>
      <c r="G11">
        <v>298699.3</v>
      </c>
      <c r="H11">
        <v>48293.34</v>
      </c>
      <c r="I11">
        <v>298699.3</v>
      </c>
      <c r="K11">
        <v>9</v>
      </c>
      <c r="L11">
        <v>387216.9</v>
      </c>
      <c r="M11">
        <v>39759.22</v>
      </c>
      <c r="N11">
        <v>492468.4</v>
      </c>
      <c r="P11">
        <v>9</v>
      </c>
      <c r="Q11">
        <v>194539.3</v>
      </c>
      <c r="R11">
        <v>63854.94</v>
      </c>
      <c r="S11">
        <v>487300.8</v>
      </c>
      <c r="U11">
        <v>9</v>
      </c>
      <c r="V11">
        <v>194418.9</v>
      </c>
      <c r="W11">
        <v>76631.77</v>
      </c>
      <c r="X11">
        <v>387777.2</v>
      </c>
      <c r="Z11">
        <f t="shared" si="0"/>
        <v>48293.34</v>
      </c>
    </row>
    <row r="12" spans="1:26" x14ac:dyDescent="0.3">
      <c r="A12">
        <v>10</v>
      </c>
      <c r="B12">
        <v>297702.5</v>
      </c>
      <c r="C12">
        <v>61213.02</v>
      </c>
      <c r="D12">
        <v>501198.2</v>
      </c>
      <c r="F12">
        <v>10</v>
      </c>
      <c r="G12">
        <v>286261.59999999998</v>
      </c>
      <c r="H12">
        <v>64762.5</v>
      </c>
      <c r="I12">
        <v>298699.3</v>
      </c>
      <c r="K12">
        <v>10</v>
      </c>
      <c r="L12">
        <v>290591.3</v>
      </c>
      <c r="M12">
        <v>92104.3</v>
      </c>
      <c r="N12">
        <v>492468.4</v>
      </c>
      <c r="P12">
        <v>10</v>
      </c>
      <c r="Q12">
        <v>291165.7</v>
      </c>
      <c r="R12">
        <v>33246.720000000001</v>
      </c>
      <c r="S12">
        <v>487300.8</v>
      </c>
      <c r="U12">
        <v>10</v>
      </c>
      <c r="V12">
        <v>284093.3</v>
      </c>
      <c r="W12">
        <v>44777.41</v>
      </c>
      <c r="X12">
        <v>387777.2</v>
      </c>
      <c r="Z12">
        <f t="shared" si="0"/>
        <v>61213.02</v>
      </c>
    </row>
    <row r="13" spans="1:26" x14ac:dyDescent="0.3">
      <c r="A13">
        <v>11</v>
      </c>
      <c r="B13">
        <v>195995.6</v>
      </c>
      <c r="C13">
        <v>43750.03</v>
      </c>
      <c r="D13">
        <v>501198.2</v>
      </c>
      <c r="F13">
        <v>11</v>
      </c>
      <c r="G13">
        <v>199979</v>
      </c>
      <c r="H13">
        <v>57327.69</v>
      </c>
      <c r="I13">
        <v>298699.3</v>
      </c>
      <c r="K13">
        <v>11</v>
      </c>
      <c r="L13">
        <v>387328</v>
      </c>
      <c r="M13">
        <v>71814.91</v>
      </c>
      <c r="N13">
        <v>492468.4</v>
      </c>
      <c r="P13">
        <v>11</v>
      </c>
      <c r="Q13">
        <v>288798.3</v>
      </c>
      <c r="R13">
        <v>76144.23</v>
      </c>
      <c r="S13">
        <v>487300.8</v>
      </c>
      <c r="U13">
        <v>11</v>
      </c>
      <c r="V13">
        <v>292047.40000000002</v>
      </c>
      <c r="W13">
        <v>94179.56</v>
      </c>
      <c r="X13">
        <v>387777.2</v>
      </c>
      <c r="Z13">
        <f t="shared" si="0"/>
        <v>71814.91</v>
      </c>
    </row>
    <row r="14" spans="1:26" x14ac:dyDescent="0.3">
      <c r="A14">
        <v>12</v>
      </c>
      <c r="B14">
        <v>286239.09999999998</v>
      </c>
      <c r="C14">
        <v>34165.68</v>
      </c>
      <c r="D14">
        <v>501198.2</v>
      </c>
      <c r="F14">
        <v>12</v>
      </c>
      <c r="G14">
        <v>292049.3</v>
      </c>
      <c r="H14">
        <v>53899.18</v>
      </c>
      <c r="I14">
        <v>298699.3</v>
      </c>
      <c r="K14">
        <v>12</v>
      </c>
      <c r="L14">
        <v>291655.2</v>
      </c>
      <c r="M14">
        <v>59532.6</v>
      </c>
      <c r="N14">
        <v>492468.4</v>
      </c>
      <c r="P14">
        <v>12</v>
      </c>
      <c r="Q14">
        <v>188448.8</v>
      </c>
      <c r="R14">
        <v>53209.49</v>
      </c>
      <c r="S14">
        <v>487300.8</v>
      </c>
      <c r="U14">
        <v>12</v>
      </c>
      <c r="V14">
        <v>500714.8</v>
      </c>
      <c r="W14">
        <v>79938.48</v>
      </c>
      <c r="X14">
        <v>500714.8</v>
      </c>
      <c r="Z14">
        <f t="shared" si="0"/>
        <v>53899.18</v>
      </c>
    </row>
    <row r="15" spans="1:26" x14ac:dyDescent="0.3">
      <c r="A15">
        <v>13</v>
      </c>
      <c r="B15">
        <v>286826.3</v>
      </c>
      <c r="C15">
        <v>62229.93</v>
      </c>
      <c r="D15">
        <v>501198.2</v>
      </c>
      <c r="F15">
        <v>13</v>
      </c>
      <c r="G15">
        <v>284863.09999999998</v>
      </c>
      <c r="H15">
        <v>56372.12</v>
      </c>
      <c r="I15">
        <v>298699.3</v>
      </c>
      <c r="K15">
        <v>13</v>
      </c>
      <c r="L15">
        <v>289979.3</v>
      </c>
      <c r="M15">
        <v>73390.240000000005</v>
      </c>
      <c r="N15">
        <v>492468.4</v>
      </c>
      <c r="P15">
        <v>13</v>
      </c>
      <c r="Q15">
        <v>194509.3</v>
      </c>
      <c r="R15">
        <v>36306.93</v>
      </c>
      <c r="S15">
        <v>487300.8</v>
      </c>
      <c r="U15">
        <v>13</v>
      </c>
      <c r="V15">
        <v>192633.3</v>
      </c>
      <c r="W15">
        <v>39624.57</v>
      </c>
      <c r="X15">
        <v>500714.8</v>
      </c>
      <c r="Z15">
        <f t="shared" si="0"/>
        <v>56372.12</v>
      </c>
    </row>
    <row r="16" spans="1:26" x14ac:dyDescent="0.3">
      <c r="A16">
        <v>14</v>
      </c>
      <c r="B16">
        <v>194018.9</v>
      </c>
      <c r="C16">
        <v>14856.52</v>
      </c>
      <c r="D16">
        <v>501198.2</v>
      </c>
      <c r="F16">
        <v>14</v>
      </c>
      <c r="G16">
        <v>285214.09999999998</v>
      </c>
      <c r="H16">
        <v>54374.44</v>
      </c>
      <c r="I16">
        <v>298699.3</v>
      </c>
      <c r="K16">
        <v>14</v>
      </c>
      <c r="L16">
        <v>294461.59999999998</v>
      </c>
      <c r="M16">
        <v>62191.99</v>
      </c>
      <c r="N16">
        <v>492468.4</v>
      </c>
      <c r="P16">
        <v>14</v>
      </c>
      <c r="Q16">
        <v>286704</v>
      </c>
      <c r="R16">
        <v>39347.620000000003</v>
      </c>
      <c r="S16">
        <v>487300.8</v>
      </c>
      <c r="U16">
        <v>14</v>
      </c>
      <c r="V16">
        <v>195196.4</v>
      </c>
      <c r="W16">
        <v>57026.89</v>
      </c>
      <c r="X16">
        <v>500714.8</v>
      </c>
      <c r="Z16">
        <f t="shared" si="0"/>
        <v>54374.44</v>
      </c>
    </row>
    <row r="17" spans="1:26" x14ac:dyDescent="0.3">
      <c r="A17">
        <v>15</v>
      </c>
      <c r="B17">
        <v>697795.1</v>
      </c>
      <c r="C17">
        <v>51484.23</v>
      </c>
      <c r="D17">
        <v>697795.1</v>
      </c>
      <c r="F17">
        <v>15</v>
      </c>
      <c r="G17">
        <v>187734.2</v>
      </c>
      <c r="H17">
        <v>55037.45</v>
      </c>
      <c r="I17">
        <v>298699.3</v>
      </c>
      <c r="K17">
        <v>15</v>
      </c>
      <c r="L17">
        <v>196888</v>
      </c>
      <c r="M17">
        <v>62322.66</v>
      </c>
      <c r="N17">
        <v>492468.4</v>
      </c>
      <c r="P17">
        <v>15</v>
      </c>
      <c r="Q17">
        <v>390313.5</v>
      </c>
      <c r="R17">
        <v>39035.599999999999</v>
      </c>
      <c r="S17">
        <v>487300.8</v>
      </c>
      <c r="U17">
        <v>15</v>
      </c>
      <c r="V17">
        <v>292086.8</v>
      </c>
      <c r="W17">
        <v>103221.4</v>
      </c>
      <c r="X17">
        <v>500714.8</v>
      </c>
      <c r="Z17">
        <f t="shared" si="0"/>
        <v>55037.45</v>
      </c>
    </row>
    <row r="18" spans="1:26" x14ac:dyDescent="0.3">
      <c r="A18">
        <v>16</v>
      </c>
      <c r="B18">
        <v>196095.3</v>
      </c>
      <c r="C18">
        <v>38594.300000000003</v>
      </c>
      <c r="D18">
        <v>697795.1</v>
      </c>
      <c r="F18">
        <v>16</v>
      </c>
      <c r="G18">
        <v>387131.8</v>
      </c>
      <c r="H18">
        <v>61365.39</v>
      </c>
      <c r="I18">
        <v>387131.8</v>
      </c>
      <c r="K18">
        <v>16</v>
      </c>
      <c r="L18">
        <v>287229.3</v>
      </c>
      <c r="M18">
        <v>56251.95</v>
      </c>
      <c r="N18">
        <v>492468.4</v>
      </c>
      <c r="P18">
        <v>16</v>
      </c>
      <c r="Q18">
        <v>283070.5</v>
      </c>
      <c r="R18">
        <v>39773.22</v>
      </c>
      <c r="S18">
        <v>487300.8</v>
      </c>
      <c r="U18">
        <v>16</v>
      </c>
      <c r="V18">
        <v>392180.1</v>
      </c>
      <c r="W18">
        <v>67832.820000000007</v>
      </c>
      <c r="X18">
        <v>500714.8</v>
      </c>
      <c r="Z18">
        <f t="shared" si="0"/>
        <v>56251.95</v>
      </c>
    </row>
    <row r="19" spans="1:26" x14ac:dyDescent="0.3">
      <c r="A19">
        <v>17</v>
      </c>
      <c r="B19">
        <v>387124.8</v>
      </c>
      <c r="C19">
        <v>61311.21</v>
      </c>
      <c r="D19">
        <v>697795.1</v>
      </c>
      <c r="F19">
        <v>17</v>
      </c>
      <c r="G19">
        <v>284038.59999999998</v>
      </c>
      <c r="H19">
        <v>70147.37</v>
      </c>
      <c r="I19">
        <v>387131.8</v>
      </c>
      <c r="K19">
        <v>17</v>
      </c>
      <c r="L19">
        <v>287657.3</v>
      </c>
      <c r="M19">
        <v>64411.7</v>
      </c>
      <c r="N19">
        <v>492468.4</v>
      </c>
      <c r="P19">
        <v>17</v>
      </c>
      <c r="Q19">
        <v>288206</v>
      </c>
      <c r="R19">
        <v>56451.29</v>
      </c>
      <c r="S19">
        <v>487300.8</v>
      </c>
      <c r="U19">
        <v>17</v>
      </c>
      <c r="V19">
        <v>289119.09999999998</v>
      </c>
      <c r="W19">
        <v>53227.54</v>
      </c>
      <c r="X19">
        <v>500714.8</v>
      </c>
      <c r="Z19">
        <f t="shared" si="0"/>
        <v>61311.21</v>
      </c>
    </row>
    <row r="20" spans="1:26" x14ac:dyDescent="0.3">
      <c r="A20">
        <v>18</v>
      </c>
      <c r="B20">
        <v>195228</v>
      </c>
      <c r="C20">
        <v>57186.98</v>
      </c>
      <c r="D20">
        <v>697795.1</v>
      </c>
      <c r="F20">
        <v>18</v>
      </c>
      <c r="G20">
        <v>186210</v>
      </c>
      <c r="H20">
        <v>57126.400000000001</v>
      </c>
      <c r="I20">
        <v>387131.8</v>
      </c>
      <c r="K20">
        <v>18</v>
      </c>
      <c r="L20">
        <v>292671.7</v>
      </c>
      <c r="M20">
        <v>27611.03</v>
      </c>
      <c r="N20">
        <v>492468.4</v>
      </c>
      <c r="P20">
        <v>18</v>
      </c>
      <c r="Q20">
        <v>287649.3</v>
      </c>
      <c r="R20">
        <v>69960</v>
      </c>
      <c r="S20">
        <v>487300.8</v>
      </c>
      <c r="U20">
        <v>18</v>
      </c>
      <c r="V20">
        <v>290241.09999999998</v>
      </c>
      <c r="W20">
        <v>39593.14</v>
      </c>
      <c r="X20">
        <v>500714.8</v>
      </c>
      <c r="Z20">
        <f t="shared" si="0"/>
        <v>57126.400000000001</v>
      </c>
    </row>
    <row r="21" spans="1:26" x14ac:dyDescent="0.3">
      <c r="A21">
        <v>19</v>
      </c>
      <c r="B21">
        <v>188163.5</v>
      </c>
      <c r="C21">
        <v>42210.16</v>
      </c>
      <c r="D21">
        <v>697795.1</v>
      </c>
      <c r="F21">
        <v>19</v>
      </c>
      <c r="G21">
        <v>384425.7</v>
      </c>
      <c r="H21">
        <v>80459.7</v>
      </c>
      <c r="I21">
        <v>387131.8</v>
      </c>
      <c r="K21">
        <v>19</v>
      </c>
      <c r="L21">
        <v>282878.59999999998</v>
      </c>
      <c r="M21">
        <v>59029.7</v>
      </c>
      <c r="N21">
        <v>492468.4</v>
      </c>
      <c r="P21">
        <v>19</v>
      </c>
      <c r="Q21">
        <v>386237.8</v>
      </c>
      <c r="R21">
        <v>86999.25</v>
      </c>
      <c r="S21">
        <v>487300.8</v>
      </c>
      <c r="U21">
        <v>19</v>
      </c>
      <c r="V21">
        <v>294652.2</v>
      </c>
      <c r="W21">
        <v>65803.23</v>
      </c>
      <c r="X21">
        <v>500714.8</v>
      </c>
      <c r="Z21">
        <f t="shared" si="0"/>
        <v>65803.23</v>
      </c>
    </row>
    <row r="22" spans="1:26" x14ac:dyDescent="0.3">
      <c r="A22">
        <v>20</v>
      </c>
      <c r="B22">
        <v>193269.1</v>
      </c>
      <c r="C22">
        <v>50674.48</v>
      </c>
      <c r="D22">
        <v>697795.1</v>
      </c>
      <c r="F22">
        <v>20</v>
      </c>
      <c r="G22">
        <v>191500.6</v>
      </c>
      <c r="H22">
        <v>36785.19</v>
      </c>
      <c r="I22">
        <v>387131.8</v>
      </c>
      <c r="K22">
        <v>20</v>
      </c>
      <c r="L22">
        <v>189480.7</v>
      </c>
      <c r="M22">
        <v>50503.11</v>
      </c>
      <c r="N22">
        <v>492468.4</v>
      </c>
      <c r="P22">
        <v>20</v>
      </c>
      <c r="Q22">
        <v>385027.4</v>
      </c>
      <c r="R22">
        <v>42989.09</v>
      </c>
      <c r="S22">
        <v>487300.8</v>
      </c>
      <c r="U22">
        <v>20</v>
      </c>
      <c r="V22">
        <v>189758.2</v>
      </c>
      <c r="W22">
        <v>45050.04</v>
      </c>
      <c r="X22">
        <v>500714.8</v>
      </c>
      <c r="Z22">
        <f t="shared" si="0"/>
        <v>45050.04</v>
      </c>
    </row>
    <row r="23" spans="1:26" x14ac:dyDescent="0.3">
      <c r="A23">
        <v>21</v>
      </c>
      <c r="B23">
        <v>386805.5</v>
      </c>
      <c r="C23">
        <v>39824.81</v>
      </c>
      <c r="D23">
        <v>697795.1</v>
      </c>
      <c r="F23">
        <v>21</v>
      </c>
      <c r="G23">
        <v>499364.3</v>
      </c>
      <c r="H23">
        <v>62827.23</v>
      </c>
      <c r="I23">
        <v>499364.3</v>
      </c>
      <c r="K23">
        <v>21</v>
      </c>
      <c r="L23">
        <v>193531.7</v>
      </c>
      <c r="M23">
        <v>47411.89</v>
      </c>
      <c r="N23">
        <v>492468.4</v>
      </c>
      <c r="P23">
        <v>21</v>
      </c>
      <c r="Q23">
        <v>288240.8</v>
      </c>
      <c r="R23">
        <v>36353.949999999997</v>
      </c>
      <c r="S23">
        <v>487300.8</v>
      </c>
      <c r="U23">
        <v>21</v>
      </c>
      <c r="V23">
        <v>191123.8</v>
      </c>
      <c r="W23">
        <v>51451.45</v>
      </c>
      <c r="X23">
        <v>500714.8</v>
      </c>
      <c r="Z23">
        <f t="shared" si="0"/>
        <v>47411.89</v>
      </c>
    </row>
    <row r="24" spans="1:26" x14ac:dyDescent="0.3">
      <c r="A24">
        <v>22</v>
      </c>
      <c r="B24">
        <v>200639.2</v>
      </c>
      <c r="C24">
        <v>51758.66</v>
      </c>
      <c r="D24">
        <v>697795.1</v>
      </c>
      <c r="F24">
        <v>22</v>
      </c>
      <c r="G24">
        <v>503108.9</v>
      </c>
      <c r="H24">
        <v>67801.66</v>
      </c>
      <c r="I24">
        <v>503108.9</v>
      </c>
      <c r="K24">
        <v>22</v>
      </c>
      <c r="L24">
        <v>388051.9</v>
      </c>
      <c r="M24">
        <v>65818.880000000005</v>
      </c>
      <c r="N24">
        <v>492468.4</v>
      </c>
      <c r="P24">
        <v>22</v>
      </c>
      <c r="Q24">
        <v>197411.5</v>
      </c>
      <c r="R24">
        <v>71004.91</v>
      </c>
      <c r="S24">
        <v>487300.8</v>
      </c>
      <c r="U24">
        <v>22</v>
      </c>
      <c r="V24">
        <v>190040.9</v>
      </c>
      <c r="W24">
        <v>46355.73</v>
      </c>
      <c r="X24">
        <v>500714.8</v>
      </c>
      <c r="Z24">
        <f t="shared" si="0"/>
        <v>65818.880000000005</v>
      </c>
    </row>
    <row r="25" spans="1:26" x14ac:dyDescent="0.3">
      <c r="A25">
        <v>23</v>
      </c>
      <c r="B25">
        <v>300049.09999999998</v>
      </c>
      <c r="C25">
        <v>92010.5</v>
      </c>
      <c r="D25">
        <v>697795.1</v>
      </c>
      <c r="F25">
        <v>23</v>
      </c>
      <c r="G25">
        <v>285161</v>
      </c>
      <c r="H25">
        <v>57055.27</v>
      </c>
      <c r="I25">
        <v>503108.9</v>
      </c>
      <c r="K25">
        <v>23</v>
      </c>
      <c r="L25">
        <v>386011.8</v>
      </c>
      <c r="M25">
        <v>71236.58</v>
      </c>
      <c r="N25">
        <v>492468.4</v>
      </c>
      <c r="P25">
        <v>23</v>
      </c>
      <c r="Q25">
        <v>285440.7</v>
      </c>
      <c r="R25">
        <v>62898.18</v>
      </c>
      <c r="S25">
        <v>487300.8</v>
      </c>
      <c r="U25">
        <v>23</v>
      </c>
      <c r="V25">
        <v>189926.39999999999</v>
      </c>
      <c r="W25">
        <v>54322.04</v>
      </c>
      <c r="X25">
        <v>500714.8</v>
      </c>
      <c r="Z25">
        <f t="shared" si="0"/>
        <v>62898.18</v>
      </c>
    </row>
    <row r="26" spans="1:26" x14ac:dyDescent="0.3">
      <c r="A26">
        <v>24</v>
      </c>
      <c r="B26">
        <v>288069</v>
      </c>
      <c r="C26">
        <v>56684.94</v>
      </c>
      <c r="D26">
        <v>697795.1</v>
      </c>
      <c r="F26">
        <v>24</v>
      </c>
      <c r="G26">
        <v>188228.4</v>
      </c>
      <c r="H26">
        <v>36788.370000000003</v>
      </c>
      <c r="I26">
        <v>503108.9</v>
      </c>
      <c r="K26">
        <v>24</v>
      </c>
      <c r="L26">
        <v>287054.5</v>
      </c>
      <c r="M26">
        <v>48222.14</v>
      </c>
      <c r="N26">
        <v>492468.4</v>
      </c>
      <c r="P26">
        <v>24</v>
      </c>
      <c r="Q26">
        <v>394228.3</v>
      </c>
      <c r="R26">
        <v>65454.99</v>
      </c>
      <c r="S26">
        <v>487300.8</v>
      </c>
      <c r="U26">
        <v>24</v>
      </c>
      <c r="V26">
        <v>384847.9</v>
      </c>
      <c r="W26">
        <v>68590.080000000002</v>
      </c>
      <c r="X26">
        <v>500714.8</v>
      </c>
      <c r="Z26">
        <f t="shared" si="0"/>
        <v>56684.94</v>
      </c>
    </row>
    <row r="27" spans="1:26" x14ac:dyDescent="0.3">
      <c r="A27">
        <v>25</v>
      </c>
      <c r="B27">
        <v>387190.2</v>
      </c>
      <c r="C27">
        <v>64573.15</v>
      </c>
      <c r="D27">
        <v>697795.1</v>
      </c>
      <c r="F27">
        <v>25</v>
      </c>
      <c r="G27">
        <v>286922.8</v>
      </c>
      <c r="H27">
        <v>32648.25</v>
      </c>
      <c r="I27">
        <v>503108.9</v>
      </c>
      <c r="K27">
        <v>25</v>
      </c>
      <c r="L27">
        <v>284386.09999999998</v>
      </c>
      <c r="M27">
        <v>73135.28</v>
      </c>
      <c r="N27">
        <v>492468.4</v>
      </c>
      <c r="P27">
        <v>25</v>
      </c>
      <c r="Q27">
        <v>192451.8</v>
      </c>
      <c r="R27">
        <v>39849.660000000003</v>
      </c>
      <c r="S27">
        <v>487300.8</v>
      </c>
      <c r="U27">
        <v>25</v>
      </c>
      <c r="V27">
        <v>190247</v>
      </c>
      <c r="W27">
        <v>42998.71</v>
      </c>
      <c r="X27">
        <v>500714.8</v>
      </c>
      <c r="Z27">
        <f t="shared" si="0"/>
        <v>42998.71</v>
      </c>
    </row>
    <row r="28" spans="1:26" x14ac:dyDescent="0.3">
      <c r="A28">
        <v>26</v>
      </c>
      <c r="B28">
        <v>289455.7</v>
      </c>
      <c r="C28">
        <v>56846.15</v>
      </c>
      <c r="D28">
        <v>697795.1</v>
      </c>
      <c r="F28">
        <v>26</v>
      </c>
      <c r="G28">
        <v>386453.5</v>
      </c>
      <c r="H28">
        <v>89489.02</v>
      </c>
      <c r="I28">
        <v>503108.9</v>
      </c>
      <c r="K28">
        <v>26</v>
      </c>
      <c r="L28">
        <v>287690.09999999998</v>
      </c>
      <c r="M28">
        <v>47146.83</v>
      </c>
      <c r="N28">
        <v>492468.4</v>
      </c>
      <c r="P28">
        <v>26</v>
      </c>
      <c r="Q28">
        <v>286218.2</v>
      </c>
      <c r="R28">
        <v>53679.62</v>
      </c>
      <c r="S28">
        <v>487300.8</v>
      </c>
      <c r="U28">
        <v>26</v>
      </c>
      <c r="V28">
        <v>301404.40000000002</v>
      </c>
      <c r="W28">
        <v>77086.98</v>
      </c>
      <c r="X28">
        <v>500714.8</v>
      </c>
      <c r="Z28">
        <f t="shared" si="0"/>
        <v>56846.15</v>
      </c>
    </row>
    <row r="29" spans="1:26" x14ac:dyDescent="0.3">
      <c r="A29">
        <v>27</v>
      </c>
      <c r="B29">
        <v>384482.6</v>
      </c>
      <c r="C29">
        <v>100109.3</v>
      </c>
      <c r="D29">
        <v>697795.1</v>
      </c>
      <c r="F29">
        <v>27</v>
      </c>
      <c r="G29">
        <v>292726.5</v>
      </c>
      <c r="H29">
        <v>58843.89</v>
      </c>
      <c r="I29">
        <v>503108.9</v>
      </c>
      <c r="K29">
        <v>27</v>
      </c>
      <c r="L29">
        <v>288987</v>
      </c>
      <c r="M29">
        <v>60140.639999999999</v>
      </c>
      <c r="N29">
        <v>492468.4</v>
      </c>
      <c r="P29">
        <v>27</v>
      </c>
      <c r="Q29">
        <v>290939.2</v>
      </c>
      <c r="R29">
        <v>76754.740000000005</v>
      </c>
      <c r="S29">
        <v>487300.8</v>
      </c>
      <c r="U29">
        <v>27</v>
      </c>
      <c r="V29">
        <v>384657.5</v>
      </c>
      <c r="W29">
        <v>70904.22</v>
      </c>
      <c r="X29">
        <v>500714.8</v>
      </c>
      <c r="Z29">
        <f t="shared" si="0"/>
        <v>70904.22</v>
      </c>
    </row>
    <row r="30" spans="1:26" x14ac:dyDescent="0.3">
      <c r="A30">
        <v>28</v>
      </c>
      <c r="B30">
        <v>283612.7</v>
      </c>
      <c r="C30">
        <v>58964.480000000003</v>
      </c>
      <c r="D30">
        <v>697795.1</v>
      </c>
      <c r="F30">
        <v>28</v>
      </c>
      <c r="G30">
        <v>387257.2</v>
      </c>
      <c r="H30">
        <v>73732.679999999993</v>
      </c>
      <c r="I30">
        <v>503108.9</v>
      </c>
      <c r="K30">
        <v>28</v>
      </c>
      <c r="L30">
        <v>191833.7</v>
      </c>
      <c r="M30">
        <v>36223.57</v>
      </c>
      <c r="N30">
        <v>492468.4</v>
      </c>
      <c r="P30">
        <v>28</v>
      </c>
      <c r="Q30">
        <v>397054.4</v>
      </c>
      <c r="R30">
        <v>82785.55</v>
      </c>
      <c r="S30">
        <v>487300.8</v>
      </c>
      <c r="U30">
        <v>28</v>
      </c>
      <c r="V30">
        <v>291686.3</v>
      </c>
      <c r="W30">
        <v>68523.53</v>
      </c>
      <c r="X30">
        <v>500714.8</v>
      </c>
      <c r="Z30">
        <f t="shared" si="0"/>
        <v>68523.53</v>
      </c>
    </row>
    <row r="31" spans="1:26" x14ac:dyDescent="0.3">
      <c r="A31">
        <v>29</v>
      </c>
      <c r="B31">
        <v>289519</v>
      </c>
      <c r="C31">
        <v>62085.99</v>
      </c>
      <c r="D31">
        <v>697795.1</v>
      </c>
      <c r="F31">
        <v>29</v>
      </c>
      <c r="G31">
        <v>284524.3</v>
      </c>
      <c r="H31">
        <v>38608.47</v>
      </c>
      <c r="I31">
        <v>503108.9</v>
      </c>
      <c r="K31">
        <v>29</v>
      </c>
      <c r="L31">
        <v>289564.3</v>
      </c>
      <c r="M31">
        <v>67753.34</v>
      </c>
      <c r="N31">
        <v>492468.4</v>
      </c>
      <c r="P31">
        <v>29</v>
      </c>
      <c r="Q31">
        <v>289607.90000000002</v>
      </c>
      <c r="R31">
        <v>60074.14</v>
      </c>
      <c r="S31">
        <v>487300.8</v>
      </c>
      <c r="U31">
        <v>29</v>
      </c>
      <c r="V31">
        <v>294544.59999999998</v>
      </c>
      <c r="W31">
        <v>96468</v>
      </c>
      <c r="X31">
        <v>500714.8</v>
      </c>
      <c r="Z31">
        <f t="shared" si="0"/>
        <v>62085.99</v>
      </c>
    </row>
    <row r="32" spans="1:26" x14ac:dyDescent="0.3">
      <c r="A32">
        <v>30</v>
      </c>
      <c r="B32">
        <v>292567.90000000002</v>
      </c>
      <c r="C32">
        <v>61350.37</v>
      </c>
      <c r="D32">
        <v>697795.1</v>
      </c>
      <c r="F32">
        <v>30</v>
      </c>
      <c r="G32">
        <v>199422.9</v>
      </c>
      <c r="H32">
        <v>65036.88</v>
      </c>
      <c r="I32">
        <v>503108.9</v>
      </c>
      <c r="K32">
        <v>30</v>
      </c>
      <c r="L32">
        <v>190866.2</v>
      </c>
      <c r="M32">
        <v>49934.99</v>
      </c>
      <c r="N32">
        <v>492468.4</v>
      </c>
      <c r="P32">
        <v>30</v>
      </c>
      <c r="Q32">
        <v>287752.40000000002</v>
      </c>
      <c r="R32">
        <v>53811.95</v>
      </c>
      <c r="S32">
        <v>487300.8</v>
      </c>
      <c r="U32">
        <v>30</v>
      </c>
      <c r="V32">
        <v>200165.1</v>
      </c>
      <c r="W32">
        <v>68146.039999999994</v>
      </c>
      <c r="X32">
        <v>500714.8</v>
      </c>
      <c r="Z32">
        <f t="shared" si="0"/>
        <v>61350.37</v>
      </c>
    </row>
    <row r="33" spans="1:26" x14ac:dyDescent="0.3">
      <c r="A33">
        <v>31</v>
      </c>
      <c r="B33">
        <v>292914.7</v>
      </c>
      <c r="C33">
        <v>82475.89</v>
      </c>
      <c r="D33">
        <v>697795.1</v>
      </c>
      <c r="F33">
        <v>31</v>
      </c>
      <c r="G33">
        <v>292895.8</v>
      </c>
      <c r="H33">
        <v>85181.24</v>
      </c>
      <c r="I33">
        <v>503108.9</v>
      </c>
      <c r="K33">
        <v>31</v>
      </c>
      <c r="L33">
        <v>188541.1</v>
      </c>
      <c r="M33">
        <v>59007.7</v>
      </c>
      <c r="N33">
        <v>492468.4</v>
      </c>
      <c r="P33">
        <v>31</v>
      </c>
      <c r="Q33">
        <v>292985.8</v>
      </c>
      <c r="R33">
        <v>67444.33</v>
      </c>
      <c r="S33">
        <v>487300.8</v>
      </c>
      <c r="U33">
        <v>31</v>
      </c>
      <c r="V33">
        <v>386934.5</v>
      </c>
      <c r="W33">
        <v>59208.35</v>
      </c>
      <c r="X33">
        <v>500714.8</v>
      </c>
      <c r="Z33">
        <f t="shared" si="0"/>
        <v>67444.33</v>
      </c>
    </row>
    <row r="34" spans="1:26" x14ac:dyDescent="0.3">
      <c r="A34">
        <v>32</v>
      </c>
      <c r="B34">
        <v>286146.7</v>
      </c>
      <c r="C34">
        <v>15242.89</v>
      </c>
      <c r="D34">
        <v>697795.1</v>
      </c>
      <c r="F34">
        <v>32</v>
      </c>
      <c r="G34">
        <v>191123</v>
      </c>
      <c r="H34">
        <v>61979.61</v>
      </c>
      <c r="I34">
        <v>503108.9</v>
      </c>
      <c r="K34">
        <v>32</v>
      </c>
      <c r="L34">
        <v>286167.7</v>
      </c>
      <c r="M34">
        <v>63929.88</v>
      </c>
      <c r="N34">
        <v>492468.4</v>
      </c>
      <c r="P34">
        <v>32</v>
      </c>
      <c r="Q34">
        <v>290660.3</v>
      </c>
      <c r="R34">
        <v>68569.97</v>
      </c>
      <c r="S34">
        <v>487300.8</v>
      </c>
      <c r="U34">
        <v>32</v>
      </c>
      <c r="V34">
        <v>295267.5</v>
      </c>
      <c r="W34">
        <v>97074.27</v>
      </c>
      <c r="X34">
        <v>500714.8</v>
      </c>
      <c r="Z34">
        <f t="shared" si="0"/>
        <v>63929.88</v>
      </c>
    </row>
    <row r="35" spans="1:26" x14ac:dyDescent="0.3">
      <c r="A35">
        <v>33</v>
      </c>
      <c r="B35">
        <v>188829.4</v>
      </c>
      <c r="C35">
        <v>49229.34</v>
      </c>
      <c r="D35">
        <v>697795.1</v>
      </c>
      <c r="F35">
        <v>33</v>
      </c>
      <c r="G35">
        <v>189757.5</v>
      </c>
      <c r="H35">
        <v>50273.48</v>
      </c>
      <c r="I35">
        <v>503108.9</v>
      </c>
      <c r="K35">
        <v>33</v>
      </c>
      <c r="L35">
        <v>286009.59999999998</v>
      </c>
      <c r="M35">
        <v>67370.94</v>
      </c>
      <c r="N35">
        <v>492468.4</v>
      </c>
      <c r="P35">
        <v>33</v>
      </c>
      <c r="Q35">
        <v>383657.8</v>
      </c>
      <c r="R35">
        <v>64170.91</v>
      </c>
      <c r="S35">
        <v>487300.8</v>
      </c>
      <c r="U35">
        <v>33</v>
      </c>
      <c r="V35">
        <v>387421.6</v>
      </c>
      <c r="W35">
        <v>75597.13</v>
      </c>
      <c r="X35">
        <v>500714.8</v>
      </c>
      <c r="Z35">
        <f t="shared" si="0"/>
        <v>64170.91</v>
      </c>
    </row>
    <row r="36" spans="1:26" x14ac:dyDescent="0.3">
      <c r="A36">
        <v>34</v>
      </c>
      <c r="B36">
        <v>387161.9</v>
      </c>
      <c r="C36">
        <v>65412.6</v>
      </c>
      <c r="D36">
        <v>697795.1</v>
      </c>
      <c r="F36">
        <v>34</v>
      </c>
      <c r="G36">
        <v>292318.59999999998</v>
      </c>
      <c r="H36">
        <v>73137.679999999993</v>
      </c>
      <c r="I36">
        <v>503108.9</v>
      </c>
      <c r="K36">
        <v>34</v>
      </c>
      <c r="L36">
        <v>195063.1</v>
      </c>
      <c r="M36">
        <v>64512.06</v>
      </c>
      <c r="N36">
        <v>492468.4</v>
      </c>
      <c r="P36">
        <v>34</v>
      </c>
      <c r="Q36">
        <v>386614.3</v>
      </c>
      <c r="R36">
        <v>64871.18</v>
      </c>
      <c r="S36">
        <v>487300.8</v>
      </c>
      <c r="U36">
        <v>34</v>
      </c>
      <c r="V36">
        <v>288066.09999999998</v>
      </c>
      <c r="W36">
        <v>44464.03</v>
      </c>
      <c r="X36">
        <v>500714.8</v>
      </c>
      <c r="Z36">
        <f t="shared" si="0"/>
        <v>64871.18</v>
      </c>
    </row>
    <row r="37" spans="1:26" x14ac:dyDescent="0.3">
      <c r="A37">
        <v>35</v>
      </c>
      <c r="B37">
        <v>277696.8</v>
      </c>
      <c r="C37">
        <v>67578.28</v>
      </c>
      <c r="D37">
        <v>697795.1</v>
      </c>
      <c r="F37">
        <v>35</v>
      </c>
      <c r="G37">
        <v>290629</v>
      </c>
      <c r="H37">
        <v>30644.91</v>
      </c>
      <c r="I37">
        <v>503108.9</v>
      </c>
      <c r="K37">
        <v>35</v>
      </c>
      <c r="L37">
        <v>286273.90000000002</v>
      </c>
      <c r="M37">
        <v>54536.82</v>
      </c>
      <c r="N37">
        <v>492468.4</v>
      </c>
      <c r="P37">
        <v>35</v>
      </c>
      <c r="Q37">
        <v>289244.90000000002</v>
      </c>
      <c r="R37">
        <v>68006.77</v>
      </c>
      <c r="S37">
        <v>487300.8</v>
      </c>
      <c r="U37">
        <v>35</v>
      </c>
      <c r="V37">
        <v>385266.3</v>
      </c>
      <c r="W37">
        <v>70662.05</v>
      </c>
      <c r="X37">
        <v>500714.8</v>
      </c>
      <c r="Z37">
        <f t="shared" si="0"/>
        <v>67578.28</v>
      </c>
    </row>
    <row r="38" spans="1:26" x14ac:dyDescent="0.3">
      <c r="A38">
        <v>36</v>
      </c>
      <c r="B38">
        <v>290611.8</v>
      </c>
      <c r="C38">
        <v>79461.19</v>
      </c>
      <c r="D38">
        <v>697795.1</v>
      </c>
      <c r="F38">
        <v>36</v>
      </c>
      <c r="G38">
        <v>401751</v>
      </c>
      <c r="H38">
        <v>79057.039999999994</v>
      </c>
      <c r="I38">
        <v>503108.9</v>
      </c>
      <c r="K38">
        <v>36</v>
      </c>
      <c r="L38">
        <v>281285.59999999998</v>
      </c>
      <c r="M38">
        <v>60125.98</v>
      </c>
      <c r="N38">
        <v>492468.4</v>
      </c>
      <c r="P38">
        <v>36</v>
      </c>
      <c r="Q38">
        <v>193082.9</v>
      </c>
      <c r="R38">
        <v>44461.16</v>
      </c>
      <c r="S38">
        <v>487300.8</v>
      </c>
      <c r="U38">
        <v>36</v>
      </c>
      <c r="V38">
        <v>292978</v>
      </c>
      <c r="W38">
        <v>62589.14</v>
      </c>
      <c r="X38">
        <v>500714.8</v>
      </c>
      <c r="Z38">
        <f t="shared" si="0"/>
        <v>62589.14</v>
      </c>
    </row>
    <row r="39" spans="1:26" x14ac:dyDescent="0.3">
      <c r="A39">
        <v>37</v>
      </c>
      <c r="B39">
        <v>395225</v>
      </c>
      <c r="C39">
        <v>48268.2</v>
      </c>
      <c r="D39">
        <v>697795.1</v>
      </c>
      <c r="F39">
        <v>37</v>
      </c>
      <c r="G39">
        <v>297344.40000000002</v>
      </c>
      <c r="H39">
        <v>48768.44</v>
      </c>
      <c r="I39">
        <v>503108.9</v>
      </c>
      <c r="K39">
        <v>37</v>
      </c>
      <c r="L39">
        <v>482537.9</v>
      </c>
      <c r="M39">
        <v>69575.06</v>
      </c>
      <c r="N39">
        <v>492468.4</v>
      </c>
      <c r="P39">
        <v>37</v>
      </c>
      <c r="Q39">
        <v>286398.2</v>
      </c>
      <c r="R39">
        <v>77403.25</v>
      </c>
      <c r="S39">
        <v>487300.8</v>
      </c>
      <c r="U39">
        <v>37</v>
      </c>
      <c r="V39">
        <v>291810.3</v>
      </c>
      <c r="W39">
        <v>69277.48</v>
      </c>
      <c r="X39">
        <v>500714.8</v>
      </c>
      <c r="Z39">
        <f t="shared" si="0"/>
        <v>69277.48</v>
      </c>
    </row>
    <row r="40" spans="1:26" x14ac:dyDescent="0.3">
      <c r="A40">
        <v>38</v>
      </c>
      <c r="B40">
        <v>402874.9</v>
      </c>
      <c r="C40">
        <v>81029.64</v>
      </c>
      <c r="D40">
        <v>697795.1</v>
      </c>
      <c r="F40">
        <v>38</v>
      </c>
      <c r="G40">
        <v>296405.5</v>
      </c>
      <c r="H40">
        <v>70059.710000000006</v>
      </c>
      <c r="I40">
        <v>503108.9</v>
      </c>
      <c r="K40">
        <v>38</v>
      </c>
      <c r="L40">
        <v>387171.5</v>
      </c>
      <c r="M40">
        <v>62007.46</v>
      </c>
      <c r="N40">
        <v>492468.4</v>
      </c>
      <c r="P40">
        <v>38</v>
      </c>
      <c r="Q40">
        <v>196408.7</v>
      </c>
      <c r="R40">
        <v>60198.84</v>
      </c>
      <c r="S40">
        <v>487300.8</v>
      </c>
      <c r="U40">
        <v>38</v>
      </c>
      <c r="V40">
        <v>287074.40000000002</v>
      </c>
      <c r="W40">
        <v>37097.72</v>
      </c>
      <c r="X40">
        <v>500714.8</v>
      </c>
      <c r="Z40">
        <f t="shared" si="0"/>
        <v>62007.46</v>
      </c>
    </row>
    <row r="41" spans="1:26" x14ac:dyDescent="0.3">
      <c r="A41">
        <v>39</v>
      </c>
      <c r="B41">
        <v>291589.40000000002</v>
      </c>
      <c r="C41">
        <v>79188.84</v>
      </c>
      <c r="D41">
        <v>697795.1</v>
      </c>
      <c r="F41">
        <v>39</v>
      </c>
      <c r="G41">
        <v>587382.9</v>
      </c>
      <c r="H41">
        <v>59766.28</v>
      </c>
      <c r="I41">
        <v>587382.9</v>
      </c>
      <c r="K41">
        <v>39</v>
      </c>
      <c r="L41">
        <v>287388</v>
      </c>
      <c r="M41">
        <v>48476.11</v>
      </c>
      <c r="N41">
        <v>492468.4</v>
      </c>
      <c r="P41">
        <v>39</v>
      </c>
      <c r="Q41">
        <v>601244.80000000005</v>
      </c>
      <c r="R41">
        <v>88203.46</v>
      </c>
      <c r="S41">
        <v>601244.80000000005</v>
      </c>
      <c r="U41">
        <v>39</v>
      </c>
      <c r="V41">
        <v>192307.5</v>
      </c>
      <c r="W41">
        <v>53337.03</v>
      </c>
      <c r="X41">
        <v>500714.8</v>
      </c>
      <c r="Z41">
        <f t="shared" si="0"/>
        <v>59766.28</v>
      </c>
    </row>
    <row r="42" spans="1:26" x14ac:dyDescent="0.3">
      <c r="A42">
        <v>40</v>
      </c>
      <c r="B42">
        <v>290839.2</v>
      </c>
      <c r="C42">
        <v>80090.53</v>
      </c>
      <c r="D42">
        <v>697795.1</v>
      </c>
      <c r="F42">
        <v>40</v>
      </c>
      <c r="G42">
        <v>494186.3</v>
      </c>
      <c r="H42">
        <v>106542.5</v>
      </c>
      <c r="I42">
        <v>587382.9</v>
      </c>
      <c r="K42">
        <v>40</v>
      </c>
      <c r="L42">
        <v>283362.8</v>
      </c>
      <c r="M42">
        <v>76097.62</v>
      </c>
      <c r="N42">
        <v>492468.4</v>
      </c>
      <c r="P42">
        <v>40</v>
      </c>
      <c r="Q42">
        <v>288772.59999999998</v>
      </c>
      <c r="R42">
        <v>60090.95</v>
      </c>
      <c r="S42">
        <v>601244.80000000005</v>
      </c>
      <c r="U42">
        <v>40</v>
      </c>
      <c r="V42">
        <v>292632.5</v>
      </c>
      <c r="W42">
        <v>69943.19</v>
      </c>
      <c r="X42">
        <v>500714.8</v>
      </c>
      <c r="Z42">
        <f t="shared" si="0"/>
        <v>76097.62</v>
      </c>
    </row>
    <row r="43" spans="1:26" x14ac:dyDescent="0.3">
      <c r="A43">
        <v>41</v>
      </c>
      <c r="B43">
        <v>384377.9</v>
      </c>
      <c r="C43">
        <v>53061.07</v>
      </c>
      <c r="D43">
        <v>697795.1</v>
      </c>
      <c r="F43">
        <v>41</v>
      </c>
      <c r="G43">
        <v>194792.8</v>
      </c>
      <c r="H43">
        <v>58736.43</v>
      </c>
      <c r="I43">
        <v>587382.9</v>
      </c>
      <c r="K43">
        <v>41</v>
      </c>
      <c r="L43">
        <v>291512.3</v>
      </c>
      <c r="M43">
        <v>50906.52</v>
      </c>
      <c r="N43">
        <v>492468.4</v>
      </c>
      <c r="P43">
        <v>41</v>
      </c>
      <c r="Q43">
        <v>486289.3</v>
      </c>
      <c r="R43">
        <v>89939.71</v>
      </c>
      <c r="S43">
        <v>601244.80000000005</v>
      </c>
      <c r="U43">
        <v>41</v>
      </c>
      <c r="V43">
        <v>287463.09999999998</v>
      </c>
      <c r="W43">
        <v>42524.74</v>
      </c>
      <c r="X43">
        <v>500714.8</v>
      </c>
      <c r="Z43">
        <f t="shared" si="0"/>
        <v>53061.07</v>
      </c>
    </row>
    <row r="44" spans="1:26" x14ac:dyDescent="0.3">
      <c r="A44">
        <v>42</v>
      </c>
      <c r="B44">
        <v>294400.3</v>
      </c>
      <c r="C44">
        <v>69093.45</v>
      </c>
      <c r="D44">
        <v>697795.1</v>
      </c>
      <c r="F44">
        <v>42</v>
      </c>
      <c r="G44">
        <v>297240</v>
      </c>
      <c r="H44">
        <v>66049.94</v>
      </c>
      <c r="I44">
        <v>587382.9</v>
      </c>
      <c r="K44">
        <v>42</v>
      </c>
      <c r="L44">
        <v>282173.3</v>
      </c>
      <c r="M44">
        <v>76334.490000000005</v>
      </c>
      <c r="N44">
        <v>492468.4</v>
      </c>
      <c r="P44">
        <v>42</v>
      </c>
      <c r="Q44">
        <v>289026.7</v>
      </c>
      <c r="R44">
        <v>64548.86</v>
      </c>
      <c r="S44">
        <v>601244.80000000005</v>
      </c>
      <c r="U44">
        <v>42</v>
      </c>
      <c r="V44">
        <v>197396.3</v>
      </c>
      <c r="W44">
        <v>66007.47</v>
      </c>
      <c r="X44">
        <v>500714.8</v>
      </c>
      <c r="Z44">
        <f t="shared" si="0"/>
        <v>66049.94</v>
      </c>
    </row>
    <row r="45" spans="1:26" x14ac:dyDescent="0.3">
      <c r="A45">
        <v>43</v>
      </c>
      <c r="B45">
        <v>386497.8</v>
      </c>
      <c r="C45">
        <v>73575.210000000006</v>
      </c>
      <c r="D45">
        <v>697795.1</v>
      </c>
      <c r="F45">
        <v>43</v>
      </c>
      <c r="G45">
        <v>383667.4</v>
      </c>
      <c r="H45">
        <v>51189.61</v>
      </c>
      <c r="I45">
        <v>587382.9</v>
      </c>
      <c r="K45">
        <v>43</v>
      </c>
      <c r="L45">
        <v>191806.3</v>
      </c>
      <c r="M45">
        <v>50833.04</v>
      </c>
      <c r="N45">
        <v>492468.4</v>
      </c>
      <c r="P45">
        <v>43</v>
      </c>
      <c r="Q45">
        <v>195381</v>
      </c>
      <c r="R45">
        <v>48262.2</v>
      </c>
      <c r="S45">
        <v>601244.80000000005</v>
      </c>
      <c r="U45">
        <v>43</v>
      </c>
      <c r="V45">
        <v>494965.1</v>
      </c>
      <c r="W45">
        <v>40846.29</v>
      </c>
      <c r="X45">
        <v>500714.8</v>
      </c>
      <c r="Z45">
        <f t="shared" si="0"/>
        <v>50833.04</v>
      </c>
    </row>
    <row r="46" spans="1:26" x14ac:dyDescent="0.3">
      <c r="A46">
        <v>44</v>
      </c>
      <c r="B46">
        <v>386308.5</v>
      </c>
      <c r="C46">
        <v>80042.38</v>
      </c>
      <c r="D46">
        <v>697795.1</v>
      </c>
      <c r="F46">
        <v>44</v>
      </c>
      <c r="G46">
        <v>287486</v>
      </c>
      <c r="H46">
        <v>67859.320000000007</v>
      </c>
      <c r="I46">
        <v>587382.9</v>
      </c>
      <c r="K46">
        <v>44</v>
      </c>
      <c r="L46">
        <v>289380.5</v>
      </c>
      <c r="M46">
        <v>60025.22</v>
      </c>
      <c r="N46">
        <v>492468.4</v>
      </c>
      <c r="P46">
        <v>44</v>
      </c>
      <c r="Q46">
        <v>385466.2</v>
      </c>
      <c r="R46">
        <v>65330.28</v>
      </c>
      <c r="S46">
        <v>601244.80000000005</v>
      </c>
      <c r="U46">
        <v>44</v>
      </c>
      <c r="V46">
        <v>698655.3</v>
      </c>
      <c r="W46">
        <v>76582.27</v>
      </c>
      <c r="X46">
        <v>698655.3</v>
      </c>
      <c r="Z46">
        <f t="shared" si="0"/>
        <v>67859.320000000007</v>
      </c>
    </row>
    <row r="47" spans="1:26" x14ac:dyDescent="0.3">
      <c r="A47">
        <v>45</v>
      </c>
      <c r="B47">
        <v>385635.6</v>
      </c>
      <c r="C47">
        <v>63812.77</v>
      </c>
      <c r="D47">
        <v>697795.1</v>
      </c>
      <c r="F47">
        <v>45</v>
      </c>
      <c r="G47">
        <v>187778</v>
      </c>
      <c r="H47">
        <v>37680.69</v>
      </c>
      <c r="I47">
        <v>587382.9</v>
      </c>
      <c r="K47">
        <v>45</v>
      </c>
      <c r="L47">
        <v>188621.8</v>
      </c>
      <c r="M47">
        <v>59503.83</v>
      </c>
      <c r="N47">
        <v>492468.4</v>
      </c>
      <c r="P47">
        <v>45</v>
      </c>
      <c r="Q47">
        <v>190823</v>
      </c>
      <c r="R47">
        <v>38554.36</v>
      </c>
      <c r="S47">
        <v>601244.80000000005</v>
      </c>
      <c r="U47">
        <v>45</v>
      </c>
      <c r="V47">
        <v>290294.3</v>
      </c>
      <c r="W47">
        <v>68833.279999999999</v>
      </c>
      <c r="X47">
        <v>698655.3</v>
      </c>
      <c r="Z47">
        <f t="shared" si="0"/>
        <v>59503.83</v>
      </c>
    </row>
    <row r="48" spans="1:26" x14ac:dyDescent="0.3">
      <c r="A48">
        <v>46</v>
      </c>
      <c r="B48">
        <v>286555.40000000002</v>
      </c>
      <c r="C48">
        <v>61725.279999999999</v>
      </c>
      <c r="D48">
        <v>697795.1</v>
      </c>
      <c r="F48">
        <v>46</v>
      </c>
      <c r="G48">
        <v>284312.5</v>
      </c>
      <c r="H48">
        <v>42795.53</v>
      </c>
      <c r="I48">
        <v>587382.9</v>
      </c>
      <c r="K48">
        <v>46</v>
      </c>
      <c r="L48">
        <v>291396</v>
      </c>
      <c r="M48">
        <v>67205.679999999993</v>
      </c>
      <c r="N48">
        <v>492468.4</v>
      </c>
      <c r="P48">
        <v>46</v>
      </c>
      <c r="Q48">
        <v>386358.9</v>
      </c>
      <c r="R48">
        <v>65191.81</v>
      </c>
      <c r="S48">
        <v>601244.80000000005</v>
      </c>
      <c r="U48">
        <v>46</v>
      </c>
      <c r="V48">
        <v>196978.5</v>
      </c>
      <c r="W48">
        <v>45156.55</v>
      </c>
      <c r="X48">
        <v>698655.3</v>
      </c>
      <c r="Z48">
        <f t="shared" si="0"/>
        <v>61725.279999999999</v>
      </c>
    </row>
    <row r="49" spans="1:26" x14ac:dyDescent="0.3">
      <c r="A49">
        <v>47</v>
      </c>
      <c r="B49">
        <v>190258.9</v>
      </c>
      <c r="C49">
        <v>62002.28</v>
      </c>
      <c r="D49">
        <v>697795.1</v>
      </c>
      <c r="F49">
        <v>47</v>
      </c>
      <c r="G49">
        <v>498797.6</v>
      </c>
      <c r="H49">
        <v>76849.38</v>
      </c>
      <c r="I49">
        <v>587382.9</v>
      </c>
      <c r="K49">
        <v>47</v>
      </c>
      <c r="L49">
        <v>293345.7</v>
      </c>
      <c r="M49">
        <v>62760.62</v>
      </c>
      <c r="N49">
        <v>492468.4</v>
      </c>
      <c r="P49">
        <v>47</v>
      </c>
      <c r="Q49">
        <v>387444.8</v>
      </c>
      <c r="R49">
        <v>85384.53</v>
      </c>
      <c r="S49">
        <v>601244.80000000005</v>
      </c>
      <c r="U49">
        <v>47</v>
      </c>
      <c r="V49">
        <v>388421.3</v>
      </c>
      <c r="W49">
        <v>88309.71</v>
      </c>
      <c r="X49">
        <v>698655.3</v>
      </c>
      <c r="Z49">
        <f t="shared" si="0"/>
        <v>76849.38</v>
      </c>
    </row>
    <row r="50" spans="1:26" x14ac:dyDescent="0.3">
      <c r="A50">
        <v>48</v>
      </c>
      <c r="B50">
        <v>193274.8</v>
      </c>
      <c r="C50">
        <v>76816.59</v>
      </c>
      <c r="D50">
        <v>697795.1</v>
      </c>
      <c r="F50">
        <v>48</v>
      </c>
      <c r="G50">
        <v>187767.3</v>
      </c>
      <c r="H50">
        <v>42211</v>
      </c>
      <c r="I50">
        <v>587382.9</v>
      </c>
      <c r="K50">
        <v>48</v>
      </c>
      <c r="L50">
        <v>187347.4</v>
      </c>
      <c r="M50">
        <v>31754.38</v>
      </c>
      <c r="N50">
        <v>492468.4</v>
      </c>
      <c r="P50">
        <v>48</v>
      </c>
      <c r="Q50">
        <v>388608.4</v>
      </c>
      <c r="R50">
        <v>82050.75</v>
      </c>
      <c r="S50">
        <v>601244.80000000005</v>
      </c>
      <c r="U50">
        <v>48</v>
      </c>
      <c r="V50">
        <v>197169.1</v>
      </c>
      <c r="W50">
        <v>58968.39</v>
      </c>
      <c r="X50">
        <v>698655.3</v>
      </c>
      <c r="Z50">
        <f t="shared" si="0"/>
        <v>58968.39</v>
      </c>
    </row>
    <row r="51" spans="1:26" x14ac:dyDescent="0.3">
      <c r="A51">
        <v>49</v>
      </c>
      <c r="B51">
        <v>193935.4</v>
      </c>
      <c r="C51">
        <v>47137.96</v>
      </c>
      <c r="D51">
        <v>697795.1</v>
      </c>
      <c r="F51">
        <v>49</v>
      </c>
      <c r="G51">
        <v>192119.9</v>
      </c>
      <c r="H51">
        <v>37591.949999999997</v>
      </c>
      <c r="I51">
        <v>587382.9</v>
      </c>
      <c r="K51">
        <v>49</v>
      </c>
      <c r="L51">
        <v>287132.79999999999</v>
      </c>
      <c r="M51">
        <v>34566.31</v>
      </c>
      <c r="N51">
        <v>492468.4</v>
      </c>
      <c r="P51">
        <v>49</v>
      </c>
      <c r="Q51">
        <v>192780</v>
      </c>
      <c r="R51">
        <v>33970.9</v>
      </c>
      <c r="S51">
        <v>601244.80000000005</v>
      </c>
      <c r="U51">
        <v>49</v>
      </c>
      <c r="V51">
        <v>189648</v>
      </c>
      <c r="W51">
        <v>39358.36</v>
      </c>
      <c r="X51">
        <v>698655.3</v>
      </c>
      <c r="Z51">
        <f t="shared" si="0"/>
        <v>37591.949999999997</v>
      </c>
    </row>
    <row r="52" spans="1:26" x14ac:dyDescent="0.3">
      <c r="A52">
        <v>50</v>
      </c>
      <c r="B52">
        <v>287412.59999999998</v>
      </c>
      <c r="C52">
        <v>66801.23</v>
      </c>
      <c r="D52">
        <v>697795.1</v>
      </c>
      <c r="F52">
        <v>50</v>
      </c>
      <c r="G52">
        <v>298120.2</v>
      </c>
      <c r="H52">
        <v>51158.42</v>
      </c>
      <c r="I52">
        <v>587382.9</v>
      </c>
      <c r="K52">
        <v>50</v>
      </c>
      <c r="L52">
        <v>284084.5</v>
      </c>
      <c r="M52">
        <v>30662.5</v>
      </c>
      <c r="N52">
        <v>492468.4</v>
      </c>
      <c r="P52">
        <v>50</v>
      </c>
      <c r="Q52">
        <v>294127.3</v>
      </c>
      <c r="R52">
        <v>59244.38</v>
      </c>
      <c r="S52">
        <v>601244.80000000005</v>
      </c>
      <c r="U52">
        <v>50</v>
      </c>
      <c r="V52">
        <v>197009</v>
      </c>
      <c r="W52">
        <v>57135.69</v>
      </c>
      <c r="X52">
        <v>698655.3</v>
      </c>
      <c r="Z52">
        <f t="shared" si="0"/>
        <v>57135.69</v>
      </c>
    </row>
    <row r="53" spans="1:26" x14ac:dyDescent="0.3">
      <c r="A53">
        <v>51</v>
      </c>
      <c r="B53">
        <v>387001.3</v>
      </c>
      <c r="C53">
        <v>71583.73</v>
      </c>
      <c r="D53">
        <v>697795.1</v>
      </c>
      <c r="F53">
        <v>51</v>
      </c>
      <c r="G53">
        <v>387793.2</v>
      </c>
      <c r="H53">
        <v>70876.83</v>
      </c>
      <c r="I53">
        <v>587382.9</v>
      </c>
      <c r="K53">
        <v>51</v>
      </c>
      <c r="L53">
        <v>399945.8</v>
      </c>
      <c r="M53">
        <v>49915.98</v>
      </c>
      <c r="N53">
        <v>492468.4</v>
      </c>
      <c r="P53">
        <v>51</v>
      </c>
      <c r="Q53">
        <v>299697.5</v>
      </c>
      <c r="R53">
        <v>65657.990000000005</v>
      </c>
      <c r="S53">
        <v>601244.80000000005</v>
      </c>
      <c r="U53">
        <v>51</v>
      </c>
      <c r="V53">
        <v>284888.8</v>
      </c>
      <c r="W53">
        <v>77357.83</v>
      </c>
      <c r="X53">
        <v>698655.3</v>
      </c>
      <c r="Z53">
        <f t="shared" si="0"/>
        <v>70876.83</v>
      </c>
    </row>
    <row r="54" spans="1:26" x14ac:dyDescent="0.3">
      <c r="A54">
        <v>52</v>
      </c>
      <c r="B54">
        <v>190479.3</v>
      </c>
      <c r="C54">
        <v>45349.86</v>
      </c>
      <c r="D54">
        <v>697795.1</v>
      </c>
      <c r="F54">
        <v>52</v>
      </c>
      <c r="G54">
        <v>193634.1</v>
      </c>
      <c r="H54">
        <v>62306.25</v>
      </c>
      <c r="I54">
        <v>587382.9</v>
      </c>
      <c r="K54">
        <v>52</v>
      </c>
      <c r="L54">
        <v>386605.7</v>
      </c>
      <c r="M54">
        <v>50415.19</v>
      </c>
      <c r="N54">
        <v>492468.4</v>
      </c>
      <c r="P54">
        <v>52</v>
      </c>
      <c r="Q54">
        <v>291522.5</v>
      </c>
      <c r="R54">
        <v>54055.29</v>
      </c>
      <c r="S54">
        <v>601244.80000000005</v>
      </c>
      <c r="U54">
        <v>52</v>
      </c>
      <c r="V54">
        <v>186676.5</v>
      </c>
      <c r="W54">
        <v>36393.94</v>
      </c>
      <c r="X54">
        <v>698655.3</v>
      </c>
      <c r="Z54">
        <f t="shared" si="0"/>
        <v>50415.19</v>
      </c>
    </row>
    <row r="55" spans="1:26" x14ac:dyDescent="0.3">
      <c r="A55">
        <v>53</v>
      </c>
      <c r="B55">
        <v>290042.7</v>
      </c>
      <c r="C55">
        <v>70576.69</v>
      </c>
      <c r="D55">
        <v>697795.1</v>
      </c>
      <c r="F55">
        <v>53</v>
      </c>
      <c r="G55">
        <v>193877.6</v>
      </c>
      <c r="H55">
        <v>70993.210000000006</v>
      </c>
      <c r="I55">
        <v>587382.9</v>
      </c>
      <c r="K55">
        <v>53</v>
      </c>
      <c r="L55">
        <v>289818.09999999998</v>
      </c>
      <c r="M55">
        <v>44865.18</v>
      </c>
      <c r="N55">
        <v>492468.4</v>
      </c>
      <c r="P55">
        <v>53</v>
      </c>
      <c r="Q55">
        <v>188473.9</v>
      </c>
      <c r="R55">
        <v>50301.38</v>
      </c>
      <c r="S55">
        <v>601244.80000000005</v>
      </c>
      <c r="U55">
        <v>53</v>
      </c>
      <c r="V55">
        <v>396234.5</v>
      </c>
      <c r="W55">
        <v>56837.37</v>
      </c>
      <c r="X55">
        <v>698655.3</v>
      </c>
      <c r="Z55">
        <f t="shared" si="0"/>
        <v>56837.37</v>
      </c>
    </row>
    <row r="56" spans="1:26" x14ac:dyDescent="0.3">
      <c r="A56">
        <v>54</v>
      </c>
      <c r="B56">
        <v>185310</v>
      </c>
      <c r="C56">
        <v>16957.849999999999</v>
      </c>
      <c r="D56">
        <v>697795.1</v>
      </c>
      <c r="F56">
        <v>54</v>
      </c>
      <c r="G56">
        <v>193753.3</v>
      </c>
      <c r="H56">
        <v>49095.77</v>
      </c>
      <c r="I56">
        <v>587382.9</v>
      </c>
      <c r="K56">
        <v>54</v>
      </c>
      <c r="L56">
        <v>385741.3</v>
      </c>
      <c r="M56">
        <v>50615.25</v>
      </c>
      <c r="N56">
        <v>492468.4</v>
      </c>
      <c r="P56">
        <v>54</v>
      </c>
      <c r="Q56">
        <v>386463.3</v>
      </c>
      <c r="R56">
        <v>52420.639999999999</v>
      </c>
      <c r="S56">
        <v>601244.80000000005</v>
      </c>
      <c r="U56">
        <v>54</v>
      </c>
      <c r="V56">
        <v>386957</v>
      </c>
      <c r="W56">
        <v>65272.71</v>
      </c>
      <c r="X56">
        <v>698655.3</v>
      </c>
      <c r="Z56">
        <f t="shared" si="0"/>
        <v>50615.25</v>
      </c>
    </row>
    <row r="57" spans="1:26" x14ac:dyDescent="0.3">
      <c r="A57">
        <v>55</v>
      </c>
      <c r="B57">
        <v>286523.2</v>
      </c>
      <c r="C57">
        <v>51997.2</v>
      </c>
      <c r="D57">
        <v>697795.1</v>
      </c>
      <c r="F57">
        <v>55</v>
      </c>
      <c r="G57">
        <v>284604.2</v>
      </c>
      <c r="H57">
        <v>68857.53</v>
      </c>
      <c r="I57">
        <v>587382.9</v>
      </c>
      <c r="K57">
        <v>55</v>
      </c>
      <c r="L57">
        <v>381290.8</v>
      </c>
      <c r="M57">
        <v>75199.23</v>
      </c>
      <c r="N57">
        <v>492468.4</v>
      </c>
      <c r="P57">
        <v>55</v>
      </c>
      <c r="Q57">
        <v>385034.6</v>
      </c>
      <c r="R57">
        <v>77702.25</v>
      </c>
      <c r="S57">
        <v>601244.80000000005</v>
      </c>
      <c r="U57">
        <v>55</v>
      </c>
      <c r="V57">
        <v>288768.8</v>
      </c>
      <c r="W57">
        <v>61922.48</v>
      </c>
      <c r="X57">
        <v>698655.3</v>
      </c>
      <c r="Z57">
        <f t="shared" si="0"/>
        <v>68857.53</v>
      </c>
    </row>
    <row r="58" spans="1:26" x14ac:dyDescent="0.3">
      <c r="A58">
        <v>56</v>
      </c>
      <c r="B58">
        <v>287070.59999999998</v>
      </c>
      <c r="C58">
        <v>75988.77</v>
      </c>
      <c r="D58">
        <v>697795.1</v>
      </c>
      <c r="F58">
        <v>56</v>
      </c>
      <c r="G58">
        <v>284482.8</v>
      </c>
      <c r="H58">
        <v>56338.33</v>
      </c>
      <c r="I58">
        <v>587382.9</v>
      </c>
      <c r="K58">
        <v>56</v>
      </c>
      <c r="L58">
        <v>382068</v>
      </c>
      <c r="M58">
        <v>73622.210000000006</v>
      </c>
      <c r="N58">
        <v>492468.4</v>
      </c>
      <c r="P58">
        <v>56</v>
      </c>
      <c r="Q58">
        <v>290172</v>
      </c>
      <c r="R58">
        <v>97650.11</v>
      </c>
      <c r="S58">
        <v>601244.80000000005</v>
      </c>
      <c r="U58">
        <v>56</v>
      </c>
      <c r="V58">
        <v>292568.3</v>
      </c>
      <c r="W58">
        <v>99776.88</v>
      </c>
      <c r="X58">
        <v>698655.3</v>
      </c>
      <c r="Z58">
        <f t="shared" si="0"/>
        <v>75988.77</v>
      </c>
    </row>
    <row r="59" spans="1:26" x14ac:dyDescent="0.3">
      <c r="A59">
        <v>57</v>
      </c>
      <c r="B59">
        <v>187487.7</v>
      </c>
      <c r="C59">
        <v>42419.77</v>
      </c>
      <c r="D59">
        <v>697795.1</v>
      </c>
      <c r="F59">
        <v>57</v>
      </c>
      <c r="G59">
        <v>384147.6</v>
      </c>
      <c r="H59">
        <v>47596.85</v>
      </c>
      <c r="I59">
        <v>587382.9</v>
      </c>
      <c r="K59">
        <v>57</v>
      </c>
      <c r="L59">
        <v>292225.09999999998</v>
      </c>
      <c r="M59">
        <v>68421.23</v>
      </c>
      <c r="N59">
        <v>492468.4</v>
      </c>
      <c r="P59">
        <v>57</v>
      </c>
      <c r="Q59">
        <v>284498.5</v>
      </c>
      <c r="R59">
        <v>62021.11</v>
      </c>
      <c r="S59">
        <v>601244.80000000005</v>
      </c>
      <c r="U59">
        <v>57</v>
      </c>
      <c r="V59">
        <v>291550.3</v>
      </c>
      <c r="W59">
        <v>69767.91</v>
      </c>
      <c r="X59">
        <v>698655.3</v>
      </c>
      <c r="Z59">
        <f t="shared" si="0"/>
        <v>62021.11</v>
      </c>
    </row>
    <row r="60" spans="1:26" x14ac:dyDescent="0.3">
      <c r="A60">
        <v>58</v>
      </c>
      <c r="B60">
        <v>391787.2</v>
      </c>
      <c r="C60">
        <v>47809.81</v>
      </c>
      <c r="D60">
        <v>697795.1</v>
      </c>
      <c r="F60">
        <v>58</v>
      </c>
      <c r="G60">
        <v>386382.1</v>
      </c>
      <c r="H60">
        <v>91878.8</v>
      </c>
      <c r="I60">
        <v>587382.9</v>
      </c>
      <c r="K60">
        <v>58</v>
      </c>
      <c r="L60">
        <v>288288.2</v>
      </c>
      <c r="M60">
        <v>48142.16</v>
      </c>
      <c r="N60">
        <v>492468.4</v>
      </c>
      <c r="P60">
        <v>58</v>
      </c>
      <c r="Q60">
        <v>297992.90000000002</v>
      </c>
      <c r="R60">
        <v>57772.66</v>
      </c>
      <c r="S60">
        <v>601244.80000000005</v>
      </c>
      <c r="U60">
        <v>58</v>
      </c>
      <c r="V60">
        <v>191966</v>
      </c>
      <c r="W60">
        <v>57089.38</v>
      </c>
      <c r="X60">
        <v>698655.3</v>
      </c>
      <c r="Z60">
        <f t="shared" si="0"/>
        <v>57089.38</v>
      </c>
    </row>
    <row r="61" spans="1:26" x14ac:dyDescent="0.3">
      <c r="A61">
        <v>59</v>
      </c>
      <c r="B61">
        <v>301283.20000000001</v>
      </c>
      <c r="C61">
        <v>85886.81</v>
      </c>
      <c r="D61">
        <v>697795.1</v>
      </c>
      <c r="F61">
        <v>59</v>
      </c>
      <c r="G61">
        <v>295146.2</v>
      </c>
      <c r="H61">
        <v>82170.13</v>
      </c>
      <c r="I61">
        <v>587382.9</v>
      </c>
      <c r="K61">
        <v>59</v>
      </c>
      <c r="L61">
        <v>383507.4</v>
      </c>
      <c r="M61">
        <v>62971.79</v>
      </c>
      <c r="N61">
        <v>492468.4</v>
      </c>
      <c r="P61">
        <v>59</v>
      </c>
      <c r="Q61">
        <v>292662.8</v>
      </c>
      <c r="R61">
        <v>83413.2</v>
      </c>
      <c r="S61">
        <v>601244.80000000005</v>
      </c>
      <c r="U61">
        <v>59</v>
      </c>
      <c r="V61">
        <v>287136.5</v>
      </c>
      <c r="W61">
        <v>33759.32</v>
      </c>
      <c r="X61">
        <v>698655.3</v>
      </c>
      <c r="Z61">
        <f t="shared" si="0"/>
        <v>82170.13</v>
      </c>
    </row>
    <row r="62" spans="1:26" x14ac:dyDescent="0.3">
      <c r="A62">
        <v>60</v>
      </c>
      <c r="B62">
        <v>292801.5</v>
      </c>
      <c r="C62">
        <v>59385.71</v>
      </c>
      <c r="D62">
        <v>697795.1</v>
      </c>
      <c r="F62">
        <v>60</v>
      </c>
      <c r="G62">
        <v>284099.59999999998</v>
      </c>
      <c r="H62">
        <v>83361.679999999993</v>
      </c>
      <c r="I62">
        <v>587382.9</v>
      </c>
      <c r="K62">
        <v>60</v>
      </c>
      <c r="L62">
        <v>600167.6</v>
      </c>
      <c r="M62">
        <v>78880.570000000007</v>
      </c>
      <c r="N62">
        <v>600167.6</v>
      </c>
      <c r="P62">
        <v>60</v>
      </c>
      <c r="Q62">
        <v>288394.8</v>
      </c>
      <c r="R62">
        <v>59931.64</v>
      </c>
      <c r="S62">
        <v>601244.80000000005</v>
      </c>
      <c r="U62">
        <v>60</v>
      </c>
      <c r="V62">
        <v>389835.1</v>
      </c>
      <c r="W62">
        <v>50253.55</v>
      </c>
      <c r="X62">
        <v>698655.3</v>
      </c>
      <c r="Z62">
        <f t="shared" si="0"/>
        <v>59931.64</v>
      </c>
    </row>
    <row r="63" spans="1:26" x14ac:dyDescent="0.3">
      <c r="A63">
        <v>61</v>
      </c>
      <c r="B63">
        <v>185235.9</v>
      </c>
      <c r="C63">
        <v>27314.22</v>
      </c>
      <c r="D63">
        <v>697795.1</v>
      </c>
      <c r="F63">
        <v>61</v>
      </c>
      <c r="G63">
        <v>193969.9</v>
      </c>
      <c r="H63">
        <v>52169.03</v>
      </c>
      <c r="I63">
        <v>587382.9</v>
      </c>
      <c r="K63">
        <v>61</v>
      </c>
      <c r="L63">
        <v>285975.40000000002</v>
      </c>
      <c r="M63">
        <v>62756.29</v>
      </c>
      <c r="N63">
        <v>600167.6</v>
      </c>
      <c r="P63">
        <v>61</v>
      </c>
      <c r="Q63">
        <v>391956.7</v>
      </c>
      <c r="R63">
        <v>63833.64</v>
      </c>
      <c r="S63">
        <v>601244.80000000005</v>
      </c>
      <c r="U63">
        <v>61</v>
      </c>
      <c r="V63">
        <v>190763.3</v>
      </c>
      <c r="W63">
        <v>61477.09</v>
      </c>
      <c r="X63">
        <v>698655.3</v>
      </c>
      <c r="Z63">
        <f t="shared" si="0"/>
        <v>61477.09</v>
      </c>
    </row>
    <row r="64" spans="1:26" x14ac:dyDescent="0.3">
      <c r="A64">
        <v>62</v>
      </c>
      <c r="B64">
        <v>184477.1</v>
      </c>
      <c r="C64">
        <v>29624.62</v>
      </c>
      <c r="D64">
        <v>697795.1</v>
      </c>
      <c r="F64">
        <v>62</v>
      </c>
      <c r="G64">
        <v>195318.2</v>
      </c>
      <c r="H64">
        <v>54663.79</v>
      </c>
      <c r="I64">
        <v>587382.9</v>
      </c>
      <c r="K64">
        <v>62</v>
      </c>
      <c r="L64">
        <v>386873</v>
      </c>
      <c r="M64">
        <v>88637.98</v>
      </c>
      <c r="N64">
        <v>600167.6</v>
      </c>
      <c r="P64">
        <v>62</v>
      </c>
      <c r="Q64">
        <v>193790.4</v>
      </c>
      <c r="R64">
        <v>47738.87</v>
      </c>
      <c r="S64">
        <v>601244.80000000005</v>
      </c>
      <c r="U64">
        <v>62</v>
      </c>
      <c r="V64">
        <v>291305.5</v>
      </c>
      <c r="W64">
        <v>62482.52</v>
      </c>
      <c r="X64">
        <v>698655.3</v>
      </c>
      <c r="Z64">
        <f t="shared" si="0"/>
        <v>54663.79</v>
      </c>
    </row>
    <row r="65" spans="1:26" x14ac:dyDescent="0.3">
      <c r="A65">
        <v>63</v>
      </c>
      <c r="B65">
        <v>285983.7</v>
      </c>
      <c r="C65">
        <v>53072.6</v>
      </c>
      <c r="D65">
        <v>697795.1</v>
      </c>
      <c r="F65">
        <v>63</v>
      </c>
      <c r="G65">
        <v>289271.5</v>
      </c>
      <c r="H65">
        <v>50836.08</v>
      </c>
      <c r="I65">
        <v>587382.9</v>
      </c>
      <c r="K65">
        <v>63</v>
      </c>
      <c r="L65">
        <v>291537.59999999998</v>
      </c>
      <c r="M65">
        <v>62056.160000000003</v>
      </c>
      <c r="N65">
        <v>600167.6</v>
      </c>
      <c r="P65">
        <v>63</v>
      </c>
      <c r="Q65">
        <v>286185.3</v>
      </c>
      <c r="R65">
        <v>46500.86</v>
      </c>
      <c r="S65">
        <v>601244.80000000005</v>
      </c>
      <c r="U65">
        <v>63</v>
      </c>
      <c r="V65">
        <v>283497.5</v>
      </c>
      <c r="W65">
        <v>57034.02</v>
      </c>
      <c r="X65">
        <v>698655.3</v>
      </c>
      <c r="Z65">
        <f t="shared" si="0"/>
        <v>53072.6</v>
      </c>
    </row>
    <row r="66" spans="1:26" x14ac:dyDescent="0.3">
      <c r="A66">
        <v>64</v>
      </c>
      <c r="B66">
        <v>287072.8</v>
      </c>
      <c r="C66">
        <v>41994.61</v>
      </c>
      <c r="D66">
        <v>697795.1</v>
      </c>
      <c r="F66">
        <v>64</v>
      </c>
      <c r="G66">
        <v>291859.40000000002</v>
      </c>
      <c r="H66">
        <v>66181.94</v>
      </c>
      <c r="I66">
        <v>587382.9</v>
      </c>
      <c r="K66">
        <v>64</v>
      </c>
      <c r="L66">
        <v>387657.7</v>
      </c>
      <c r="M66">
        <v>90009.27</v>
      </c>
      <c r="N66">
        <v>600167.6</v>
      </c>
      <c r="P66">
        <v>64</v>
      </c>
      <c r="Q66">
        <v>191341</v>
      </c>
      <c r="R66">
        <v>54349.45</v>
      </c>
      <c r="S66">
        <v>601244.80000000005</v>
      </c>
      <c r="U66">
        <v>64</v>
      </c>
      <c r="V66">
        <v>184269.8</v>
      </c>
      <c r="W66">
        <v>27559.32</v>
      </c>
      <c r="X66">
        <v>698655.3</v>
      </c>
      <c r="Z66">
        <f t="shared" si="0"/>
        <v>54349.45</v>
      </c>
    </row>
    <row r="67" spans="1:26" x14ac:dyDescent="0.3">
      <c r="A67">
        <v>65</v>
      </c>
      <c r="B67">
        <v>192045</v>
      </c>
      <c r="C67">
        <v>24358.1</v>
      </c>
      <c r="D67">
        <v>697795.1</v>
      </c>
      <c r="F67">
        <v>65</v>
      </c>
      <c r="G67">
        <v>290386.3</v>
      </c>
      <c r="H67">
        <v>48381.84</v>
      </c>
      <c r="I67">
        <v>587382.9</v>
      </c>
      <c r="K67">
        <v>65</v>
      </c>
      <c r="L67">
        <v>198768.6</v>
      </c>
      <c r="M67">
        <v>62567.31</v>
      </c>
      <c r="N67">
        <v>600167.6</v>
      </c>
      <c r="P67">
        <v>65</v>
      </c>
      <c r="Q67">
        <v>285880.40000000002</v>
      </c>
      <c r="R67">
        <v>39091.71</v>
      </c>
      <c r="S67">
        <v>601244.80000000005</v>
      </c>
      <c r="U67">
        <v>65</v>
      </c>
      <c r="V67">
        <v>286847.8</v>
      </c>
      <c r="W67">
        <v>41595.96</v>
      </c>
      <c r="X67">
        <v>698655.3</v>
      </c>
      <c r="Z67">
        <f t="shared" ref="Z67:Z76" si="1">MEDIAN(C67,H67,M67,R67,W67)</f>
        <v>41595.96</v>
      </c>
    </row>
    <row r="68" spans="1:26" x14ac:dyDescent="0.3">
      <c r="A68">
        <v>66</v>
      </c>
      <c r="B68">
        <v>483983.1</v>
      </c>
      <c r="C68">
        <v>27576.44</v>
      </c>
      <c r="D68">
        <v>697795.1</v>
      </c>
      <c r="F68">
        <v>66</v>
      </c>
      <c r="G68">
        <v>383513.4</v>
      </c>
      <c r="H68">
        <v>71151.039999999994</v>
      </c>
      <c r="I68">
        <v>587382.9</v>
      </c>
      <c r="K68">
        <v>66</v>
      </c>
      <c r="L68">
        <v>289965.90000000002</v>
      </c>
      <c r="M68">
        <v>80800.02</v>
      </c>
      <c r="N68">
        <v>600167.6</v>
      </c>
      <c r="P68">
        <v>66</v>
      </c>
      <c r="Q68">
        <v>289390.8</v>
      </c>
      <c r="R68">
        <v>56450.95</v>
      </c>
      <c r="S68">
        <v>601244.80000000005</v>
      </c>
      <c r="U68">
        <v>66</v>
      </c>
      <c r="V68">
        <v>388903.3</v>
      </c>
      <c r="W68">
        <v>60048.54</v>
      </c>
      <c r="X68">
        <v>698655.3</v>
      </c>
      <c r="Z68">
        <f t="shared" si="1"/>
        <v>60048.54</v>
      </c>
    </row>
    <row r="69" spans="1:26" x14ac:dyDescent="0.3">
      <c r="A69">
        <v>67</v>
      </c>
      <c r="B69">
        <v>392286.1</v>
      </c>
      <c r="C69">
        <v>59820.04</v>
      </c>
      <c r="D69">
        <v>697795.1</v>
      </c>
      <c r="F69">
        <v>67</v>
      </c>
      <c r="G69">
        <v>385621.7</v>
      </c>
      <c r="H69">
        <v>79383.77</v>
      </c>
      <c r="I69">
        <v>587382.9</v>
      </c>
      <c r="K69">
        <v>67</v>
      </c>
      <c r="L69">
        <v>495390.9</v>
      </c>
      <c r="M69">
        <v>85260.91</v>
      </c>
      <c r="N69">
        <v>600167.6</v>
      </c>
      <c r="P69">
        <v>67</v>
      </c>
      <c r="Q69">
        <v>286556.09999999998</v>
      </c>
      <c r="R69">
        <v>50457.35</v>
      </c>
      <c r="S69">
        <v>601244.80000000005</v>
      </c>
      <c r="U69">
        <v>67</v>
      </c>
      <c r="V69">
        <v>290149.7</v>
      </c>
      <c r="W69">
        <v>61870.36</v>
      </c>
      <c r="X69">
        <v>698655.3</v>
      </c>
      <c r="Z69">
        <f t="shared" si="1"/>
        <v>61870.36</v>
      </c>
    </row>
    <row r="70" spans="1:26" x14ac:dyDescent="0.3">
      <c r="A70">
        <v>68</v>
      </c>
      <c r="B70">
        <v>296705.2</v>
      </c>
      <c r="C70">
        <v>68499.740000000005</v>
      </c>
      <c r="D70">
        <v>697795.1</v>
      </c>
      <c r="F70">
        <v>68</v>
      </c>
      <c r="G70">
        <v>194587.6</v>
      </c>
      <c r="H70">
        <v>40294.730000000003</v>
      </c>
      <c r="I70">
        <v>587382.9</v>
      </c>
      <c r="K70">
        <v>68</v>
      </c>
      <c r="L70">
        <v>289757.09999999998</v>
      </c>
      <c r="M70">
        <v>77234.210000000006</v>
      </c>
      <c r="N70">
        <v>600167.6</v>
      </c>
      <c r="P70">
        <v>68</v>
      </c>
      <c r="Q70">
        <v>284868.40000000002</v>
      </c>
      <c r="R70">
        <v>59653.26</v>
      </c>
      <c r="S70">
        <v>601244.80000000005</v>
      </c>
      <c r="U70">
        <v>68</v>
      </c>
      <c r="V70">
        <v>285636.90000000002</v>
      </c>
      <c r="W70">
        <v>85171.85</v>
      </c>
      <c r="X70">
        <v>698655.3</v>
      </c>
      <c r="Z70">
        <f t="shared" si="1"/>
        <v>68499.740000000005</v>
      </c>
    </row>
    <row r="71" spans="1:26" x14ac:dyDescent="0.3">
      <c r="A71">
        <v>69</v>
      </c>
      <c r="B71">
        <v>195463.9</v>
      </c>
      <c r="C71">
        <v>64991.85</v>
      </c>
      <c r="D71">
        <v>697795.1</v>
      </c>
      <c r="F71">
        <v>69</v>
      </c>
      <c r="G71">
        <v>296054.2</v>
      </c>
      <c r="H71">
        <v>50684.81</v>
      </c>
      <c r="I71">
        <v>587382.9</v>
      </c>
      <c r="K71">
        <v>69</v>
      </c>
      <c r="L71">
        <v>387181.9</v>
      </c>
      <c r="M71">
        <v>45042.93</v>
      </c>
      <c r="N71">
        <v>600167.6</v>
      </c>
      <c r="P71">
        <v>69</v>
      </c>
      <c r="Q71">
        <v>287065.2</v>
      </c>
      <c r="R71">
        <v>67339.97</v>
      </c>
      <c r="S71">
        <v>601244.80000000005</v>
      </c>
      <c r="U71">
        <v>69</v>
      </c>
      <c r="V71">
        <v>189007.3</v>
      </c>
      <c r="W71">
        <v>50230.54</v>
      </c>
      <c r="X71">
        <v>698655.3</v>
      </c>
      <c r="Z71">
        <f t="shared" si="1"/>
        <v>50684.81</v>
      </c>
    </row>
    <row r="72" spans="1:26" x14ac:dyDescent="0.3">
      <c r="A72">
        <v>70</v>
      </c>
      <c r="B72">
        <v>389572.9</v>
      </c>
      <c r="C72">
        <v>76586.05</v>
      </c>
      <c r="D72">
        <v>697795.1</v>
      </c>
      <c r="F72">
        <v>70</v>
      </c>
      <c r="G72">
        <v>285520.3</v>
      </c>
      <c r="H72">
        <v>30113.45</v>
      </c>
      <c r="I72">
        <v>587382.9</v>
      </c>
      <c r="K72">
        <v>70</v>
      </c>
      <c r="L72">
        <v>194157.7</v>
      </c>
      <c r="M72">
        <v>38636.39</v>
      </c>
      <c r="N72">
        <v>600167.6</v>
      </c>
      <c r="P72">
        <v>70</v>
      </c>
      <c r="Q72">
        <v>283487.8</v>
      </c>
      <c r="R72">
        <v>47943.77</v>
      </c>
      <c r="S72">
        <v>601244.80000000005</v>
      </c>
      <c r="U72">
        <v>70</v>
      </c>
      <c r="V72">
        <v>286838</v>
      </c>
      <c r="W72">
        <v>81074.23</v>
      </c>
      <c r="X72">
        <v>698655.3</v>
      </c>
      <c r="Z72">
        <f t="shared" si="1"/>
        <v>47943.77</v>
      </c>
    </row>
    <row r="73" spans="1:26" x14ac:dyDescent="0.3">
      <c r="A73">
        <v>71</v>
      </c>
      <c r="B73">
        <v>290341.8</v>
      </c>
      <c r="C73">
        <v>53718.18</v>
      </c>
      <c r="D73">
        <v>697795.1</v>
      </c>
      <c r="F73">
        <v>71</v>
      </c>
      <c r="G73">
        <v>291913.09999999998</v>
      </c>
      <c r="H73">
        <v>68719.16</v>
      </c>
      <c r="I73">
        <v>587382.9</v>
      </c>
      <c r="K73">
        <v>71</v>
      </c>
      <c r="L73">
        <v>289947.7</v>
      </c>
      <c r="M73">
        <v>59834.57</v>
      </c>
      <c r="N73">
        <v>600167.6</v>
      </c>
      <c r="P73">
        <v>71</v>
      </c>
      <c r="Q73">
        <v>284111.5</v>
      </c>
      <c r="R73">
        <v>63575.67</v>
      </c>
      <c r="S73">
        <v>601244.80000000005</v>
      </c>
      <c r="U73">
        <v>71</v>
      </c>
      <c r="V73">
        <v>397230.1</v>
      </c>
      <c r="W73">
        <v>61986.54</v>
      </c>
      <c r="X73">
        <v>698655.3</v>
      </c>
      <c r="Z73">
        <f t="shared" si="1"/>
        <v>61986.54</v>
      </c>
    </row>
    <row r="74" spans="1:26" x14ac:dyDescent="0.3">
      <c r="A74">
        <v>72</v>
      </c>
      <c r="B74">
        <v>189141.3</v>
      </c>
      <c r="C74">
        <v>78837.990000000005</v>
      </c>
      <c r="D74">
        <v>697795.1</v>
      </c>
      <c r="F74">
        <v>72</v>
      </c>
      <c r="G74">
        <v>294887.59999999998</v>
      </c>
      <c r="H74">
        <v>68078.899999999994</v>
      </c>
      <c r="I74">
        <v>587382.9</v>
      </c>
      <c r="K74">
        <v>72</v>
      </c>
      <c r="L74">
        <v>291875.3</v>
      </c>
      <c r="M74">
        <v>104373.4</v>
      </c>
      <c r="N74">
        <v>600167.6</v>
      </c>
      <c r="P74">
        <v>72</v>
      </c>
      <c r="Q74">
        <v>189680.8</v>
      </c>
      <c r="R74">
        <v>69930.460000000006</v>
      </c>
      <c r="S74">
        <v>601244.80000000005</v>
      </c>
      <c r="U74">
        <v>72</v>
      </c>
      <c r="V74">
        <v>290684.79999999999</v>
      </c>
      <c r="W74">
        <v>49432.62</v>
      </c>
      <c r="X74">
        <v>698655.3</v>
      </c>
      <c r="Z74">
        <f t="shared" si="1"/>
        <v>69930.460000000006</v>
      </c>
    </row>
    <row r="75" spans="1:26" x14ac:dyDescent="0.3">
      <c r="A75">
        <v>73</v>
      </c>
      <c r="B75">
        <v>394324.1</v>
      </c>
      <c r="C75">
        <v>34382.43</v>
      </c>
      <c r="D75">
        <v>697795.1</v>
      </c>
      <c r="F75">
        <v>73</v>
      </c>
      <c r="G75">
        <v>292282.09999999998</v>
      </c>
      <c r="H75">
        <v>49080.32</v>
      </c>
      <c r="I75">
        <v>587382.9</v>
      </c>
      <c r="K75">
        <v>73</v>
      </c>
      <c r="L75">
        <v>393244.4</v>
      </c>
      <c r="M75">
        <v>57479.75</v>
      </c>
      <c r="N75">
        <v>600167.6</v>
      </c>
      <c r="P75">
        <v>73</v>
      </c>
      <c r="Q75">
        <v>394479.6</v>
      </c>
      <c r="R75">
        <v>75520.5</v>
      </c>
      <c r="S75">
        <v>601244.80000000005</v>
      </c>
      <c r="U75">
        <v>73</v>
      </c>
      <c r="V75">
        <v>299012.8</v>
      </c>
      <c r="W75">
        <v>55375.92</v>
      </c>
      <c r="X75">
        <v>698655.3</v>
      </c>
      <c r="Z75">
        <f t="shared" si="1"/>
        <v>55375.92</v>
      </c>
    </row>
    <row r="76" spans="1:26" x14ac:dyDescent="0.3">
      <c r="A76">
        <v>74</v>
      </c>
      <c r="B76">
        <v>190636.2</v>
      </c>
      <c r="C76">
        <v>65367.94</v>
      </c>
      <c r="D76">
        <v>697795.1</v>
      </c>
      <c r="F76">
        <v>74</v>
      </c>
      <c r="G76">
        <v>289453.2</v>
      </c>
      <c r="H76">
        <v>60621.54</v>
      </c>
      <c r="I76">
        <v>587382.9</v>
      </c>
      <c r="K76">
        <v>74</v>
      </c>
      <c r="L76">
        <v>283680.09999999998</v>
      </c>
      <c r="M76">
        <v>76599.41</v>
      </c>
      <c r="N76">
        <v>600167.6</v>
      </c>
      <c r="P76">
        <v>74</v>
      </c>
      <c r="Q76">
        <v>293431.8</v>
      </c>
      <c r="R76">
        <v>67797.570000000007</v>
      </c>
      <c r="S76">
        <v>601244.80000000005</v>
      </c>
      <c r="U76">
        <v>74</v>
      </c>
      <c r="V76">
        <v>300669.09999999998</v>
      </c>
      <c r="W76">
        <v>84967.72</v>
      </c>
      <c r="X76">
        <v>698655.3</v>
      </c>
      <c r="Z76">
        <f t="shared" si="1"/>
        <v>67797.570000000007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0F6F-F23F-448D-B8BB-860FB2569A3A}">
  <dimension ref="A1:C6"/>
  <sheetViews>
    <sheetView tabSelected="1" workbookViewId="0">
      <selection activeCell="N17" sqref="N17"/>
    </sheetView>
  </sheetViews>
  <sheetFormatPr defaultRowHeight="14.4" x14ac:dyDescent="0.3"/>
  <sheetData>
    <row r="1" spans="1:3" x14ac:dyDescent="0.3">
      <c r="A1" t="s">
        <v>4</v>
      </c>
      <c r="B1" t="s">
        <v>6</v>
      </c>
      <c r="C1" t="s">
        <v>5</v>
      </c>
    </row>
    <row r="2" spans="1:3" x14ac:dyDescent="0.3">
      <c r="A2">
        <v>5</v>
      </c>
      <c r="B2">
        <f>'5'!Z76</f>
        <v>67797.570000000007</v>
      </c>
      <c r="C2">
        <f>MEDIAN('5'!D76,'5'!I76,'5'!N76,'5'!S76,'5'!X76)</f>
        <v>601244.80000000005</v>
      </c>
    </row>
    <row r="3" spans="1:3" x14ac:dyDescent="0.3">
      <c r="A3">
        <v>10</v>
      </c>
      <c r="B3">
        <f>'10'!Z76</f>
        <v>56336.84</v>
      </c>
      <c r="C3">
        <f>MEDIAN('10'!D76,'10'!I76,'10'!N76,'10'!S76,'10'!X76)</f>
        <v>489490.2</v>
      </c>
    </row>
    <row r="4" spans="1:3" x14ac:dyDescent="0.3">
      <c r="A4">
        <v>15</v>
      </c>
      <c r="B4">
        <f>'15'!Z76</f>
        <v>71269.509999999995</v>
      </c>
      <c r="C4">
        <f>MEDIAN('15'!D76,'15'!I76,'15'!N76,'15'!S76,'15'!X76)</f>
        <v>597242.5</v>
      </c>
    </row>
    <row r="5" spans="1:3" x14ac:dyDescent="0.3">
      <c r="A5">
        <v>20</v>
      </c>
      <c r="B5">
        <f>'20'!Z76</f>
        <v>57521.7</v>
      </c>
      <c r="C5">
        <f>MEDIAN('20'!D76,'20'!I76,'20'!N76,'20'!S76,'20'!X76)</f>
        <v>601178.4</v>
      </c>
    </row>
    <row r="6" spans="1:3" x14ac:dyDescent="0.3">
      <c r="A6">
        <v>25</v>
      </c>
      <c r="B6">
        <f>'25'!Z76</f>
        <v>65260.89</v>
      </c>
      <c r="C6">
        <f>MEDIAN('25'!D76,'25'!I76,'25'!N76,'25'!S76,'25'!X76)</f>
        <v>598885.1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G A A B Q S w M E F A A C A A g A 1 B G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D U E b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B G 9 T o g A + n 5 d A w A A t H c A A B M A H A B G b 3 J t d W x h c y 9 T Z W N 0 a W 9 u M S 5 t I K I Y A C i g F A A A A A A A A A A A A A A A A A A A A A A A A A A A A O 3 a z W 7 a Q B Q F 4 D 0 S 7 z B y N i A N C B t I 0 l Y s K O l P K q W h C l 3 F F T I w J Z Z s D / I Y p C T K 0 3 T R B 8 m L d Q i N U l X x w q i j m 1 6 d b I J t G G b G 3 + L e Y 4 y a F 7 H O x M X u v / + m X q v X z F W U q 4 U 4 8 F Q S F 7 F J W 9 c y W 6 f T 7 Z E y L b / 7 c L R U m W k d 9 e V K r 6 Y m v l G t b l 8 W u 1 d 9 m U 5 X u Z 6 1 O t K X 8 8 e X x 7 L w x E A k q q j X h P 0 7 z + O l S u 2 Z k d m 0 T / R 8 n a q s a L y P E 9 U e 6 a y w B 6 b h j V 6 H X 4 3 K T f h J 3 / / Q Z / F y r Z I z l S 3 U z T g q 8 v D x Y y Y 8 P R 1 O J + M g t D O 0 R 1 E 6 6 4 W 7 2 U z 7 4 b 9 e h v 2 K V q c 9 N x u v K S 9 P 7 H i p H T E f e N K T Y q S T d Z q Z Q U + K d 9 l c L + J s O f C D f i D F l 7 U u 1 E V x n a j B 0 8 v 2 Z 5 2 p b 0 2 5 2 5 I D b x T N 1 P 3 P K L n S R o x z n e p N v N B m u 2 + T a G b f / n C u U B 9 V t L C 7 0 t j t o R S X v 8 8 P k + R i H i V R b g Z F v v 5 z 4 E m 8 0 m K Y 2 H l G C / 0 0 3 i S P M v N d 5 + l u 3 p P r l T K N 0 m n I 2 1 v v g 8 r s G F s s d r W n W X H Y a 2 8 / d S f F r T f W q 7 d 2 c + y F w p 4 S d n 9 n K n + 8 M t w s n 7 m w f f / 5 x o 6 Y J H 9 d v W v W a 3 H 2 / P z d M R W N o M m I q Q + m T J l 2 O T E N w J Q p 0 x 4 n p l 0 w Z c q 0 z 4 l p D 0 y Z M j 3 k x B S 1 K V e m R 5 y Y o j b l y v S Y E 1 P U p l y Z v u L E F L X p f 8 / U 7 5 T c Y B K m f m d f p 6 X r Q M D P G C p Z w O 8 K K t o o r l C J I n 5 X U N F I c Y V K F P K 7 g o p W i i t U o p j f F V Q 0 U 1 y h E g X 9 q F E B t R p U o q g f N S q g V o N K F P a j R g X U a l C J 4 n 7 U q I B a d o P L n u j Q Q N 3 7 w V T p O h D 4 M 4 Z K F / g 7 g o p m i i t U q s D f E V Q 0 U 1 y h U g X + j q C i m e I K l S r w d w Q V z R R X q F S B P 2 p U Q K 0 E l S r w R 4 0 K q J W g U g X + q F E B t R J U q s A f N S q g P n + D g x f 1 C / 9 g 7 y d T p e t A 4 M 8 Y K l n g 7 w o q m i m u U I k C f 1 d Q 0 U x x h U o U + L u C i m a K K 1 S i w N 8 V V D R T X K E S B f 6 o U Q G 1 G l S i w B 8 1 K q B W g 0 o U + K N G B d R q U I k C f 9 S o g F p 2 g 1 / U L / y D v Z 9 M l a 4 D g T 9 j q H S B v y O o a K a 4 Q q U K / B 1 B R T P F F S p V 4 O 8 I K p o p r l C p A n 9 H U N F M c Y V K F f i j R g X U S l C p A n / U q I B a C S p V 4 I 8 a F V A r Q a U K / F G j c o T 6 C 1 B L A Q I t A B Q A A g A I A N Q R v U 6 g h E t H p g A A A P g A A A A S A A A A A A A A A A A A A A A A A A A A A A B D b 2 5 m a W c v U G F j a 2 F n Z S 5 4 b W x Q S w E C L Q A U A A I A C A D U E b 1 O D 8 r p q 6 Q A A A D p A A A A E w A A A A A A A A A A A A A A A A D y A A A A W 0 N v b n R l b n R f V H l w Z X N d L n h t b F B L A Q I t A B Q A A g A I A N Q R v U 6 I A P p + X Q M A A L R 3 A A A T A A A A A A A A A A A A A A A A A O M B A A B G b 3 J t d W x h c y 9 T Z W N 0 a W 9 u M S 5 t U E s F B g A A A A A D A A M A w g A A A I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r A g A A A A A A K S s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U l M k N t X 3 B y b 2 I t M C U y Q z E l M k N j X 3 B y b 2 I t M C U y Q z g l M k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x p d G l z b V 9 5 X 2 5 1 b V 9 l b G l 0 Z X N f M T N f b n V t X 2 d l b n N f N z V f c G 9 w X 3 N p e m V f M z V f d F 9 z a X p l X z V f b V 9 w c m 9 i X z B f M V 9 j X 3 B y b 2 J f M F 8 4 X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N T g 6 M D U u O D I 5 N T g w M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U s b V 9 w c m 9 i L T A s M S x j X 3 B y b 2 I t M C w 4 L H Q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N S x t X 3 B y b 2 I t M C w x L G N f c H J v Y i 0 w L D g s d C 9 U a X B v I E F s d G V y Y W R v L n t Q b 3 B C Z X N 0 L D F 9 J n F 1 b 3 Q 7 L C Z x d W 9 0 O 1 N l Y 3 R p b 2 4 x L 2 V s a X R p c 2 0 t e S x u d W 1 f Z W x p d G V z L T E z L G 5 1 b V 9 n Z W 5 z L T c 1 L H B v c F 9 z a X p l L T M 1 L H R f c 2 l 6 Z S 0 1 L G 1 f c H J v Y i 0 w L D E s Y 1 9 w c m 9 i L T A s O C x 0 L 1 R p c G 8 g Q W x 0 Z X J h Z G 8 u e 1 B v c E F 2 Z y w y f S Z x d W 9 0 O y w m c X V v d D t T Z W N 0 a W 9 u M S 9 l b G l 0 a X N t L X k s b n V t X 2 V s a X R l c y 0 x M y x u d W 1 f Z 2 V u c y 0 3 N S x w b 3 B f c 2 l 6 Z S 0 z N S x 0 X 3 N p e m U t N S x t X 3 B y b 2 I t M C w x L G N f c H J v Y i 0 w L D g s d C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N S x t X 3 B y b 2 I t M C w x L G N f c H J v Y i 0 w L D g s d C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1 L G 1 f c H J v Y i 0 w L D E s Y 1 9 w c m 9 i L T A s O C x 0 L 1 R p c G 8 g Q W x 0 Z X J h Z G 8 u e 1 B v c E J l c 3 Q s M X 0 m c X V v d D s s J n F 1 b 3 Q 7 U 2 V j d G l v b j E v Z W x p d G l z b S 1 5 L G 5 1 b V 9 l b G l 0 Z X M t M T M s b n V t X 2 d l b n M t N z U s c G 9 w X 3 N p e m U t M z U s d F 9 z a X p l L T U s b V 9 w c m 9 i L T A s M S x j X 3 B y b 2 I t M C w 4 L H Q v V G l w b y B B b H R l c m F k b y 5 7 U G 9 w Q X Z n L D J 9 J n F 1 b 3 Q 7 L C Z x d W 9 0 O 1 N l Y 3 R p b 2 4 x L 2 V s a X R p c 2 0 t e S x u d W 1 f Z W x p d G V z L T E z L G 5 1 b V 9 n Z W 5 z L T c 1 L H B v c F 9 z a X p l L T M 1 L H R f c 2 l 6 Z S 0 1 L G 1 f c H J v Y i 0 w L D E s Y 1 9 w c m 9 i L T A s O C x 0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1 J T J D b V 9 w c m 9 i L T A l M k M x J T J D Y 1 9 w c m 9 i L T A l M k M 4 J T J D d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1 J T J D b V 9 w c m 9 i L T A l M k M x J T J D Y 1 9 w c m 9 i L T A l M k M 4 J T J D d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N S U y Q 2 1 f c H J v Y i 0 w J T J D M S U y Q 2 N f c H J v Y i 0 w J T J D O C U y Q 3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N S U y Q 2 1 f c H J v Y i 0 w J T J D M S U y Q 2 N f c H J v Y i 0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N T g 6 M T M u N z M 1 M j c 5 O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U s b V 9 w c m 9 i L T A s M S x j X 3 B y b 2 I t M C A o M i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N S x t X 3 B y b 2 I t M C w x L G N f c H J v Y i 0 w I C g y K S 9 U a X B v I E F s d G V y Y W R v L n t Q b 3 B C Z X N 0 L D F 9 J n F 1 b 3 Q 7 L C Z x d W 9 0 O 1 N l Y 3 R p b 2 4 x L 2 V s a X R p c 2 0 t e S x u d W 1 f Z W x p d G V z L T E z L G 5 1 b V 9 n Z W 5 z L T c 1 L H B v c F 9 z a X p l L T M 1 L H R f c 2 l 6 Z S 0 1 L G 1 f c H J v Y i 0 w L D E s Y 1 9 w c m 9 i L T A g K D I p L 1 R p c G 8 g Q W x 0 Z X J h Z G 8 u e 1 B v c E F 2 Z y w y f S Z x d W 9 0 O y w m c X V v d D t T Z W N 0 a W 9 u M S 9 l b G l 0 a X N t L X k s b n V t X 2 V s a X R l c y 0 x M y x u d W 1 f Z 2 V u c y 0 3 N S x w b 3 B f c 2 l 6 Z S 0 z N S x 0 X 3 N p e m U t N S x t X 3 B y b 2 I t M C w x L G N f c H J v Y i 0 w I C g y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N S x t X 3 B y b 2 I t M C w x L G N f c H J v Y i 0 w I C g y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1 L G 1 f c H J v Y i 0 w L D E s Y 1 9 w c m 9 i L T A g K D I p L 1 R p c G 8 g Q W x 0 Z X J h Z G 8 u e 1 B v c E J l c 3 Q s M X 0 m c X V v d D s s J n F 1 b 3 Q 7 U 2 V j d G l v b j E v Z W x p d G l z b S 1 5 L G 5 1 b V 9 l b G l 0 Z X M t M T M s b n V t X 2 d l b n M t N z U s c G 9 w X 3 N p e m U t M z U s d F 9 z a X p l L T U s b V 9 w c m 9 i L T A s M S x j X 3 B y b 2 I t M C A o M i k v V G l w b y B B b H R l c m F k b y 5 7 U G 9 w Q X Z n L D J 9 J n F 1 b 3 Q 7 L C Z x d W 9 0 O 1 N l Y 3 R p b 2 4 x L 2 V s a X R p c 2 0 t e S x u d W 1 f Z W x p d G V z L T E z L G 5 1 b V 9 n Z W 5 z L T c 1 L H B v c F 9 z a X p l L T M 1 L H R f c 2 l 6 Z S 0 1 L G 1 f c H J v Y i 0 w L D E s Y 1 9 w c m 9 i L T A g K D I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1 J T J D b V 9 w c m 9 i L T A l M k M x J T J D Y 1 9 w c m 9 i L T A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N S U y Q 2 1 f c H J v Y i 0 w J T J D M S U y Q 2 N f c H J v Y i 0 w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1 J T J D b V 9 w c m 9 i L T A l M k M x J T J D Y 1 9 w c m 9 i L T A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N S U y Q 2 1 f c H J v Y i 0 w J T J D M S U y Q 2 N f c H J v Y i 0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N T g 6 M j E u N T U 1 M D M 0 M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U s b V 9 w c m 9 i L T A s M S x j X 3 B y b 2 I t M C A o M y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N S x t X 3 B y b 2 I t M C w x L G N f c H J v Y i 0 w I C g z K S 9 U a X B v I E F s d G V y Y W R v L n t Q b 3 B C Z X N 0 L D F 9 J n F 1 b 3 Q 7 L C Z x d W 9 0 O 1 N l Y 3 R p b 2 4 x L 2 V s a X R p c 2 0 t e S x u d W 1 f Z W x p d G V z L T E z L G 5 1 b V 9 n Z W 5 z L T c 1 L H B v c F 9 z a X p l L T M 1 L H R f c 2 l 6 Z S 0 1 L G 1 f c H J v Y i 0 w L D E s Y 1 9 w c m 9 i L T A g K D M p L 1 R p c G 8 g Q W x 0 Z X J h Z G 8 u e 1 B v c E F 2 Z y w y f S Z x d W 9 0 O y w m c X V v d D t T Z W N 0 a W 9 u M S 9 l b G l 0 a X N t L X k s b n V t X 2 V s a X R l c y 0 x M y x u d W 1 f Z 2 V u c y 0 3 N S x w b 3 B f c 2 l 6 Z S 0 z N S x 0 X 3 N p e m U t N S x t X 3 B y b 2 I t M C w x L G N f c H J v Y i 0 w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N S x t X 3 B y b 2 I t M C w x L G N f c H J v Y i 0 w I C g z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1 L G 1 f c H J v Y i 0 w L D E s Y 1 9 w c m 9 i L T A g K D M p L 1 R p c G 8 g Q W x 0 Z X J h Z G 8 u e 1 B v c E J l c 3 Q s M X 0 m c X V v d D s s J n F 1 b 3 Q 7 U 2 V j d G l v b j E v Z W x p d G l z b S 1 5 L G 5 1 b V 9 l b G l 0 Z X M t M T M s b n V t X 2 d l b n M t N z U s c G 9 w X 3 N p e m U t M z U s d F 9 z a X p l L T U s b V 9 w c m 9 i L T A s M S x j X 3 B y b 2 I t M C A o M y k v V G l w b y B B b H R l c m F k b y 5 7 U G 9 w Q X Z n L D J 9 J n F 1 b 3 Q 7 L C Z x d W 9 0 O 1 N l Y 3 R p b 2 4 x L 2 V s a X R p c 2 0 t e S x u d W 1 f Z W x p d G V z L T E z L G 5 1 b V 9 n Z W 5 z L T c 1 L H B v c F 9 z a X p l L T M 1 L H R f c 2 l 6 Z S 0 1 L G 1 f c H J v Y i 0 w L D E s Y 1 9 w c m 9 i L T A g K D M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1 J T J D b V 9 w c m 9 i L T A l M k M x J T J D Y 1 9 w c m 9 i L T A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N S U y Q 2 1 f c H J v Y i 0 w J T J D M S U y Q 2 N f c H J v Y i 0 w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1 J T J D b V 9 w c m 9 i L T A l M k M x J T J D Y 1 9 w c m 9 i L T A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N S U y Q 2 1 f c H J v Y i 0 w J T J D M S U y Q 2 N f c H J v Y i 0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N T g 6 M j g u N T Y y O D g z N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U s b V 9 w c m 9 i L T A s M S x j X 3 B y b 2 I t M C A o N C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N S x t X 3 B y b 2 I t M C w x L G N f c H J v Y i 0 w I C g 0 K S 9 U a X B v I E F s d G V y Y W R v L n t Q b 3 B C Z X N 0 L D F 9 J n F 1 b 3 Q 7 L C Z x d W 9 0 O 1 N l Y 3 R p b 2 4 x L 2 V s a X R p c 2 0 t e S x u d W 1 f Z W x p d G V z L T E z L G 5 1 b V 9 n Z W 5 z L T c 1 L H B v c F 9 z a X p l L T M 1 L H R f c 2 l 6 Z S 0 1 L G 1 f c H J v Y i 0 w L D E s Y 1 9 w c m 9 i L T A g K D Q p L 1 R p c G 8 g Q W x 0 Z X J h Z G 8 u e 1 B v c E F 2 Z y w y f S Z x d W 9 0 O y w m c X V v d D t T Z W N 0 a W 9 u M S 9 l b G l 0 a X N t L X k s b n V t X 2 V s a X R l c y 0 x M y x u d W 1 f Z 2 V u c y 0 3 N S x w b 3 B f c 2 l 6 Z S 0 z N S x 0 X 3 N p e m U t N S x t X 3 B y b 2 I t M C w x L G N f c H J v Y i 0 w I C g 0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N S x t X 3 B y b 2 I t M C w x L G N f c H J v Y i 0 w I C g 0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1 L G 1 f c H J v Y i 0 w L D E s Y 1 9 w c m 9 i L T A g K D Q p L 1 R p c G 8 g Q W x 0 Z X J h Z G 8 u e 1 B v c E J l c 3 Q s M X 0 m c X V v d D s s J n F 1 b 3 Q 7 U 2 V j d G l v b j E v Z W x p d G l z b S 1 5 L G 5 1 b V 9 l b G l 0 Z X M t M T M s b n V t X 2 d l b n M t N z U s c G 9 w X 3 N p e m U t M z U s d F 9 z a X p l L T U s b V 9 w c m 9 i L T A s M S x j X 3 B y b 2 I t M C A o N C k v V G l w b y B B b H R l c m F k b y 5 7 U G 9 w Q X Z n L D J 9 J n F 1 b 3 Q 7 L C Z x d W 9 0 O 1 N l Y 3 R p b 2 4 x L 2 V s a X R p c 2 0 t e S x u d W 1 f Z W x p d G V z L T E z L G 5 1 b V 9 n Z W 5 z L T c 1 L H B v c F 9 z a X p l L T M 1 L H R f c 2 l 6 Z S 0 1 L G 1 f c H J v Y i 0 w L D E s Y 1 9 w c m 9 i L T A g K D Q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1 J T J D b V 9 w c m 9 i L T A l M k M x J T J D Y 1 9 w c m 9 i L T A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N S U y Q 2 1 f c H J v Y i 0 w J T J D M S U y Q 2 N f c H J v Y i 0 w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1 J T J D b V 9 w c m 9 i L T A l M k M x J T J D Y 1 9 w c m 9 i L T A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N S U y Q 2 1 f c H J v Y i 0 w J T J D M S U y Q 2 N f c H J v Y i 0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N T g 6 M z U u M T E 0 N T Y 3 N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U s b V 9 w c m 9 i L T A s M S x j X 3 B y b 2 I t M C A o N S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N S x t X 3 B y b 2 I t M C w x L G N f c H J v Y i 0 w I C g 1 K S 9 U a X B v I E F s d G V y Y W R v L n t Q b 3 B C Z X N 0 L D F 9 J n F 1 b 3 Q 7 L C Z x d W 9 0 O 1 N l Y 3 R p b 2 4 x L 2 V s a X R p c 2 0 t e S x u d W 1 f Z W x p d G V z L T E z L G 5 1 b V 9 n Z W 5 z L T c 1 L H B v c F 9 z a X p l L T M 1 L H R f c 2 l 6 Z S 0 1 L G 1 f c H J v Y i 0 w L D E s Y 1 9 w c m 9 i L T A g K D U p L 1 R p c G 8 g Q W x 0 Z X J h Z G 8 u e 1 B v c E F 2 Z y w y f S Z x d W 9 0 O y w m c X V v d D t T Z W N 0 a W 9 u M S 9 l b G l 0 a X N t L X k s b n V t X 2 V s a X R l c y 0 x M y x u d W 1 f Z 2 V u c y 0 3 N S x w b 3 B f c 2 l 6 Z S 0 z N S x 0 X 3 N p e m U t N S x t X 3 B y b 2 I t M C w x L G N f c H J v Y i 0 w I C g 1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N S x t X 3 B y b 2 I t M C w x L G N f c H J v Y i 0 w I C g 1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1 L G 1 f c H J v Y i 0 w L D E s Y 1 9 w c m 9 i L T A g K D U p L 1 R p c G 8 g Q W x 0 Z X J h Z G 8 u e 1 B v c E J l c 3 Q s M X 0 m c X V v d D s s J n F 1 b 3 Q 7 U 2 V j d G l v b j E v Z W x p d G l z b S 1 5 L G 5 1 b V 9 l b G l 0 Z X M t M T M s b n V t X 2 d l b n M t N z U s c G 9 w X 3 N p e m U t M z U s d F 9 z a X p l L T U s b V 9 w c m 9 i L T A s M S x j X 3 B y b 2 I t M C A o N S k v V G l w b y B B b H R l c m F k b y 5 7 U G 9 w Q X Z n L D J 9 J n F 1 b 3 Q 7 L C Z x d W 9 0 O 1 N l Y 3 R p b 2 4 x L 2 V s a X R p c 2 0 t e S x u d W 1 f Z W x p d G V z L T E z L G 5 1 b V 9 n Z W 5 z L T c 1 L H B v c F 9 z a X p l L T M 1 L H R f c 2 l 6 Z S 0 1 L G 1 f c H J v Y i 0 w L D E s Y 1 9 w c m 9 i L T A g K D U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1 J T J D b V 9 w c m 9 i L T A l M k M x J T J D Y 1 9 w c m 9 i L T A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N S U y Q 2 1 f c H J v Y i 0 w J T J D M S U y Q 2 N f c H J v Y i 0 w J T I w K D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1 J T J D b V 9 w c m 9 i L T A l M k M x J T J D Y 1 9 w c m 9 i L T A l M j A o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N S U y Q 2 1 f c H J v Y i 0 w J T J D M S U y Q 2 N f c H J v Y i 0 w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N f b n V t X 2 d l b n N f N z V f c G 9 w X 3 N p e m V f M z V f d F 9 z a X p l X z V f b V 9 w c m 9 i X z B f M V 9 j X 3 B y b 2 J f M F 9 f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A w O j U 4 O j E z L j c z N T I 3 O T l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U s b V 9 w c m 9 i L T A s M S x j X 3 B y b 2 I t M C A o M i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N S x t X 3 B y b 2 I t M C w x L G N f c H J v Y i 0 w I C g y K S 9 U a X B v I E F s d G V y Y W R v L n t Q b 3 B C Z X N 0 L D F 9 J n F 1 b 3 Q 7 L C Z x d W 9 0 O 1 N l Y 3 R p b 2 4 x L 2 V s a X R p c 2 0 t e S x u d W 1 f Z W x p d G V z L T E z L G 5 1 b V 9 n Z W 5 z L T c 1 L H B v c F 9 z a X p l L T M 1 L H R f c 2 l 6 Z S 0 1 L G 1 f c H J v Y i 0 w L D E s Y 1 9 w c m 9 i L T A g K D I p L 1 R p c G 8 g Q W x 0 Z X J h Z G 8 u e 1 B v c E F 2 Z y w y f S Z x d W 9 0 O y w m c X V v d D t T Z W N 0 a W 9 u M S 9 l b G l 0 a X N t L X k s b n V t X 2 V s a X R l c y 0 x M y x u d W 1 f Z 2 V u c y 0 3 N S x w b 3 B f c 2 l 6 Z S 0 z N S x 0 X 3 N p e m U t N S x t X 3 B y b 2 I t M C w x L G N f c H J v Y i 0 w I C g y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N S x t X 3 B y b 2 I t M C w x L G N f c H J v Y i 0 w I C g y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1 L G 1 f c H J v Y i 0 w L D E s Y 1 9 w c m 9 i L T A g K D I p L 1 R p c G 8 g Q W x 0 Z X J h Z G 8 u e 1 B v c E J l c 3 Q s M X 0 m c X V v d D s s J n F 1 b 3 Q 7 U 2 V j d G l v b j E v Z W x p d G l z b S 1 5 L G 5 1 b V 9 l b G l 0 Z X M t M T M s b n V t X 2 d l b n M t N z U s c G 9 w X 3 N p e m U t M z U s d F 9 z a X p l L T U s b V 9 w c m 9 i L T A s M S x j X 3 B y b 2 I t M C A o M i k v V G l w b y B B b H R l c m F k b y 5 7 U G 9 w Q X Z n L D J 9 J n F 1 b 3 Q 7 L C Z x d W 9 0 O 1 N l Y 3 R p b 2 4 x L 2 V s a X R p c 2 0 t e S x u d W 1 f Z W x p d G V z L T E z L G 5 1 b V 9 n Z W 5 z L T c 1 L H B v c F 9 z a X p l L T M 1 L H R f c 2 l 6 Z S 0 1 L G 1 f c H J v Y i 0 w L D E s Y 1 9 w c m 9 i L T A g K D I p L 1 R p c G 8 g Q W x 0 Z X J h Z G 8 u e 0 J l c 3 R P d m V y Y W x s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N S U y Q 2 1 f c H J v Y i 0 w J T J D M S U y Q 2 N f c H J v Y i 0 w J T I w K D Y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U l M k N t X 3 B y b 2 I t M C U y Q z E l M k N j X 3 B y b 2 I t M C U y M C g 2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N S U y Q 2 1 f c H J v Y i 0 w J T J D M S U y Q 2 N f c H J v Y i 0 w J T I w K D Y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U l M k N t X 3 B y b 2 I t M C U y Q z E l M k N j X 3 B y b 2 I t M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s a X R p c 2 1 f e V 9 u d W 1 f Z W x p d G V z X z E z X 2 5 1 b V 9 n Z W 5 z X z c 1 X 3 B v c F 9 z a X p l X z M 1 X 3 R f c 2 l 6 Z V 8 1 X 2 1 f c H J v Y l 8 w X z F f Y 1 9 w c m 9 i X z B f X z M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D o 1 O D o y M S 4 1 N T U w M z Q y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z L G 5 1 b V 9 n Z W 5 z L T c 1 L H B v c F 9 z a X p l L T M 1 L H R f c 2 l 6 Z S 0 1 L G 1 f c H J v Y i 0 w L D E s Y 1 9 w c m 9 i L T A g K D M p L 1 R p c G 8 g Q W x 0 Z X J h Z G 8 u e 0 d l b m V y Y X R p b 2 4 s M H 0 m c X V v d D s s J n F 1 b 3 Q 7 U 2 V j d G l v b j E v Z W x p d G l z b S 1 5 L G 5 1 b V 9 l b G l 0 Z X M t M T M s b n V t X 2 d l b n M t N z U s c G 9 w X 3 N p e m U t M z U s d F 9 z a X p l L T U s b V 9 w c m 9 i L T A s M S x j X 3 B y b 2 I t M C A o M y k v V G l w b y B B b H R l c m F k b y 5 7 U G 9 w Q m V z d C w x f S Z x d W 9 0 O y w m c X V v d D t T Z W N 0 a W 9 u M S 9 l b G l 0 a X N t L X k s b n V t X 2 V s a X R l c y 0 x M y x u d W 1 f Z 2 V u c y 0 3 N S x w b 3 B f c 2 l 6 Z S 0 z N S x 0 X 3 N p e m U t N S x t X 3 B y b 2 I t M C w x L G N f c H J v Y i 0 w I C g z K S 9 U a X B v I E F s d G V y Y W R v L n t Q b 3 B B d m c s M n 0 m c X V v d D s s J n F 1 b 3 Q 7 U 2 V j d G l v b j E v Z W x p d G l z b S 1 5 L G 5 1 b V 9 l b G l 0 Z X M t M T M s b n V t X 2 d l b n M t N z U s c G 9 w X 3 N p e m U t M z U s d F 9 z a X p l L T U s b V 9 w c m 9 i L T A s M S x j X 3 B y b 2 I t M C A o M y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M s b n V t X 2 d l b n M t N z U s c G 9 w X 3 N p e m U t M z U s d F 9 z a X p l L T U s b V 9 w c m 9 i L T A s M S x j X 3 B y b 2 I t M C A o M y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N S x t X 3 B y b 2 I t M C w x L G N f c H J v Y i 0 w I C g z K S 9 U a X B v I E F s d G V y Y W R v L n t Q b 3 B C Z X N 0 L D F 9 J n F 1 b 3 Q 7 L C Z x d W 9 0 O 1 N l Y 3 R p b 2 4 x L 2 V s a X R p c 2 0 t e S x u d W 1 f Z W x p d G V z L T E z L G 5 1 b V 9 n Z W 5 z L T c 1 L H B v c F 9 z a X p l L T M 1 L H R f c 2 l 6 Z S 0 1 L G 1 f c H J v Y i 0 w L D E s Y 1 9 w c m 9 i L T A g K D M p L 1 R p c G 8 g Q W x 0 Z X J h Z G 8 u e 1 B v c E F 2 Z y w y f S Z x d W 9 0 O y w m c X V v d D t T Z W N 0 a W 9 u M S 9 l b G l 0 a X N t L X k s b n V t X 2 V s a X R l c y 0 x M y x u d W 1 f Z 2 V u c y 0 3 N S x w b 3 B f c 2 l 6 Z S 0 z N S x 0 X 3 N p e m U t N S x t X 3 B y b 2 I t M C w x L G N f c H J v Y i 0 w I C g z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U l M k N t X 3 B y b 2 I t M C U y Q z E l M k N j X 3 B y b 2 I t M C U y M C g 3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1 J T J D b V 9 w c m 9 i L T A l M k M x J T J D Y 1 9 w c m 9 i L T A l M j A o N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U l M k N t X 3 B y b 2 I t M C U y Q z E l M k N j X 3 B y b 2 I t M C U y M C g 3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1 J T J D b V 9 w c m 9 i L T A l M k M x J T J D Y 1 9 w c m 9 i L T A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b G l 0 a X N t X 3 l f b n V t X 2 V s a X R l c 1 8 x M 1 9 u d W 1 f Z 2 V u c 1 8 3 N V 9 w b 3 B f c 2 l 6 Z V 8 z N V 9 0 X 3 N p e m V f N V 9 t X 3 B y b 2 J f M F 8 x X 2 N f c H J v Y l 8 w X 1 8 0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N T g 6 M j g u N T Y y O D g z N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X k s b n V t X 2 V s a X R l c y 0 x M y x u d W 1 f Z 2 V u c y 0 3 N S x w b 3 B f c 2 l 6 Z S 0 z N S x 0 X 3 N p e m U t N S x t X 3 B y b 2 I t M C w x L G N f c H J v Y i 0 w I C g 0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1 L G 1 f c H J v Y i 0 w L D E s Y 1 9 w c m 9 i L T A g K D Q p L 1 R p c G 8 g Q W x 0 Z X J h Z G 8 u e 1 B v c E J l c 3 Q s M X 0 m c X V v d D s s J n F 1 b 3 Q 7 U 2 V j d G l v b j E v Z W x p d G l z b S 1 5 L G 5 1 b V 9 l b G l 0 Z X M t M T M s b n V t X 2 d l b n M t N z U s c G 9 w X 3 N p e m U t M z U s d F 9 z a X p l L T U s b V 9 w c m 9 i L T A s M S x j X 3 B y b 2 I t M C A o N C k v V G l w b y B B b H R l c m F k b y 5 7 U G 9 w Q X Z n L D J 9 J n F 1 b 3 Q 7 L C Z x d W 9 0 O 1 N l Y 3 R p b 2 4 x L 2 V s a X R p c 2 0 t e S x u d W 1 f Z W x p d G V z L T E z L G 5 1 b V 9 n Z W 5 z L T c 1 L H B v c F 9 z a X p l L T M 1 L H R f c 2 l 6 Z S 0 1 L G 1 f c H J v Y i 0 w L D E s Y 1 9 w c m 9 i L T A g K D Q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e S x u d W 1 f Z W x p d G V z L T E z L G 5 1 b V 9 n Z W 5 z L T c 1 L H B v c F 9 z a X p l L T M 1 L H R f c 2 l 6 Z S 0 1 L G 1 f c H J v Y i 0 w L D E s Y 1 9 w c m 9 i L T A g K D Q p L 1 R p c G 8 g Q W x 0 Z X J h Z G 8 u e 0 d l b m V y Y X R p b 2 4 s M H 0 m c X V v d D s s J n F 1 b 3 Q 7 U 2 V j d G l v b j E v Z W x p d G l z b S 1 5 L G 5 1 b V 9 l b G l 0 Z X M t M T M s b n V t X 2 d l b n M t N z U s c G 9 w X 3 N p e m U t M z U s d F 9 z a X p l L T U s b V 9 w c m 9 i L T A s M S x j X 3 B y b 2 I t M C A o N C k v V G l w b y B B b H R l c m F k b y 5 7 U G 9 w Q m V z d C w x f S Z x d W 9 0 O y w m c X V v d D t T Z W N 0 a W 9 u M S 9 l b G l 0 a X N t L X k s b n V t X 2 V s a X R l c y 0 x M y x u d W 1 f Z 2 V u c y 0 3 N S x w b 3 B f c 2 l 6 Z S 0 z N S x 0 X 3 N p e m U t N S x t X 3 B y b 2 I t M C w x L G N f c H J v Y i 0 w I C g 0 K S 9 U a X B v I E F s d G V y Y W R v L n t Q b 3 B B d m c s M n 0 m c X V v d D s s J n F 1 b 3 Q 7 U 2 V j d G l v b j E v Z W x p d G l z b S 1 5 L G 5 1 b V 9 l b G l 0 Z X M t M T M s b n V t X 2 d l b n M t N z U s c G 9 w X 3 N p e m U t M z U s d F 9 z a X p l L T U s b V 9 w c m 9 i L T A s M S x j X 3 B y b 2 I t M C A o N C k v V G l w b y B B b H R l c m F k b y 5 7 Q m V z d E 9 2 Z X J h b G w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1 J T J D b V 9 w c m 9 i L T A l M k M x J T J D Y 1 9 w c m 9 i L T A l M j A o O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N S U y Q 2 1 f c H J v Y i 0 w J T J D M S U y Q 2 N f c H J v Y i 0 w J T I w K D g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1 J T J D b V 9 w c m 9 i L T A l M k M x J T J D Y 1 9 w c m 9 i L T A l M j A o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N S U y Q 2 1 f c H J v Y i 0 w J T J D M S U y Q 2 N f c H J v Y i 0 w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N f b n V t X 2 d l b n N f N z V f c G 9 w X 3 N p e m V f M z V f d F 9 z a X p l X z V f b V 9 w c m 9 i X z B f M V 9 j X 3 B y b 2 J f M F 9 f N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D o 1 O D o z N S 4 x M T Q 1 N j c 1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z L G 5 1 b V 9 n Z W 5 z L T c 1 L H B v c F 9 z a X p l L T M 1 L H R f c 2 l 6 Z S 0 1 L G 1 f c H J v Y i 0 w L D E s Y 1 9 w c m 9 i L T A g K D U p L 1 R p c G 8 g Q W x 0 Z X J h Z G 8 u e 0 d l b m V y Y X R p b 2 4 s M H 0 m c X V v d D s s J n F 1 b 3 Q 7 U 2 V j d G l v b j E v Z W x p d G l z b S 1 5 L G 5 1 b V 9 l b G l 0 Z X M t M T M s b n V t X 2 d l b n M t N z U s c G 9 w X 3 N p e m U t M z U s d F 9 z a X p l L T U s b V 9 w c m 9 i L T A s M S x j X 3 B y b 2 I t M C A o N S k v V G l w b y B B b H R l c m F k b y 5 7 U G 9 w Q m V z d C w x f S Z x d W 9 0 O y w m c X V v d D t T Z W N 0 a W 9 u M S 9 l b G l 0 a X N t L X k s b n V t X 2 V s a X R l c y 0 x M y x u d W 1 f Z 2 V u c y 0 3 N S x w b 3 B f c 2 l 6 Z S 0 z N S x 0 X 3 N p e m U t N S x t X 3 B y b 2 I t M C w x L G N f c H J v Y i 0 w I C g 1 K S 9 U a X B v I E F s d G V y Y W R v L n t Q b 3 B B d m c s M n 0 m c X V v d D s s J n F 1 b 3 Q 7 U 2 V j d G l v b j E v Z W x p d G l z b S 1 5 L G 5 1 b V 9 l b G l 0 Z X M t M T M s b n V t X 2 d l b n M t N z U s c G 9 w X 3 N p e m U t M z U s d F 9 z a X p l L T U s b V 9 w c m 9 i L T A s M S x j X 3 B y b 2 I t M C A o N S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M s b n V t X 2 d l b n M t N z U s c G 9 w X 3 N p e m U t M z U s d F 9 z a X p l L T U s b V 9 w c m 9 i L T A s M S x j X 3 B y b 2 I t M C A o N S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N S x t X 3 B y b 2 I t M C w x L G N f c H J v Y i 0 w I C g 1 K S 9 U a X B v I E F s d G V y Y W R v L n t Q b 3 B C Z X N 0 L D F 9 J n F 1 b 3 Q 7 L C Z x d W 9 0 O 1 N l Y 3 R p b 2 4 x L 2 V s a X R p c 2 0 t e S x u d W 1 f Z W x p d G V z L T E z L G 5 1 b V 9 n Z W 5 z L T c 1 L H B v c F 9 z a X p l L T M 1 L H R f c 2 l 6 Z S 0 1 L G 1 f c H J v Y i 0 w L D E s Y 1 9 w c m 9 i L T A g K D U p L 1 R p c G 8 g Q W x 0 Z X J h Z G 8 u e 1 B v c E F 2 Z y w y f S Z x d W 9 0 O y w m c X V v d D t T Z W N 0 a W 9 u M S 9 l b G l 0 a X N t L X k s b n V t X 2 V s a X R l c y 0 x M y x u d W 1 f Z 2 V u c y 0 3 N S x w b 3 B f c 2 l 6 Z S 0 z N S x 0 X 3 N p e m U t N S x t X 3 B y b 2 I t M C w x L G N f c H J v Y i 0 w I C g 1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U l M k N t X 3 B y b 2 I t M C U y Q z E l M k N j X 3 B y b 2 I t M C U y M C g 5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1 J T J D b V 9 w c m 9 i L T A l M k M x J T J D Y 1 9 w c m 9 i L T A l M j A o O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U l M k N t X 3 B y b 2 I t M C U y Q z E l M k N j X 3 B y b 2 I t M C U y M C g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M C U y Q 2 1 f c H J v Y i 0 w J T J D M S U y Q 2 N f c H J v Y i 0 w J T J D O C U y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a X R p c 2 1 f e V 9 u d W 1 f Z W x p d G V z X z E z X 2 5 1 b V 9 n Z W 5 z X z c 1 X 3 B v c F 9 z a X p l X z M 1 X 3 R f c 2 l 6 Z V 8 x M F 9 t X 3 B y b 2 J f M F 8 x X 2 N f c H J v Y l 8 w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D E 6 M j c u N z I w M z c 2 N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E w L G 1 f c H J v Y i 0 w L D E s Y 1 9 w c m 9 i L T A s O C w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T A s b V 9 w c m 9 i L T A s M S x j X 3 B y b 2 I t M C w 4 L C 9 U a X B v I E F s d G V y Y W R v L n t Q b 3 B C Z X N 0 L D F 9 J n F 1 b 3 Q 7 L C Z x d W 9 0 O 1 N l Y 3 R p b 2 4 x L 2 V s a X R p c 2 0 t e S x u d W 1 f Z W x p d G V z L T E z L G 5 1 b V 9 n Z W 5 z L T c 1 L H B v c F 9 z a X p l L T M 1 L H R f c 2 l 6 Z S 0 x M C x t X 3 B y b 2 I t M C w x L G N f c H J v Y i 0 w L D g s L 1 R p c G 8 g Q W x 0 Z X J h Z G 8 u e 1 B v c E F 2 Z y w y f S Z x d W 9 0 O y w m c X V v d D t T Z W N 0 a W 9 u M S 9 l b G l 0 a X N t L X k s b n V t X 2 V s a X R l c y 0 x M y x u d W 1 f Z 2 V u c y 0 3 N S x w b 3 B f c 2 l 6 Z S 0 z N S x 0 X 3 N p e m U t M T A s b V 9 w c m 9 i L T A s M S x j X 3 B y b 2 I t M C w 4 L C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T A s b V 9 w c m 9 i L T A s M S x j X 3 B y b 2 I t M C w 4 L C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x M C x t X 3 B y b 2 I t M C w x L G N f c H J v Y i 0 w L D g s L 1 R p c G 8 g Q W x 0 Z X J h Z G 8 u e 1 B v c E J l c 3 Q s M X 0 m c X V v d D s s J n F 1 b 3 Q 7 U 2 V j d G l v b j E v Z W x p d G l z b S 1 5 L G 5 1 b V 9 l b G l 0 Z X M t M T M s b n V t X 2 d l b n M t N z U s c G 9 w X 3 N p e m U t M z U s d F 9 z a X p l L T E w L G 1 f c H J v Y i 0 w L D E s Y 1 9 w c m 9 i L T A s O C w v V G l w b y B B b H R l c m F k b y 5 7 U G 9 w Q X Z n L D J 9 J n F 1 b 3 Q 7 L C Z x d W 9 0 O 1 N l Y 3 R p b 2 4 x L 2 V s a X R p c 2 0 t e S x u d W 1 f Z W x p d G V z L T E z L G 5 1 b V 9 n Z W 5 z L T c 1 L H B v c F 9 z a X p l L T M 1 L H R f c 2 l 6 Z S 0 x M C x t X 3 B y b 2 I t M C w x L G N f c H J v Y i 0 w L D g s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M C U y Q 2 1 f c H J v Y i 0 w J T J D M S U y Q 2 N f c H J v Y i 0 w J T J D O C U y Q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M C U y Q 2 1 f c H J v Y i 0 w J T J D M S U y Q 2 N f c H J v Y i 0 w J T J D O C U y Q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A l M k N t X 3 B y b 2 I t M C U y Q z E l M k N j X 3 B y b 2 I t M C U y Q z g l M k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A l M k N t X 3 B y b 2 I t M C U y Q z E l M k N j X 3 B y b 2 I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D E 6 N D A u N z k 5 M D U 4 M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E w L G 1 f c H J v Y i 0 w L D E s Y 1 9 w c m 9 i L S A o M i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T A s b V 9 w c m 9 i L T A s M S x j X 3 B y b 2 I t I C g y K S 9 U a X B v I E F s d G V y Y W R v L n t Q b 3 B C Z X N 0 L D F 9 J n F 1 b 3 Q 7 L C Z x d W 9 0 O 1 N l Y 3 R p b 2 4 x L 2 V s a X R p c 2 0 t e S x u d W 1 f Z W x p d G V z L T E z L G 5 1 b V 9 n Z W 5 z L T c 1 L H B v c F 9 z a X p l L T M 1 L H R f c 2 l 6 Z S 0 x M C x t X 3 B y b 2 I t M C w x L G N f c H J v Y i 0 g K D I p L 1 R p c G 8 g Q W x 0 Z X J h Z G 8 u e 1 B v c E F 2 Z y w y f S Z x d W 9 0 O y w m c X V v d D t T Z W N 0 a W 9 u M S 9 l b G l 0 a X N t L X k s b n V t X 2 V s a X R l c y 0 x M y x u d W 1 f Z 2 V u c y 0 3 N S x w b 3 B f c 2 l 6 Z S 0 z N S x 0 X 3 N p e m U t M T A s b V 9 w c m 9 i L T A s M S x j X 3 B y b 2 I t I C g y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T A s b V 9 w c m 9 i L T A s M S x j X 3 B y b 2 I t I C g y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x M C x t X 3 B y b 2 I t M C w x L G N f c H J v Y i 0 g K D I p L 1 R p c G 8 g Q W x 0 Z X J h Z G 8 u e 1 B v c E J l c 3 Q s M X 0 m c X V v d D s s J n F 1 b 3 Q 7 U 2 V j d G l v b j E v Z W x p d G l z b S 1 5 L G 5 1 b V 9 l b G l 0 Z X M t M T M s b n V t X 2 d l b n M t N z U s c G 9 w X 3 N p e m U t M z U s d F 9 z a X p l L T E w L G 1 f c H J v Y i 0 w L D E s Y 1 9 w c m 9 i L S A o M i k v V G l w b y B B b H R l c m F k b y 5 7 U G 9 w Q X Z n L D J 9 J n F 1 b 3 Q 7 L C Z x d W 9 0 O 1 N l Y 3 R p b 2 4 x L 2 V s a X R p c 2 0 t e S x u d W 1 f Z W x p d G V z L T E z L G 5 1 b V 9 n Z W 5 z L T c 1 L H B v c F 9 z a X p l L T M 1 L H R f c 2 l 6 Z S 0 x M C x t X 3 B y b 2 I t M C w x L G N f c H J v Y i 0 g K D I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M C U y Q 2 1 f c H J v Y i 0 w J T J D M S U y Q 2 N f c H J v Y i 0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A l M k N t X 3 B y b 2 I t M C U y Q z E l M k N j X 3 B y b 2 I t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M C U y Q 2 1 f c H J v Y i 0 w J T J D M S U y Q 2 N f c H J v Y i 0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A l M k N t X 3 B y b 2 I t M C U y Q z E l M k N j X 3 B y b 2 I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D E 6 N D g u O D Q 2 N z k 2 M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E w L G 1 f c H J v Y i 0 w L D E s Y 1 9 w c m 9 i L S A o M y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T A s b V 9 w c m 9 i L T A s M S x j X 3 B y b 2 I t I C g z K S 9 U a X B v I E F s d G V y Y W R v L n t Q b 3 B C Z X N 0 L D F 9 J n F 1 b 3 Q 7 L C Z x d W 9 0 O 1 N l Y 3 R p b 2 4 x L 2 V s a X R p c 2 0 t e S x u d W 1 f Z W x p d G V z L T E z L G 5 1 b V 9 n Z W 5 z L T c 1 L H B v c F 9 z a X p l L T M 1 L H R f c 2 l 6 Z S 0 x M C x t X 3 B y b 2 I t M C w x L G N f c H J v Y i 0 g K D M p L 1 R p c G 8 g Q W x 0 Z X J h Z G 8 u e 1 B v c E F 2 Z y w y f S Z x d W 9 0 O y w m c X V v d D t T Z W N 0 a W 9 u M S 9 l b G l 0 a X N t L X k s b n V t X 2 V s a X R l c y 0 x M y x u d W 1 f Z 2 V u c y 0 3 N S x w b 3 B f c 2 l 6 Z S 0 z N S x 0 X 3 N p e m U t M T A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T A s b V 9 w c m 9 i L T A s M S x j X 3 B y b 2 I t I C g z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x M C x t X 3 B y b 2 I t M C w x L G N f c H J v Y i 0 g K D M p L 1 R p c G 8 g Q W x 0 Z X J h Z G 8 u e 1 B v c E J l c 3 Q s M X 0 m c X V v d D s s J n F 1 b 3 Q 7 U 2 V j d G l v b j E v Z W x p d G l z b S 1 5 L G 5 1 b V 9 l b G l 0 Z X M t M T M s b n V t X 2 d l b n M t N z U s c G 9 w X 3 N p e m U t M z U s d F 9 z a X p l L T E w L G 1 f c H J v Y i 0 w L D E s Y 1 9 w c m 9 i L S A o M y k v V G l w b y B B b H R l c m F k b y 5 7 U G 9 w Q X Z n L D J 9 J n F 1 b 3 Q 7 L C Z x d W 9 0 O 1 N l Y 3 R p b 2 4 x L 2 V s a X R p c 2 0 t e S x u d W 1 f Z W x p d G V z L T E z L G 5 1 b V 9 n Z W 5 z L T c 1 L H B v c F 9 z a X p l L T M 1 L H R f c 2 l 6 Z S 0 x M C x t X 3 B y b 2 I t M C w x L G N f c H J v Y i 0 g K D M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M C U y Q 2 1 f c H J v Y i 0 w J T J D M S U y Q 2 N f c H J v Y i 0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A l M k N t X 3 B y b 2 I t M C U y Q z E l M k N j X 3 B y b 2 I t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M C U y Q 2 1 f c H J v Y i 0 w J T J D M S U y Q 2 N f c H J v Y i 0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A l M k N t X 3 B y b 2 I t M C U y Q z E l M k N j X 3 B y b 2 I t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D E 6 N T U u M D M 0 O D k 0 M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E w L G 1 f c H J v Y i 0 w L D E s Y 1 9 w c m 9 i L S A o N C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T A s b V 9 w c m 9 i L T A s M S x j X 3 B y b 2 I t I C g 0 K S 9 U a X B v I E F s d G V y Y W R v L n t Q b 3 B C Z X N 0 L D F 9 J n F 1 b 3 Q 7 L C Z x d W 9 0 O 1 N l Y 3 R p b 2 4 x L 2 V s a X R p c 2 0 t e S x u d W 1 f Z W x p d G V z L T E z L G 5 1 b V 9 n Z W 5 z L T c 1 L H B v c F 9 z a X p l L T M 1 L H R f c 2 l 6 Z S 0 x M C x t X 3 B y b 2 I t M C w x L G N f c H J v Y i 0 g K D Q p L 1 R p c G 8 g Q W x 0 Z X J h Z G 8 u e 1 B v c E F 2 Z y w y f S Z x d W 9 0 O y w m c X V v d D t T Z W N 0 a W 9 u M S 9 l b G l 0 a X N t L X k s b n V t X 2 V s a X R l c y 0 x M y x u d W 1 f Z 2 V u c y 0 3 N S x w b 3 B f c 2 l 6 Z S 0 z N S x 0 X 3 N p e m U t M T A s b V 9 w c m 9 i L T A s M S x j X 3 B y b 2 I t I C g 0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T A s b V 9 w c m 9 i L T A s M S x j X 3 B y b 2 I t I C g 0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x M C x t X 3 B y b 2 I t M C w x L G N f c H J v Y i 0 g K D Q p L 1 R p c G 8 g Q W x 0 Z X J h Z G 8 u e 1 B v c E J l c 3 Q s M X 0 m c X V v d D s s J n F 1 b 3 Q 7 U 2 V j d G l v b j E v Z W x p d G l z b S 1 5 L G 5 1 b V 9 l b G l 0 Z X M t M T M s b n V t X 2 d l b n M t N z U s c G 9 w X 3 N p e m U t M z U s d F 9 z a X p l L T E w L G 1 f c H J v Y i 0 w L D E s Y 1 9 w c m 9 i L S A o N C k v V G l w b y B B b H R l c m F k b y 5 7 U G 9 w Q X Z n L D J 9 J n F 1 b 3 Q 7 L C Z x d W 9 0 O 1 N l Y 3 R p b 2 4 x L 2 V s a X R p c 2 0 t e S x u d W 1 f Z W x p d G V z L T E z L G 5 1 b V 9 n Z W 5 z L T c 1 L H B v c F 9 z a X p l L T M 1 L H R f c 2 l 6 Z S 0 x M C x t X 3 B y b 2 I t M C w x L G N f c H J v Y i 0 g K D Q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M C U y Q 2 1 f c H J v Y i 0 w J T J D M S U y Q 2 N f c H J v Y i 0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A l M k N t X 3 B y b 2 I t M C U y Q z E l M k N j X 3 B y b 2 I t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M C U y Q 2 1 f c H J v Y i 0 w J T J D M S U y Q 2 N f c H J v Y i 0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A l M k N t X 3 B y b 2 I t M C U y Q z E l M k N j X 3 B y b 2 I t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D I 6 M D E u O D U z N D A 0 M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E w L G 1 f c H J v Y i 0 w L D E s Y 1 9 w c m 9 i L S A o N S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T A s b V 9 w c m 9 i L T A s M S x j X 3 B y b 2 I t I C g 1 K S 9 U a X B v I E F s d G V y Y W R v L n t Q b 3 B C Z X N 0 L D F 9 J n F 1 b 3 Q 7 L C Z x d W 9 0 O 1 N l Y 3 R p b 2 4 x L 2 V s a X R p c 2 0 t e S x u d W 1 f Z W x p d G V z L T E z L G 5 1 b V 9 n Z W 5 z L T c 1 L H B v c F 9 z a X p l L T M 1 L H R f c 2 l 6 Z S 0 x M C x t X 3 B y b 2 I t M C w x L G N f c H J v Y i 0 g K D U p L 1 R p c G 8 g Q W x 0 Z X J h Z G 8 u e 1 B v c E F 2 Z y w y f S Z x d W 9 0 O y w m c X V v d D t T Z W N 0 a W 9 u M S 9 l b G l 0 a X N t L X k s b n V t X 2 V s a X R l c y 0 x M y x u d W 1 f Z 2 V u c y 0 3 N S x w b 3 B f c 2 l 6 Z S 0 z N S x 0 X 3 N p e m U t M T A s b V 9 w c m 9 i L T A s M S x j X 3 B y b 2 I t I C g 1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T A s b V 9 w c m 9 i L T A s M S x j X 3 B y b 2 I t I C g 1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x M C x t X 3 B y b 2 I t M C w x L G N f c H J v Y i 0 g K D U p L 1 R p c G 8 g Q W x 0 Z X J h Z G 8 u e 1 B v c E J l c 3 Q s M X 0 m c X V v d D s s J n F 1 b 3 Q 7 U 2 V j d G l v b j E v Z W x p d G l z b S 1 5 L G 5 1 b V 9 l b G l 0 Z X M t M T M s b n V t X 2 d l b n M t N z U s c G 9 w X 3 N p e m U t M z U s d F 9 z a X p l L T E w L G 1 f c H J v Y i 0 w L D E s Y 1 9 w c m 9 i L S A o N S k v V G l w b y B B b H R l c m F k b y 5 7 U G 9 w Q X Z n L D J 9 J n F 1 b 3 Q 7 L C Z x d W 9 0 O 1 N l Y 3 R p b 2 4 x L 2 V s a X R p c 2 0 t e S x u d W 1 f Z W x p d G V z L T E z L G 5 1 b V 9 n Z W 5 z L T c 1 L H B v c F 9 z a X p l L T M 1 L H R f c 2 l 6 Z S 0 x M C x t X 3 B y b 2 I t M C w x L G N f c H J v Y i 0 g K D U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M C U y Q 2 1 f c H J v Y i 0 w J T J D M S U y Q 2 N f c H J v Y i 0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A l M k N t X 3 B y b 2 I t M C U y Q z E l M k N j X 3 B y b 2 I t J T I w K D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M C U y Q 2 1 f c H J v Y i 0 w J T J D M S U y Q 2 N f c H J v Y i 0 l M j A o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A l M k N t X 3 B y b 2 I t M C U y Q z E l M k N j X 3 B y b 2 I t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N f b n V t X 2 d l b n N f N z V f c G 9 w X 3 N p e m V f M z V f d F 9 z a X p l X z E w X 2 1 f c H J v Y l 8 w X z F f Y 1 9 w c m 9 i X 1 9 f M j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T o w M T o 0 M C 4 3 O T k w N T g w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z L G 5 1 b V 9 n Z W 5 z L T c 1 L H B v c F 9 z a X p l L T M 1 L H R f c 2 l 6 Z S 0 x M C x t X 3 B y b 2 I t M C w x L G N f c H J v Y i 0 g K D I p L 1 R p c G 8 g Q W x 0 Z X J h Z G 8 u e 0 d l b m V y Y X R p b 2 4 s M H 0 m c X V v d D s s J n F 1 b 3 Q 7 U 2 V j d G l v b j E v Z W x p d G l z b S 1 5 L G 5 1 b V 9 l b G l 0 Z X M t M T M s b n V t X 2 d l b n M t N z U s c G 9 w X 3 N p e m U t M z U s d F 9 z a X p l L T E w L G 1 f c H J v Y i 0 w L D E s Y 1 9 w c m 9 i L S A o M i k v V G l w b y B B b H R l c m F k b y 5 7 U G 9 w Q m V z d C w x f S Z x d W 9 0 O y w m c X V v d D t T Z W N 0 a W 9 u M S 9 l b G l 0 a X N t L X k s b n V t X 2 V s a X R l c y 0 x M y x u d W 1 f Z 2 V u c y 0 3 N S x w b 3 B f c 2 l 6 Z S 0 z N S x 0 X 3 N p e m U t M T A s b V 9 w c m 9 i L T A s M S x j X 3 B y b 2 I t I C g y K S 9 U a X B v I E F s d G V y Y W R v L n t Q b 3 B B d m c s M n 0 m c X V v d D s s J n F 1 b 3 Q 7 U 2 V j d G l v b j E v Z W x p d G l z b S 1 5 L G 5 1 b V 9 l b G l 0 Z X M t M T M s b n V t X 2 d l b n M t N z U s c G 9 w X 3 N p e m U t M z U s d F 9 z a X p l L T E w L G 1 f c H J v Y i 0 w L D E s Y 1 9 w c m 9 i L S A o M i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M s b n V t X 2 d l b n M t N z U s c G 9 w X 3 N p e m U t M z U s d F 9 z a X p l L T E w L G 1 f c H J v Y i 0 w L D E s Y 1 9 w c m 9 i L S A o M i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T A s b V 9 w c m 9 i L T A s M S x j X 3 B y b 2 I t I C g y K S 9 U a X B v I E F s d G V y Y W R v L n t Q b 3 B C Z X N 0 L D F 9 J n F 1 b 3 Q 7 L C Z x d W 9 0 O 1 N l Y 3 R p b 2 4 x L 2 V s a X R p c 2 0 t e S x u d W 1 f Z W x p d G V z L T E z L G 5 1 b V 9 n Z W 5 z L T c 1 L H B v c F 9 z a X p l L T M 1 L H R f c 2 l 6 Z S 0 x M C x t X 3 B y b 2 I t M C w x L G N f c H J v Y i 0 g K D I p L 1 R p c G 8 g Q W x 0 Z X J h Z G 8 u e 1 B v c E F 2 Z y w y f S Z x d W 9 0 O y w m c X V v d D t T Z W N 0 a W 9 u M S 9 l b G l 0 a X N t L X k s b n V t X 2 V s a X R l c y 0 x M y x u d W 1 f Z 2 V u c y 0 3 N S x w b 3 B f c 2 l 6 Z S 0 z N S x 0 X 3 N p e m U t M T A s b V 9 w c m 9 i L T A s M S x j X 3 B y b 2 I t I C g y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E w J T J D b V 9 w c m 9 i L T A l M k M x J T J D Y 1 9 w c m 9 i L S U y M C g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M C U y Q 2 1 f c H J v Y i 0 w J T J D M S U y Q 2 N f c H J v Y i 0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E w J T J D b V 9 w c m 9 i L T A l M k M x J T J D Y 1 9 w c m 9 i L S U y M C g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M C U y Q 2 1 f c H J v Y i 0 w J T J D M S U y Q 2 N f c H J v Y i 0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b G l 0 a X N t X 3 l f b n V t X 2 V s a X R l c 1 8 x M 1 9 u d W 1 f Z 2 V u c 1 8 3 N V 9 w b 3 B f c 2 l 6 Z V 8 z N V 9 0 X 3 N p e m V f M T B f b V 9 w c m 9 i X z B f M V 9 j X 3 B y b 2 J f X 1 8 z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A x O j A x O j Q 4 L j g 0 N j c 5 N j J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E w L G 1 f c H J v Y i 0 w L D E s Y 1 9 w c m 9 i L S A o M y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T A s b V 9 w c m 9 i L T A s M S x j X 3 B y b 2 I t I C g z K S 9 U a X B v I E F s d G V y Y W R v L n t Q b 3 B C Z X N 0 L D F 9 J n F 1 b 3 Q 7 L C Z x d W 9 0 O 1 N l Y 3 R p b 2 4 x L 2 V s a X R p c 2 0 t e S x u d W 1 f Z W x p d G V z L T E z L G 5 1 b V 9 n Z W 5 z L T c 1 L H B v c F 9 z a X p l L T M 1 L H R f c 2 l 6 Z S 0 x M C x t X 3 B y b 2 I t M C w x L G N f c H J v Y i 0 g K D M p L 1 R p c G 8 g Q W x 0 Z X J h Z G 8 u e 1 B v c E F 2 Z y w y f S Z x d W 9 0 O y w m c X V v d D t T Z W N 0 a W 9 u M S 9 l b G l 0 a X N t L X k s b n V t X 2 V s a X R l c y 0 x M y x u d W 1 f Z 2 V u c y 0 3 N S x w b 3 B f c 2 l 6 Z S 0 z N S x 0 X 3 N p e m U t M T A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T A s b V 9 w c m 9 i L T A s M S x j X 3 B y b 2 I t I C g z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x M C x t X 3 B y b 2 I t M C w x L G N f c H J v Y i 0 g K D M p L 1 R p c G 8 g Q W x 0 Z X J h Z G 8 u e 1 B v c E J l c 3 Q s M X 0 m c X V v d D s s J n F 1 b 3 Q 7 U 2 V j d G l v b j E v Z W x p d G l z b S 1 5 L G 5 1 b V 9 l b G l 0 Z X M t M T M s b n V t X 2 d l b n M t N z U s c G 9 w X 3 N p e m U t M z U s d F 9 z a X p l L T E w L G 1 f c H J v Y i 0 w L D E s Y 1 9 w c m 9 i L S A o M y k v V G l w b y B B b H R l c m F k b y 5 7 U G 9 w Q X Z n L D J 9 J n F 1 b 3 Q 7 L C Z x d W 9 0 O 1 N l Y 3 R p b 2 4 x L 2 V s a X R p c 2 0 t e S x u d W 1 f Z W x p d G V z L T E z L G 5 1 b V 9 n Z W 5 z L T c 1 L H B v c F 9 z a X p l L T M 1 L H R f c 2 l 6 Z S 0 x M C x t X 3 B y b 2 I t M C w x L G N f c H J v Y i 0 g K D M p L 1 R p c G 8 g Q W x 0 Z X J h Z G 8 u e 0 J l c 3 R P d m V y Y W x s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A l M k N t X 3 B y b 2 I t M C U y Q z E l M k N j X 3 B y b 2 I t J T I w K D c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E w J T J D b V 9 w c m 9 i L T A l M k M x J T J D Y 1 9 w c m 9 i L S U y M C g 3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A l M k N t X 3 B y b 2 I t M C U y Q z E l M k N j X 3 B y b 2 I t J T I w K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E w J T J D b V 9 w c m 9 i L T A l M k M x J T J D Y 1 9 w c m 9 i L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s a X R p c 2 1 f e V 9 u d W 1 f Z W x p d G V z X z E z X 2 5 1 b V 9 n Z W 5 z X z c 1 X 3 B v c F 9 z a X p l X z M 1 X 3 R f c 2 l 6 Z V 8 x M F 9 t X 3 B y b 2 J f M F 8 x X 2 N f c H J v Y l 9 f X z Q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D E 6 N T U u M D M 0 O D k 0 M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X k s b n V t X 2 V s a X R l c y 0 x M y x u d W 1 f Z 2 V u c y 0 3 N S x w b 3 B f c 2 l 6 Z S 0 z N S x 0 X 3 N p e m U t M T A s b V 9 w c m 9 i L T A s M S x j X 3 B y b 2 I t I C g 0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x M C x t X 3 B y b 2 I t M C w x L G N f c H J v Y i 0 g K D Q p L 1 R p c G 8 g Q W x 0 Z X J h Z G 8 u e 1 B v c E J l c 3 Q s M X 0 m c X V v d D s s J n F 1 b 3 Q 7 U 2 V j d G l v b j E v Z W x p d G l z b S 1 5 L G 5 1 b V 9 l b G l 0 Z X M t M T M s b n V t X 2 d l b n M t N z U s c G 9 w X 3 N p e m U t M z U s d F 9 z a X p l L T E w L G 1 f c H J v Y i 0 w L D E s Y 1 9 w c m 9 i L S A o N C k v V G l w b y B B b H R l c m F k b y 5 7 U G 9 w Q X Z n L D J 9 J n F 1 b 3 Q 7 L C Z x d W 9 0 O 1 N l Y 3 R p b 2 4 x L 2 V s a X R p c 2 0 t e S x u d W 1 f Z W x p d G V z L T E z L G 5 1 b V 9 n Z W 5 z L T c 1 L H B v c F 9 z a X p l L T M 1 L H R f c 2 l 6 Z S 0 x M C x t X 3 B y b 2 I t M C w x L G N f c H J v Y i 0 g K D Q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e S x u d W 1 f Z W x p d G V z L T E z L G 5 1 b V 9 n Z W 5 z L T c 1 L H B v c F 9 z a X p l L T M 1 L H R f c 2 l 6 Z S 0 x M C x t X 3 B y b 2 I t M C w x L G N f c H J v Y i 0 g K D Q p L 1 R p c G 8 g Q W x 0 Z X J h Z G 8 u e 0 d l b m V y Y X R p b 2 4 s M H 0 m c X V v d D s s J n F 1 b 3 Q 7 U 2 V j d G l v b j E v Z W x p d G l z b S 1 5 L G 5 1 b V 9 l b G l 0 Z X M t M T M s b n V t X 2 d l b n M t N z U s c G 9 w X 3 N p e m U t M z U s d F 9 z a X p l L T E w L G 1 f c H J v Y i 0 w L D E s Y 1 9 w c m 9 i L S A o N C k v V G l w b y B B b H R l c m F k b y 5 7 U G 9 w Q m V z d C w x f S Z x d W 9 0 O y w m c X V v d D t T Z W N 0 a W 9 u M S 9 l b G l 0 a X N t L X k s b n V t X 2 V s a X R l c y 0 x M y x u d W 1 f Z 2 V u c y 0 3 N S x w b 3 B f c 2 l 6 Z S 0 z N S x 0 X 3 N p e m U t M T A s b V 9 w c m 9 i L T A s M S x j X 3 B y b 2 I t I C g 0 K S 9 U a X B v I E F s d G V y Y W R v L n t Q b 3 B B d m c s M n 0 m c X V v d D s s J n F 1 b 3 Q 7 U 2 V j d G l v b j E v Z W x p d G l z b S 1 5 L G 5 1 b V 9 l b G l 0 Z X M t M T M s b n V t X 2 d l b n M t N z U s c G 9 w X 3 N p e m U t M z U s d F 9 z a X p l L T E w L G 1 f c H J v Y i 0 w L D E s Y 1 9 w c m 9 i L S A o N C k v V G l w b y B B b H R l c m F k b y 5 7 Q m V z d E 9 2 Z X J h b G w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M C U y Q 2 1 f c H J v Y i 0 w J T J D M S U y Q 2 N f c H J v Y i 0 l M j A o O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A l M k N t X 3 B y b 2 I t M C U y Q z E l M k N j X 3 B y b 2 I t J T I w K D g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M C U y Q 2 1 f c H J v Y i 0 w J T J D M S U y Q 2 N f c H J v Y i 0 l M j A o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A l M k N t X 3 B y b 2 I t M C U y Q z E l M k N j X 3 B y b 2 I t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N f b n V t X 2 d l b n N f N z V f c G 9 w X 3 N p e m V f M z V f d F 9 z a X p l X z E w X 2 1 f c H J v Y l 8 w X z F f Y 1 9 w c m 9 i X 1 9 f N T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T o w M j o w M S 4 4 N T M 0 M D Q x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z L G 5 1 b V 9 n Z W 5 z L T c 1 L H B v c F 9 z a X p l L T M 1 L H R f c 2 l 6 Z S 0 x M C x t X 3 B y b 2 I t M C w x L G N f c H J v Y i 0 g K D U p L 1 R p c G 8 g Q W x 0 Z X J h Z G 8 u e 0 d l b m V y Y X R p b 2 4 s M H 0 m c X V v d D s s J n F 1 b 3 Q 7 U 2 V j d G l v b j E v Z W x p d G l z b S 1 5 L G 5 1 b V 9 l b G l 0 Z X M t M T M s b n V t X 2 d l b n M t N z U s c G 9 w X 3 N p e m U t M z U s d F 9 z a X p l L T E w L G 1 f c H J v Y i 0 w L D E s Y 1 9 w c m 9 i L S A o N S k v V G l w b y B B b H R l c m F k b y 5 7 U G 9 w Q m V z d C w x f S Z x d W 9 0 O y w m c X V v d D t T Z W N 0 a W 9 u M S 9 l b G l 0 a X N t L X k s b n V t X 2 V s a X R l c y 0 x M y x u d W 1 f Z 2 V u c y 0 3 N S x w b 3 B f c 2 l 6 Z S 0 z N S x 0 X 3 N p e m U t M T A s b V 9 w c m 9 i L T A s M S x j X 3 B y b 2 I t I C g 1 K S 9 U a X B v I E F s d G V y Y W R v L n t Q b 3 B B d m c s M n 0 m c X V v d D s s J n F 1 b 3 Q 7 U 2 V j d G l v b j E v Z W x p d G l z b S 1 5 L G 5 1 b V 9 l b G l 0 Z X M t M T M s b n V t X 2 d l b n M t N z U s c G 9 w X 3 N p e m U t M z U s d F 9 z a X p l L T E w L G 1 f c H J v Y i 0 w L D E s Y 1 9 w c m 9 i L S A o N S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M s b n V t X 2 d l b n M t N z U s c G 9 w X 3 N p e m U t M z U s d F 9 z a X p l L T E w L G 1 f c H J v Y i 0 w L D E s Y 1 9 w c m 9 i L S A o N S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T A s b V 9 w c m 9 i L T A s M S x j X 3 B y b 2 I t I C g 1 K S 9 U a X B v I E F s d G V y Y W R v L n t Q b 3 B C Z X N 0 L D F 9 J n F 1 b 3 Q 7 L C Z x d W 9 0 O 1 N l Y 3 R p b 2 4 x L 2 V s a X R p c 2 0 t e S x u d W 1 f Z W x p d G V z L T E z L G 5 1 b V 9 n Z W 5 z L T c 1 L H B v c F 9 z a X p l L T M 1 L H R f c 2 l 6 Z S 0 x M C x t X 3 B y b 2 I t M C w x L G N f c H J v Y i 0 g K D U p L 1 R p c G 8 g Q W x 0 Z X J h Z G 8 u e 1 B v c E F 2 Z y w y f S Z x d W 9 0 O y w m c X V v d D t T Z W N 0 a W 9 u M S 9 l b G l 0 a X N t L X k s b n V t X 2 V s a X R l c y 0 x M y x u d W 1 f Z 2 V u c y 0 3 N S x w b 3 B f c 2 l 6 Z S 0 z N S x 0 X 3 N p e m U t M T A s b V 9 w c m 9 i L T A s M S x j X 3 B y b 2 I t I C g 1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E w J T J D b V 9 w c m 9 i L T A l M k M x J T J D Y 1 9 w c m 9 i L S U y M C g 5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M C U y Q 2 1 f c H J v Y i 0 w J T J D M S U y Q 2 N f c H J v Y i 0 l M j A o O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E w J T J D b V 9 w c m 9 i L T A l M k M x J T J D Y 1 9 w c m 9 i L S U y M C g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N S U y Q 2 1 f c H J v Y i 0 w J T J D M S U y Q 2 N f c H J v Y i 0 w J T J D O C U y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a X R p c 2 1 f e V 9 u d W 1 f Z W x p d G V z X z E z X 2 5 1 b V 9 n Z W 5 z X z c 1 X 3 B v c F 9 z a X p l X z M 1 X 3 R f c 2 l 6 Z V 8 x N V 9 t X 3 B y b 2 J f M F 8 x X 2 N f c H J v Y l 8 w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D Q 6 M z k u M z Y 5 M j U 0 N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E 1 L G 1 f c H J v Y i 0 w L D E s Y 1 9 w c m 9 i L T A s O C w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T U s b V 9 w c m 9 i L T A s M S x j X 3 B y b 2 I t M C w 4 L C 9 U a X B v I E F s d G V y Y W R v L n t Q b 3 B C Z X N 0 L D F 9 J n F 1 b 3 Q 7 L C Z x d W 9 0 O 1 N l Y 3 R p b 2 4 x L 2 V s a X R p c 2 0 t e S x u d W 1 f Z W x p d G V z L T E z L G 5 1 b V 9 n Z W 5 z L T c 1 L H B v c F 9 z a X p l L T M 1 L H R f c 2 l 6 Z S 0 x N S x t X 3 B y b 2 I t M C w x L G N f c H J v Y i 0 w L D g s L 1 R p c G 8 g Q W x 0 Z X J h Z G 8 u e 1 B v c E F 2 Z y w y f S Z x d W 9 0 O y w m c X V v d D t T Z W N 0 a W 9 u M S 9 l b G l 0 a X N t L X k s b n V t X 2 V s a X R l c y 0 x M y x u d W 1 f Z 2 V u c y 0 3 N S x w b 3 B f c 2 l 6 Z S 0 z N S x 0 X 3 N p e m U t M T U s b V 9 w c m 9 i L T A s M S x j X 3 B y b 2 I t M C w 4 L C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T U s b V 9 w c m 9 i L T A s M S x j X 3 B y b 2 I t M C w 4 L C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x N S x t X 3 B y b 2 I t M C w x L G N f c H J v Y i 0 w L D g s L 1 R p c G 8 g Q W x 0 Z X J h Z G 8 u e 1 B v c E J l c 3 Q s M X 0 m c X V v d D s s J n F 1 b 3 Q 7 U 2 V j d G l v b j E v Z W x p d G l z b S 1 5 L G 5 1 b V 9 l b G l 0 Z X M t M T M s b n V t X 2 d l b n M t N z U s c G 9 w X 3 N p e m U t M z U s d F 9 z a X p l L T E 1 L G 1 f c H J v Y i 0 w L D E s Y 1 9 w c m 9 i L T A s O C w v V G l w b y B B b H R l c m F k b y 5 7 U G 9 w Q X Z n L D J 9 J n F 1 b 3 Q 7 L C Z x d W 9 0 O 1 N l Y 3 R p b 2 4 x L 2 V s a X R p c 2 0 t e S x u d W 1 f Z W x p d G V z L T E z L G 5 1 b V 9 n Z W 5 z L T c 1 L H B v c F 9 z a X p l L T M 1 L H R f c 2 l 6 Z S 0 x N S x t X 3 B y b 2 I t M C w x L G N f c H J v Y i 0 w L D g s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N S U y Q 2 1 f c H J v Y i 0 w J T J D M S U y Q 2 N f c H J v Y i 0 w J T J D O C U y Q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N S U y Q 2 1 f c H J v Y i 0 w J T J D M S U y Q 2 N f c H J v Y i 0 w J T J D O C U y Q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U l M k N t X 3 B y b 2 I t M C U y Q z E l M k N j X 3 B y b 2 I t M C U y Q z g l M k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U l M k N t X 3 B y b 2 I t M C U y Q z E l M k N j X 3 B y b 2 I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D Q 6 N D g u N D g 2 N D Y 0 M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E 1 L G 1 f c H J v Y i 0 w L D E s Y 1 9 w c m 9 i L S A o M i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T U s b V 9 w c m 9 i L T A s M S x j X 3 B y b 2 I t I C g y K S 9 U a X B v I E F s d G V y Y W R v L n t Q b 3 B C Z X N 0 L D F 9 J n F 1 b 3 Q 7 L C Z x d W 9 0 O 1 N l Y 3 R p b 2 4 x L 2 V s a X R p c 2 0 t e S x u d W 1 f Z W x p d G V z L T E z L G 5 1 b V 9 n Z W 5 z L T c 1 L H B v c F 9 z a X p l L T M 1 L H R f c 2 l 6 Z S 0 x N S x t X 3 B y b 2 I t M C w x L G N f c H J v Y i 0 g K D I p L 1 R p c G 8 g Q W x 0 Z X J h Z G 8 u e 1 B v c E F 2 Z y w y f S Z x d W 9 0 O y w m c X V v d D t T Z W N 0 a W 9 u M S 9 l b G l 0 a X N t L X k s b n V t X 2 V s a X R l c y 0 x M y x u d W 1 f Z 2 V u c y 0 3 N S x w b 3 B f c 2 l 6 Z S 0 z N S x 0 X 3 N p e m U t M T U s b V 9 w c m 9 i L T A s M S x j X 3 B y b 2 I t I C g y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T U s b V 9 w c m 9 i L T A s M S x j X 3 B y b 2 I t I C g y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x N S x t X 3 B y b 2 I t M C w x L G N f c H J v Y i 0 g K D I p L 1 R p c G 8 g Q W x 0 Z X J h Z G 8 u e 1 B v c E J l c 3 Q s M X 0 m c X V v d D s s J n F 1 b 3 Q 7 U 2 V j d G l v b j E v Z W x p d G l z b S 1 5 L G 5 1 b V 9 l b G l 0 Z X M t M T M s b n V t X 2 d l b n M t N z U s c G 9 w X 3 N p e m U t M z U s d F 9 z a X p l L T E 1 L G 1 f c H J v Y i 0 w L D E s Y 1 9 w c m 9 i L S A o M i k v V G l w b y B B b H R l c m F k b y 5 7 U G 9 w Q X Z n L D J 9 J n F 1 b 3 Q 7 L C Z x d W 9 0 O 1 N l Y 3 R p b 2 4 x L 2 V s a X R p c 2 0 t e S x u d W 1 f Z W x p d G V z L T E z L G 5 1 b V 9 n Z W 5 z L T c 1 L H B v c F 9 z a X p l L T M 1 L H R f c 2 l 6 Z S 0 x N S x t X 3 B y b 2 I t M C w x L G N f c H J v Y i 0 g K D I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N S U y Q 2 1 f c H J v Y i 0 w J T J D M S U y Q 2 N f c H J v Y i 0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U l M k N t X 3 B y b 2 I t M C U y Q z E l M k N j X 3 B y b 2 I t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N S U y Q 2 1 f c H J v Y i 0 w J T J D M S U y Q 2 N f c H J v Y i 0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U l M k N t X 3 B y b 2 I t M C U y Q z E l M k N j X 3 B y b 2 I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D Q 6 N T c u M z c 1 M z Y 0 M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E 1 L G 1 f c H J v Y i 0 w L D E s Y 1 9 w c m 9 i L S A o M y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T U s b V 9 w c m 9 i L T A s M S x j X 3 B y b 2 I t I C g z K S 9 U a X B v I E F s d G V y Y W R v L n t Q b 3 B C Z X N 0 L D F 9 J n F 1 b 3 Q 7 L C Z x d W 9 0 O 1 N l Y 3 R p b 2 4 x L 2 V s a X R p c 2 0 t e S x u d W 1 f Z W x p d G V z L T E z L G 5 1 b V 9 n Z W 5 z L T c 1 L H B v c F 9 z a X p l L T M 1 L H R f c 2 l 6 Z S 0 x N S x t X 3 B y b 2 I t M C w x L G N f c H J v Y i 0 g K D M p L 1 R p c G 8 g Q W x 0 Z X J h Z G 8 u e 1 B v c E F 2 Z y w y f S Z x d W 9 0 O y w m c X V v d D t T Z W N 0 a W 9 u M S 9 l b G l 0 a X N t L X k s b n V t X 2 V s a X R l c y 0 x M y x u d W 1 f Z 2 V u c y 0 3 N S x w b 3 B f c 2 l 6 Z S 0 z N S x 0 X 3 N p e m U t M T U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T U s b V 9 w c m 9 i L T A s M S x j X 3 B y b 2 I t I C g z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x N S x t X 3 B y b 2 I t M C w x L G N f c H J v Y i 0 g K D M p L 1 R p c G 8 g Q W x 0 Z X J h Z G 8 u e 1 B v c E J l c 3 Q s M X 0 m c X V v d D s s J n F 1 b 3 Q 7 U 2 V j d G l v b j E v Z W x p d G l z b S 1 5 L G 5 1 b V 9 l b G l 0 Z X M t M T M s b n V t X 2 d l b n M t N z U s c G 9 w X 3 N p e m U t M z U s d F 9 z a X p l L T E 1 L G 1 f c H J v Y i 0 w L D E s Y 1 9 w c m 9 i L S A o M y k v V G l w b y B B b H R l c m F k b y 5 7 U G 9 w Q X Z n L D J 9 J n F 1 b 3 Q 7 L C Z x d W 9 0 O 1 N l Y 3 R p b 2 4 x L 2 V s a X R p c 2 0 t e S x u d W 1 f Z W x p d G V z L T E z L G 5 1 b V 9 n Z W 5 z L T c 1 L H B v c F 9 z a X p l L T M 1 L H R f c 2 l 6 Z S 0 x N S x t X 3 B y b 2 I t M C w x L G N f c H J v Y i 0 g K D M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N S U y Q 2 1 f c H J v Y i 0 w J T J D M S U y Q 2 N f c H J v Y i 0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U l M k N t X 3 B y b 2 I t M C U y Q z E l M k N j X 3 B y b 2 I t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N S U y Q 2 1 f c H J v Y i 0 w J T J D M S U y Q 2 N f c H J v Y i 0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U l M k N t X 3 B y b 2 I t M C U y Q z E l M k N j X 3 B y b 2 I t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D U 6 M D Q u M z U 0 N j I 0 O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E 1 L G 1 f c H J v Y i 0 w L D E s Y 1 9 w c m 9 i L S A o N C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T U s b V 9 w c m 9 i L T A s M S x j X 3 B y b 2 I t I C g 0 K S 9 U a X B v I E F s d G V y Y W R v L n t Q b 3 B C Z X N 0 L D F 9 J n F 1 b 3 Q 7 L C Z x d W 9 0 O 1 N l Y 3 R p b 2 4 x L 2 V s a X R p c 2 0 t e S x u d W 1 f Z W x p d G V z L T E z L G 5 1 b V 9 n Z W 5 z L T c 1 L H B v c F 9 z a X p l L T M 1 L H R f c 2 l 6 Z S 0 x N S x t X 3 B y b 2 I t M C w x L G N f c H J v Y i 0 g K D Q p L 1 R p c G 8 g Q W x 0 Z X J h Z G 8 u e 1 B v c E F 2 Z y w y f S Z x d W 9 0 O y w m c X V v d D t T Z W N 0 a W 9 u M S 9 l b G l 0 a X N t L X k s b n V t X 2 V s a X R l c y 0 x M y x u d W 1 f Z 2 V u c y 0 3 N S x w b 3 B f c 2 l 6 Z S 0 z N S x 0 X 3 N p e m U t M T U s b V 9 w c m 9 i L T A s M S x j X 3 B y b 2 I t I C g 0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T U s b V 9 w c m 9 i L T A s M S x j X 3 B y b 2 I t I C g 0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x N S x t X 3 B y b 2 I t M C w x L G N f c H J v Y i 0 g K D Q p L 1 R p c G 8 g Q W x 0 Z X J h Z G 8 u e 1 B v c E J l c 3 Q s M X 0 m c X V v d D s s J n F 1 b 3 Q 7 U 2 V j d G l v b j E v Z W x p d G l z b S 1 5 L G 5 1 b V 9 l b G l 0 Z X M t M T M s b n V t X 2 d l b n M t N z U s c G 9 w X 3 N p e m U t M z U s d F 9 z a X p l L T E 1 L G 1 f c H J v Y i 0 w L D E s Y 1 9 w c m 9 i L S A o N C k v V G l w b y B B b H R l c m F k b y 5 7 U G 9 w Q X Z n L D J 9 J n F 1 b 3 Q 7 L C Z x d W 9 0 O 1 N l Y 3 R p b 2 4 x L 2 V s a X R p c 2 0 t e S x u d W 1 f Z W x p d G V z L T E z L G 5 1 b V 9 n Z W 5 z L T c 1 L H B v c F 9 z a X p l L T M 1 L H R f c 2 l 6 Z S 0 x N S x t X 3 B y b 2 I t M C w x L G N f c H J v Y i 0 g K D Q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N S U y Q 2 1 f c H J v Y i 0 w J T J D M S U y Q 2 N f c H J v Y i 0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U l M k N t X 3 B y b 2 I t M C U y Q z E l M k N j X 3 B y b 2 I t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N S U y Q 2 1 f c H J v Y i 0 w J T J D M S U y Q 2 N f c H J v Y i 0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U l M k N t X 3 B y b 2 I t M C U y Q z E l M k N j X 3 B y b 2 I t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D U 6 M T A u O D U 4 N T A 2 N 1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E 1 L G 1 f c H J v Y i 0 w L D E s Y 1 9 w c m 9 i L S A o N S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T U s b V 9 w c m 9 i L T A s M S x j X 3 B y b 2 I t I C g 1 K S 9 U a X B v I E F s d G V y Y W R v L n t Q b 3 B C Z X N 0 L D F 9 J n F 1 b 3 Q 7 L C Z x d W 9 0 O 1 N l Y 3 R p b 2 4 x L 2 V s a X R p c 2 0 t e S x u d W 1 f Z W x p d G V z L T E z L G 5 1 b V 9 n Z W 5 z L T c 1 L H B v c F 9 z a X p l L T M 1 L H R f c 2 l 6 Z S 0 x N S x t X 3 B y b 2 I t M C w x L G N f c H J v Y i 0 g K D U p L 1 R p c G 8 g Q W x 0 Z X J h Z G 8 u e 1 B v c E F 2 Z y w y f S Z x d W 9 0 O y w m c X V v d D t T Z W N 0 a W 9 u M S 9 l b G l 0 a X N t L X k s b n V t X 2 V s a X R l c y 0 x M y x u d W 1 f Z 2 V u c y 0 3 N S x w b 3 B f c 2 l 6 Z S 0 z N S x 0 X 3 N p e m U t M T U s b V 9 w c m 9 i L T A s M S x j X 3 B y b 2 I t I C g 1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T U s b V 9 w c m 9 i L T A s M S x j X 3 B y b 2 I t I C g 1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x N S x t X 3 B y b 2 I t M C w x L G N f c H J v Y i 0 g K D U p L 1 R p c G 8 g Q W x 0 Z X J h Z G 8 u e 1 B v c E J l c 3 Q s M X 0 m c X V v d D s s J n F 1 b 3 Q 7 U 2 V j d G l v b j E v Z W x p d G l z b S 1 5 L G 5 1 b V 9 l b G l 0 Z X M t M T M s b n V t X 2 d l b n M t N z U s c G 9 w X 3 N p e m U t M z U s d F 9 z a X p l L T E 1 L G 1 f c H J v Y i 0 w L D E s Y 1 9 w c m 9 i L S A o N S k v V G l w b y B B b H R l c m F k b y 5 7 U G 9 w Q X Z n L D J 9 J n F 1 b 3 Q 7 L C Z x d W 9 0 O 1 N l Y 3 R p b 2 4 x L 2 V s a X R p c 2 0 t e S x u d W 1 f Z W x p d G V z L T E z L G 5 1 b V 9 n Z W 5 z L T c 1 L H B v c F 9 z a X p l L T M 1 L H R f c 2 l 6 Z S 0 x N S x t X 3 B y b 2 I t M C w x L G N f c H J v Y i 0 g K D U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N S U y Q 2 1 f c H J v Y i 0 w J T J D M S U y Q 2 N f c H J v Y i 0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U l M k N t X 3 B y b 2 I t M C U y Q z E l M k N j X 3 B y b 2 I t J T I w K D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N S U y Q 2 1 f c H J v Y i 0 w J T J D M S U y Q 2 N f c H J v Y i 0 l M j A o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U l M k N t X 3 B y b 2 I t M C U y Q z E l M k N j X 3 B y b 2 I t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N f b n V t X 2 d l b n N f N z V f c G 9 w X 3 N p e m V f M z V f d F 9 z a X p l X z E 1 X 2 1 f c H J v Y l 8 w X z F f Y 1 9 w c m 9 i X 1 9 f M j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T o w N D o 0 O C 4 0 O D Y 0 N j Q w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z L G 5 1 b V 9 n Z W 5 z L T c 1 L H B v c F 9 z a X p l L T M 1 L H R f c 2 l 6 Z S 0 x N S x t X 3 B y b 2 I t M C w x L G N f c H J v Y i 0 g K D I p L 1 R p c G 8 g Q W x 0 Z X J h Z G 8 u e 0 d l b m V y Y X R p b 2 4 s M H 0 m c X V v d D s s J n F 1 b 3 Q 7 U 2 V j d G l v b j E v Z W x p d G l z b S 1 5 L G 5 1 b V 9 l b G l 0 Z X M t M T M s b n V t X 2 d l b n M t N z U s c G 9 w X 3 N p e m U t M z U s d F 9 z a X p l L T E 1 L G 1 f c H J v Y i 0 w L D E s Y 1 9 w c m 9 i L S A o M i k v V G l w b y B B b H R l c m F k b y 5 7 U G 9 w Q m V z d C w x f S Z x d W 9 0 O y w m c X V v d D t T Z W N 0 a W 9 u M S 9 l b G l 0 a X N t L X k s b n V t X 2 V s a X R l c y 0 x M y x u d W 1 f Z 2 V u c y 0 3 N S x w b 3 B f c 2 l 6 Z S 0 z N S x 0 X 3 N p e m U t M T U s b V 9 w c m 9 i L T A s M S x j X 3 B y b 2 I t I C g y K S 9 U a X B v I E F s d G V y Y W R v L n t Q b 3 B B d m c s M n 0 m c X V v d D s s J n F 1 b 3 Q 7 U 2 V j d G l v b j E v Z W x p d G l z b S 1 5 L G 5 1 b V 9 l b G l 0 Z X M t M T M s b n V t X 2 d l b n M t N z U s c G 9 w X 3 N p e m U t M z U s d F 9 z a X p l L T E 1 L G 1 f c H J v Y i 0 w L D E s Y 1 9 w c m 9 i L S A o M i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M s b n V t X 2 d l b n M t N z U s c G 9 w X 3 N p e m U t M z U s d F 9 z a X p l L T E 1 L G 1 f c H J v Y i 0 w L D E s Y 1 9 w c m 9 i L S A o M i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T U s b V 9 w c m 9 i L T A s M S x j X 3 B y b 2 I t I C g y K S 9 U a X B v I E F s d G V y Y W R v L n t Q b 3 B C Z X N 0 L D F 9 J n F 1 b 3 Q 7 L C Z x d W 9 0 O 1 N l Y 3 R p b 2 4 x L 2 V s a X R p c 2 0 t e S x u d W 1 f Z W x p d G V z L T E z L G 5 1 b V 9 n Z W 5 z L T c 1 L H B v c F 9 z a X p l L T M 1 L H R f c 2 l 6 Z S 0 x N S x t X 3 B y b 2 I t M C w x L G N f c H J v Y i 0 g K D I p L 1 R p c G 8 g Q W x 0 Z X J h Z G 8 u e 1 B v c E F 2 Z y w y f S Z x d W 9 0 O y w m c X V v d D t T Z W N 0 a W 9 u M S 9 l b G l 0 a X N t L X k s b n V t X 2 V s a X R l c y 0 x M y x u d W 1 f Z 2 V u c y 0 3 N S x w b 3 B f c 2 l 6 Z S 0 z N S x 0 X 3 N p e m U t M T U s b V 9 w c m 9 i L T A s M S x j X 3 B y b 2 I t I C g y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E 1 J T J D b V 9 w c m 9 i L T A l M k M x J T J D Y 1 9 w c m 9 i L S U y M C g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N S U y Q 2 1 f c H J v Y i 0 w J T J D M S U y Q 2 N f c H J v Y i 0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E 1 J T J D b V 9 w c m 9 i L T A l M k M x J T J D Y 1 9 w c m 9 i L S U y M C g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N S U y Q 2 1 f c H J v Y i 0 w J T J D M S U y Q 2 N f c H J v Y i 0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b G l 0 a X N t X 3 l f b n V t X 2 V s a X R l c 1 8 x M 1 9 u d W 1 f Z 2 V u c 1 8 3 N V 9 w b 3 B f c 2 l 6 Z V 8 z N V 9 0 X 3 N p e m V f M T V f b V 9 w c m 9 i X z B f M V 9 j X 3 B y b 2 J f X 1 8 z M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A x O j A 0 O j U 3 L j M 3 N T M 2 N D F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E 1 L G 1 f c H J v Y i 0 w L D E s Y 1 9 w c m 9 i L S A o M y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T U s b V 9 w c m 9 i L T A s M S x j X 3 B y b 2 I t I C g z K S 9 U a X B v I E F s d G V y Y W R v L n t Q b 3 B C Z X N 0 L D F 9 J n F 1 b 3 Q 7 L C Z x d W 9 0 O 1 N l Y 3 R p b 2 4 x L 2 V s a X R p c 2 0 t e S x u d W 1 f Z W x p d G V z L T E z L G 5 1 b V 9 n Z W 5 z L T c 1 L H B v c F 9 z a X p l L T M 1 L H R f c 2 l 6 Z S 0 x N S x t X 3 B y b 2 I t M C w x L G N f c H J v Y i 0 g K D M p L 1 R p c G 8 g Q W x 0 Z X J h Z G 8 u e 1 B v c E F 2 Z y w y f S Z x d W 9 0 O y w m c X V v d D t T Z W N 0 a W 9 u M S 9 l b G l 0 a X N t L X k s b n V t X 2 V s a X R l c y 0 x M y x u d W 1 f Z 2 V u c y 0 3 N S x w b 3 B f c 2 l 6 Z S 0 z N S x 0 X 3 N p e m U t M T U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T U s b V 9 w c m 9 i L T A s M S x j X 3 B y b 2 I t I C g z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x N S x t X 3 B y b 2 I t M C w x L G N f c H J v Y i 0 g K D M p L 1 R p c G 8 g Q W x 0 Z X J h Z G 8 u e 1 B v c E J l c 3 Q s M X 0 m c X V v d D s s J n F 1 b 3 Q 7 U 2 V j d G l v b j E v Z W x p d G l z b S 1 5 L G 5 1 b V 9 l b G l 0 Z X M t M T M s b n V t X 2 d l b n M t N z U s c G 9 w X 3 N p e m U t M z U s d F 9 z a X p l L T E 1 L G 1 f c H J v Y i 0 w L D E s Y 1 9 w c m 9 i L S A o M y k v V G l w b y B B b H R l c m F k b y 5 7 U G 9 w Q X Z n L D J 9 J n F 1 b 3 Q 7 L C Z x d W 9 0 O 1 N l Y 3 R p b 2 4 x L 2 V s a X R p c 2 0 t e S x u d W 1 f Z W x p d G V z L T E z L G 5 1 b V 9 n Z W 5 z L T c 1 L H B v c F 9 z a X p l L T M 1 L H R f c 2 l 6 Z S 0 x N S x t X 3 B y b 2 I t M C w x L G N f c H J v Y i 0 g K D M p L 1 R p c G 8 g Q W x 0 Z X J h Z G 8 u e 0 J l c 3 R P d m V y Y W x s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U l M k N t X 3 B y b 2 I t M C U y Q z E l M k N j X 3 B y b 2 I t J T I w K D c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E 1 J T J D b V 9 w c m 9 i L T A l M k M x J T J D Y 1 9 w c m 9 i L S U y M C g 3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U l M k N t X 3 B y b 2 I t M C U y Q z E l M k N j X 3 B y b 2 I t J T I w K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E 1 J T J D b V 9 w c m 9 i L T A l M k M x J T J D Y 1 9 w c m 9 i L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s a X R p c 2 1 f e V 9 u d W 1 f Z W x p d G V z X z E z X 2 5 1 b V 9 n Z W 5 z X z c 1 X 3 B v c F 9 z a X p l X z M 1 X 3 R f c 2 l 6 Z V 8 x N V 9 t X 3 B y b 2 J f M F 8 x X 2 N f c H J v Y l 9 f X z Q y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D U 6 M D Q u M z U 0 N j I 0 O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X k s b n V t X 2 V s a X R l c y 0 x M y x u d W 1 f Z 2 V u c y 0 3 N S x w b 3 B f c 2 l 6 Z S 0 z N S x 0 X 3 N p e m U t M T U s b V 9 w c m 9 i L T A s M S x j X 3 B y b 2 I t I C g 0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x N S x t X 3 B y b 2 I t M C w x L G N f c H J v Y i 0 g K D Q p L 1 R p c G 8 g Q W x 0 Z X J h Z G 8 u e 1 B v c E J l c 3 Q s M X 0 m c X V v d D s s J n F 1 b 3 Q 7 U 2 V j d G l v b j E v Z W x p d G l z b S 1 5 L G 5 1 b V 9 l b G l 0 Z X M t M T M s b n V t X 2 d l b n M t N z U s c G 9 w X 3 N p e m U t M z U s d F 9 z a X p l L T E 1 L G 1 f c H J v Y i 0 w L D E s Y 1 9 w c m 9 i L S A o N C k v V G l w b y B B b H R l c m F k b y 5 7 U G 9 w Q X Z n L D J 9 J n F 1 b 3 Q 7 L C Z x d W 9 0 O 1 N l Y 3 R p b 2 4 x L 2 V s a X R p c 2 0 t e S x u d W 1 f Z W x p d G V z L T E z L G 5 1 b V 9 n Z W 5 z L T c 1 L H B v c F 9 z a X p l L T M 1 L H R f c 2 l 6 Z S 0 x N S x t X 3 B y b 2 I t M C w x L G N f c H J v Y i 0 g K D Q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e S x u d W 1 f Z W x p d G V z L T E z L G 5 1 b V 9 n Z W 5 z L T c 1 L H B v c F 9 z a X p l L T M 1 L H R f c 2 l 6 Z S 0 x N S x t X 3 B y b 2 I t M C w x L G N f c H J v Y i 0 g K D Q p L 1 R p c G 8 g Q W x 0 Z X J h Z G 8 u e 0 d l b m V y Y X R p b 2 4 s M H 0 m c X V v d D s s J n F 1 b 3 Q 7 U 2 V j d G l v b j E v Z W x p d G l z b S 1 5 L G 5 1 b V 9 l b G l 0 Z X M t M T M s b n V t X 2 d l b n M t N z U s c G 9 w X 3 N p e m U t M z U s d F 9 z a X p l L T E 1 L G 1 f c H J v Y i 0 w L D E s Y 1 9 w c m 9 i L S A o N C k v V G l w b y B B b H R l c m F k b y 5 7 U G 9 w Q m V z d C w x f S Z x d W 9 0 O y w m c X V v d D t T Z W N 0 a W 9 u M S 9 l b G l 0 a X N t L X k s b n V t X 2 V s a X R l c y 0 x M y x u d W 1 f Z 2 V u c y 0 3 N S x w b 3 B f c 2 l 6 Z S 0 z N S x 0 X 3 N p e m U t M T U s b V 9 w c m 9 i L T A s M S x j X 3 B y b 2 I t I C g 0 K S 9 U a X B v I E F s d G V y Y W R v L n t Q b 3 B B d m c s M n 0 m c X V v d D s s J n F 1 b 3 Q 7 U 2 V j d G l v b j E v Z W x p d G l z b S 1 5 L G 5 1 b V 9 l b G l 0 Z X M t M T M s b n V t X 2 d l b n M t N z U s c G 9 w X 3 N p e m U t M z U s d F 9 z a X p l L T E 1 L G 1 f c H J v Y i 0 w L D E s Y 1 9 w c m 9 i L S A o N C k v V G l w b y B B b H R l c m F k b y 5 7 Q m V z d E 9 2 Z X J h b G w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N S U y Q 2 1 f c H J v Y i 0 w J T J D M S U y Q 2 N f c H J v Y i 0 l M j A o O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U l M k N t X 3 B y b 2 I t M C U y Q z E l M k N j X 3 B y b 2 I t J T I w K D g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N S U y Q 2 1 f c H J v Y i 0 w J T J D M S U y Q 2 N f c H J v Y i 0 l M j A o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T U l M k N t X 3 B y b 2 I t M C U y Q z E l M k N j X 3 B y b 2 I t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N f b n V t X 2 d l b n N f N z V f c G 9 w X 3 N p e m V f M z V f d F 9 z a X p l X z E 1 X 2 1 f c H J v Y l 8 w X z F f Y 1 9 w c m 9 i X 1 9 f N T I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T o w N T o x M C 4 4 N T g 1 M D Y 3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z L G 5 1 b V 9 n Z W 5 z L T c 1 L H B v c F 9 z a X p l L T M 1 L H R f c 2 l 6 Z S 0 x N S x t X 3 B y b 2 I t M C w x L G N f c H J v Y i 0 g K D U p L 1 R p c G 8 g Q W x 0 Z X J h Z G 8 u e 0 d l b m V y Y X R p b 2 4 s M H 0 m c X V v d D s s J n F 1 b 3 Q 7 U 2 V j d G l v b j E v Z W x p d G l z b S 1 5 L G 5 1 b V 9 l b G l 0 Z X M t M T M s b n V t X 2 d l b n M t N z U s c G 9 w X 3 N p e m U t M z U s d F 9 z a X p l L T E 1 L G 1 f c H J v Y i 0 w L D E s Y 1 9 w c m 9 i L S A o N S k v V G l w b y B B b H R l c m F k b y 5 7 U G 9 w Q m V z d C w x f S Z x d W 9 0 O y w m c X V v d D t T Z W N 0 a W 9 u M S 9 l b G l 0 a X N t L X k s b n V t X 2 V s a X R l c y 0 x M y x u d W 1 f Z 2 V u c y 0 3 N S x w b 3 B f c 2 l 6 Z S 0 z N S x 0 X 3 N p e m U t M T U s b V 9 w c m 9 i L T A s M S x j X 3 B y b 2 I t I C g 1 K S 9 U a X B v I E F s d G V y Y W R v L n t Q b 3 B B d m c s M n 0 m c X V v d D s s J n F 1 b 3 Q 7 U 2 V j d G l v b j E v Z W x p d G l z b S 1 5 L G 5 1 b V 9 l b G l 0 Z X M t M T M s b n V t X 2 d l b n M t N z U s c G 9 w X 3 N p e m U t M z U s d F 9 z a X p l L T E 1 L G 1 f c H J v Y i 0 w L D E s Y 1 9 w c m 9 i L S A o N S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M s b n V t X 2 d l b n M t N z U s c G 9 w X 3 N p e m U t M z U s d F 9 z a X p l L T E 1 L G 1 f c H J v Y i 0 w L D E s Y 1 9 w c m 9 i L S A o N S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T U s b V 9 w c m 9 i L T A s M S x j X 3 B y b 2 I t I C g 1 K S 9 U a X B v I E F s d G V y Y W R v L n t Q b 3 B C Z X N 0 L D F 9 J n F 1 b 3 Q 7 L C Z x d W 9 0 O 1 N l Y 3 R p b 2 4 x L 2 V s a X R p c 2 0 t e S x u d W 1 f Z W x p d G V z L T E z L G 5 1 b V 9 n Z W 5 z L T c 1 L H B v c F 9 z a X p l L T M 1 L H R f c 2 l 6 Z S 0 x N S x t X 3 B y b 2 I t M C w x L G N f c H J v Y i 0 g K D U p L 1 R p c G 8 g Q W x 0 Z X J h Z G 8 u e 1 B v c E F 2 Z y w y f S Z x d W 9 0 O y w m c X V v d D t T Z W N 0 a W 9 u M S 9 l b G l 0 a X N t L X k s b n V t X 2 V s a X R l c y 0 x M y x u d W 1 f Z 2 V u c y 0 3 N S x w b 3 B f c 2 l 6 Z S 0 z N S x 0 X 3 N p e m U t M T U s b V 9 w c m 9 i L T A s M S x j X 3 B y b 2 I t I C g 1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E 1 J T J D b V 9 w c m 9 i L T A l M k M x J T J D Y 1 9 w c m 9 i L S U y M C g 5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x N S U y Q 2 1 f c H J v Y i 0 w J T J D M S U y Q 2 N f c H J v Y i 0 l M j A o O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E 1 J T J D b V 9 w c m 9 i L T A l M k M x J T J D Y 1 9 w c m 9 i L S U y M C g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M C U y Q 2 1 f c H J v Y i 0 w J T J D M S U y Q 2 N f c H J v Y i 0 w J T J D O C U y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a X R p c 2 1 f e V 9 u d W 1 f Z W x p d G V z X z E z X 2 5 1 b V 9 n Z W 5 z X z c 1 X 3 B v c F 9 z a X p l X z M 1 X 3 R f c 2 l 6 Z V 8 y M F 9 t X 3 B y b 2 J f M F 8 x X 2 N f c H J v Y l 8 w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D k 6 M z E u M D I w M D g 1 M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I w L G 1 f c H J v Y i 0 w L D E s Y 1 9 w c m 9 i L T A s O C w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j A s b V 9 w c m 9 i L T A s M S x j X 3 B y b 2 I t M C w 4 L C 9 U a X B v I E F s d G V y Y W R v L n t Q b 3 B C Z X N 0 L D F 9 J n F 1 b 3 Q 7 L C Z x d W 9 0 O 1 N l Y 3 R p b 2 4 x L 2 V s a X R p c 2 0 t e S x u d W 1 f Z W x p d G V z L T E z L G 5 1 b V 9 n Z W 5 z L T c 1 L H B v c F 9 z a X p l L T M 1 L H R f c 2 l 6 Z S 0 y M C x t X 3 B y b 2 I t M C w x L G N f c H J v Y i 0 w L D g s L 1 R p c G 8 g Q W x 0 Z X J h Z G 8 u e 1 B v c E F 2 Z y w y f S Z x d W 9 0 O y w m c X V v d D t T Z W N 0 a W 9 u M S 9 l b G l 0 a X N t L X k s b n V t X 2 V s a X R l c y 0 x M y x u d W 1 f Z 2 V u c y 0 3 N S x w b 3 B f c 2 l 6 Z S 0 z N S x 0 X 3 N p e m U t M j A s b V 9 w c m 9 i L T A s M S x j X 3 B y b 2 I t M C w 4 L C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j A s b V 9 w c m 9 i L T A s M S x j X 3 B y b 2 I t M C w 4 L C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y M C x t X 3 B y b 2 I t M C w x L G N f c H J v Y i 0 w L D g s L 1 R p c G 8 g Q W x 0 Z X J h Z G 8 u e 1 B v c E J l c 3 Q s M X 0 m c X V v d D s s J n F 1 b 3 Q 7 U 2 V j d G l v b j E v Z W x p d G l z b S 1 5 L G 5 1 b V 9 l b G l 0 Z X M t M T M s b n V t X 2 d l b n M t N z U s c G 9 w X 3 N p e m U t M z U s d F 9 z a X p l L T I w L G 1 f c H J v Y i 0 w L D E s Y 1 9 w c m 9 i L T A s O C w v V G l w b y B B b H R l c m F k b y 5 7 U G 9 w Q X Z n L D J 9 J n F 1 b 3 Q 7 L C Z x d W 9 0 O 1 N l Y 3 R p b 2 4 x L 2 V s a X R p c 2 0 t e S x u d W 1 f Z W x p d G V z L T E z L G 5 1 b V 9 n Z W 5 z L T c 1 L H B v c F 9 z a X p l L T M 1 L H R f c 2 l 6 Z S 0 y M C x t X 3 B y b 2 I t M C w x L G N f c H J v Y i 0 w L D g s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M C U y Q 2 1 f c H J v Y i 0 w J T J D M S U y Q 2 N f c H J v Y i 0 w J T J D O C U y Q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M C U y Q 2 1 f c H J v Y i 0 w J T J D M S U y Q 2 N f c H J v Y i 0 w J T J D O C U y Q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A l M k N t X 3 B y b 2 I t M C U y Q z E l M k N j X 3 B y b 2 I t M C U y Q z g l M k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A l M k N t X 3 B y b 2 I t M C U y Q z E l M k N j X 3 B y b 2 I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D k 6 N D M u N T M 4 N D I z N 1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I w L G 1 f c H J v Y i 0 w L D E s Y 1 9 w c m 9 i L S A o M i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j A s b V 9 w c m 9 i L T A s M S x j X 3 B y b 2 I t I C g y K S 9 U a X B v I E F s d G V y Y W R v L n t Q b 3 B C Z X N 0 L D F 9 J n F 1 b 3 Q 7 L C Z x d W 9 0 O 1 N l Y 3 R p b 2 4 x L 2 V s a X R p c 2 0 t e S x u d W 1 f Z W x p d G V z L T E z L G 5 1 b V 9 n Z W 5 z L T c 1 L H B v c F 9 z a X p l L T M 1 L H R f c 2 l 6 Z S 0 y M C x t X 3 B y b 2 I t M C w x L G N f c H J v Y i 0 g K D I p L 1 R p c G 8 g Q W x 0 Z X J h Z G 8 u e 1 B v c E F 2 Z y w y f S Z x d W 9 0 O y w m c X V v d D t T Z W N 0 a W 9 u M S 9 l b G l 0 a X N t L X k s b n V t X 2 V s a X R l c y 0 x M y x u d W 1 f Z 2 V u c y 0 3 N S x w b 3 B f c 2 l 6 Z S 0 z N S x 0 X 3 N p e m U t M j A s b V 9 w c m 9 i L T A s M S x j X 3 B y b 2 I t I C g y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j A s b V 9 w c m 9 i L T A s M S x j X 3 B y b 2 I t I C g y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y M C x t X 3 B y b 2 I t M C w x L G N f c H J v Y i 0 g K D I p L 1 R p c G 8 g Q W x 0 Z X J h Z G 8 u e 1 B v c E J l c 3 Q s M X 0 m c X V v d D s s J n F 1 b 3 Q 7 U 2 V j d G l v b j E v Z W x p d G l z b S 1 5 L G 5 1 b V 9 l b G l 0 Z X M t M T M s b n V t X 2 d l b n M t N z U s c G 9 w X 3 N p e m U t M z U s d F 9 z a X p l L T I w L G 1 f c H J v Y i 0 w L D E s Y 1 9 w c m 9 i L S A o M i k v V G l w b y B B b H R l c m F k b y 5 7 U G 9 w Q X Z n L D J 9 J n F 1 b 3 Q 7 L C Z x d W 9 0 O 1 N l Y 3 R p b 2 4 x L 2 V s a X R p c 2 0 t e S x u d W 1 f Z W x p d G V z L T E z L G 5 1 b V 9 n Z W 5 z L T c 1 L H B v c F 9 z a X p l L T M 1 L H R f c 2 l 6 Z S 0 y M C x t X 3 B y b 2 I t M C w x L G N f c H J v Y i 0 g K D I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M C U y Q 2 1 f c H J v Y i 0 w J T J D M S U y Q 2 N f c H J v Y i 0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A l M k N t X 3 B y b 2 I t M C U y Q z E l M k N j X 3 B y b 2 I t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M C U y Q 2 1 f c H J v Y i 0 w J T J D M S U y Q 2 N f c H J v Y i 0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A l M k N t X 3 B y b 2 I t M C U y Q z E l M k N j X 3 B y b 2 I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D k 6 N T A u O T I 5 N j g 2 N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I w L G 1 f c H J v Y i 0 w L D E s Y 1 9 w c m 9 i L S A o M y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j A s b V 9 w c m 9 i L T A s M S x j X 3 B y b 2 I t I C g z K S 9 U a X B v I E F s d G V y Y W R v L n t Q b 3 B C Z X N 0 L D F 9 J n F 1 b 3 Q 7 L C Z x d W 9 0 O 1 N l Y 3 R p b 2 4 x L 2 V s a X R p c 2 0 t e S x u d W 1 f Z W x p d G V z L T E z L G 5 1 b V 9 n Z W 5 z L T c 1 L H B v c F 9 z a X p l L T M 1 L H R f c 2 l 6 Z S 0 y M C x t X 3 B y b 2 I t M C w x L G N f c H J v Y i 0 g K D M p L 1 R p c G 8 g Q W x 0 Z X J h Z G 8 u e 1 B v c E F 2 Z y w y f S Z x d W 9 0 O y w m c X V v d D t T Z W N 0 a W 9 u M S 9 l b G l 0 a X N t L X k s b n V t X 2 V s a X R l c y 0 x M y x u d W 1 f Z 2 V u c y 0 3 N S x w b 3 B f c 2 l 6 Z S 0 z N S x 0 X 3 N p e m U t M j A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j A s b V 9 w c m 9 i L T A s M S x j X 3 B y b 2 I t I C g z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y M C x t X 3 B y b 2 I t M C w x L G N f c H J v Y i 0 g K D M p L 1 R p c G 8 g Q W x 0 Z X J h Z G 8 u e 1 B v c E J l c 3 Q s M X 0 m c X V v d D s s J n F 1 b 3 Q 7 U 2 V j d G l v b j E v Z W x p d G l z b S 1 5 L G 5 1 b V 9 l b G l 0 Z X M t M T M s b n V t X 2 d l b n M t N z U s c G 9 w X 3 N p e m U t M z U s d F 9 z a X p l L T I w L G 1 f c H J v Y i 0 w L D E s Y 1 9 w c m 9 i L S A o M y k v V G l w b y B B b H R l c m F k b y 5 7 U G 9 w Q X Z n L D J 9 J n F 1 b 3 Q 7 L C Z x d W 9 0 O 1 N l Y 3 R p b 2 4 x L 2 V s a X R p c 2 0 t e S x u d W 1 f Z W x p d G V z L T E z L G 5 1 b V 9 n Z W 5 z L T c 1 L H B v c F 9 z a X p l L T M 1 L H R f c 2 l 6 Z S 0 y M C x t X 3 B y b 2 I t M C w x L G N f c H J v Y i 0 g K D M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M C U y Q 2 1 f c H J v Y i 0 w J T J D M S U y Q 2 N f c H J v Y i 0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A l M k N t X 3 B y b 2 I t M C U y Q z E l M k N j X 3 B y b 2 I t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M C U y Q 2 1 f c H J v Y i 0 w J T J D M S U y Q 2 N f c H J v Y i 0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A l M k N t X 3 B y b 2 I t M C U y Q z E l M k N j X 3 B y b 2 I t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D k 6 N T g u O T A z M D I 1 M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I w L G 1 f c H J v Y i 0 w L D E s Y 1 9 w c m 9 i L S A o N C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j A s b V 9 w c m 9 i L T A s M S x j X 3 B y b 2 I t I C g 0 K S 9 U a X B v I E F s d G V y Y W R v L n t Q b 3 B C Z X N 0 L D F 9 J n F 1 b 3 Q 7 L C Z x d W 9 0 O 1 N l Y 3 R p b 2 4 x L 2 V s a X R p c 2 0 t e S x u d W 1 f Z W x p d G V z L T E z L G 5 1 b V 9 n Z W 5 z L T c 1 L H B v c F 9 z a X p l L T M 1 L H R f c 2 l 6 Z S 0 y M C x t X 3 B y b 2 I t M C w x L G N f c H J v Y i 0 g K D Q p L 1 R p c G 8 g Q W x 0 Z X J h Z G 8 u e 1 B v c E F 2 Z y w y f S Z x d W 9 0 O y w m c X V v d D t T Z W N 0 a W 9 u M S 9 l b G l 0 a X N t L X k s b n V t X 2 V s a X R l c y 0 x M y x u d W 1 f Z 2 V u c y 0 3 N S x w b 3 B f c 2 l 6 Z S 0 z N S x 0 X 3 N p e m U t M j A s b V 9 w c m 9 i L T A s M S x j X 3 B y b 2 I t I C g 0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j A s b V 9 w c m 9 i L T A s M S x j X 3 B y b 2 I t I C g 0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y M C x t X 3 B y b 2 I t M C w x L G N f c H J v Y i 0 g K D Q p L 1 R p c G 8 g Q W x 0 Z X J h Z G 8 u e 1 B v c E J l c 3 Q s M X 0 m c X V v d D s s J n F 1 b 3 Q 7 U 2 V j d G l v b j E v Z W x p d G l z b S 1 5 L G 5 1 b V 9 l b G l 0 Z X M t M T M s b n V t X 2 d l b n M t N z U s c G 9 w X 3 N p e m U t M z U s d F 9 z a X p l L T I w L G 1 f c H J v Y i 0 w L D E s Y 1 9 w c m 9 i L S A o N C k v V G l w b y B B b H R l c m F k b y 5 7 U G 9 w Q X Z n L D J 9 J n F 1 b 3 Q 7 L C Z x d W 9 0 O 1 N l Y 3 R p b 2 4 x L 2 V s a X R p c 2 0 t e S x u d W 1 f Z W x p d G V z L T E z L G 5 1 b V 9 n Z W 5 z L T c 1 L H B v c F 9 z a X p l L T M 1 L H R f c 2 l 6 Z S 0 y M C x t X 3 B y b 2 I t M C w x L G N f c H J v Y i 0 g K D Q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M C U y Q 2 1 f c H J v Y i 0 w J T J D M S U y Q 2 N f c H J v Y i 0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A l M k N t X 3 B y b 2 I t M C U y Q z E l M k N j X 3 B y b 2 I t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M C U y Q 2 1 f c H J v Y i 0 w J T J D M S U y Q 2 N f c H J v Y i 0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A l M k N t X 3 B y b 2 I t M C U y Q z E l M k N j X 3 B y b 2 I t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T A 6 M D Y u O D A 0 N T Q 3 M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I w L G 1 f c H J v Y i 0 w L D E s Y 1 9 w c m 9 i L S A o N S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j A s b V 9 w c m 9 i L T A s M S x j X 3 B y b 2 I t I C g 1 K S 9 U a X B v I E F s d G V y Y W R v L n t Q b 3 B C Z X N 0 L D F 9 J n F 1 b 3 Q 7 L C Z x d W 9 0 O 1 N l Y 3 R p b 2 4 x L 2 V s a X R p c 2 0 t e S x u d W 1 f Z W x p d G V z L T E z L G 5 1 b V 9 n Z W 5 z L T c 1 L H B v c F 9 z a X p l L T M 1 L H R f c 2 l 6 Z S 0 y M C x t X 3 B y b 2 I t M C w x L G N f c H J v Y i 0 g K D U p L 1 R p c G 8 g Q W x 0 Z X J h Z G 8 u e 1 B v c E F 2 Z y w y f S Z x d W 9 0 O y w m c X V v d D t T Z W N 0 a W 9 u M S 9 l b G l 0 a X N t L X k s b n V t X 2 V s a X R l c y 0 x M y x u d W 1 f Z 2 V u c y 0 3 N S x w b 3 B f c 2 l 6 Z S 0 z N S x 0 X 3 N p e m U t M j A s b V 9 w c m 9 i L T A s M S x j X 3 B y b 2 I t I C g 1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j A s b V 9 w c m 9 i L T A s M S x j X 3 B y b 2 I t I C g 1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y M C x t X 3 B y b 2 I t M C w x L G N f c H J v Y i 0 g K D U p L 1 R p c G 8 g Q W x 0 Z X J h Z G 8 u e 1 B v c E J l c 3 Q s M X 0 m c X V v d D s s J n F 1 b 3 Q 7 U 2 V j d G l v b j E v Z W x p d G l z b S 1 5 L G 5 1 b V 9 l b G l 0 Z X M t M T M s b n V t X 2 d l b n M t N z U s c G 9 w X 3 N p e m U t M z U s d F 9 z a X p l L T I w L G 1 f c H J v Y i 0 w L D E s Y 1 9 w c m 9 i L S A o N S k v V G l w b y B B b H R l c m F k b y 5 7 U G 9 w Q X Z n L D J 9 J n F 1 b 3 Q 7 L C Z x d W 9 0 O 1 N l Y 3 R p b 2 4 x L 2 V s a X R p c 2 0 t e S x u d W 1 f Z W x p d G V z L T E z L G 5 1 b V 9 n Z W 5 z L T c 1 L H B v c F 9 z a X p l L T M 1 L H R f c 2 l 6 Z S 0 y M C x t X 3 B y b 2 I t M C w x L G N f c H J v Y i 0 g K D U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M C U y Q 2 1 f c H J v Y i 0 w J T J D M S U y Q 2 N f c H J v Y i 0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A l M k N t X 3 B y b 2 I t M C U y Q z E l M k N j X 3 B y b 2 I t J T I w K D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M C U y Q 2 1 f c H J v Y i 0 w J T J D M S U y Q 2 N f c H J v Y i 0 l M j A o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A l M k N t X 3 B y b 2 I t M C U y Q z E l M k N j X 3 B y b 2 I t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N f b n V t X 2 d l b n N f N z V f c G 9 w X 3 N p e m V f M z V f d F 9 z a X p l X z I w X 2 1 f c H J v Y l 8 w X z F f Y 1 9 w c m 9 i X 1 9 f M j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T o w O T o 0 M y 4 1 M z g 0 M j M 3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z L G 5 1 b V 9 n Z W 5 z L T c 1 L H B v c F 9 z a X p l L T M 1 L H R f c 2 l 6 Z S 0 y M C x t X 3 B y b 2 I t M C w x L G N f c H J v Y i 0 g K D I p L 1 R p c G 8 g Q W x 0 Z X J h Z G 8 u e 0 d l b m V y Y X R p b 2 4 s M H 0 m c X V v d D s s J n F 1 b 3 Q 7 U 2 V j d G l v b j E v Z W x p d G l z b S 1 5 L G 5 1 b V 9 l b G l 0 Z X M t M T M s b n V t X 2 d l b n M t N z U s c G 9 w X 3 N p e m U t M z U s d F 9 z a X p l L T I w L G 1 f c H J v Y i 0 w L D E s Y 1 9 w c m 9 i L S A o M i k v V G l w b y B B b H R l c m F k b y 5 7 U G 9 w Q m V z d C w x f S Z x d W 9 0 O y w m c X V v d D t T Z W N 0 a W 9 u M S 9 l b G l 0 a X N t L X k s b n V t X 2 V s a X R l c y 0 x M y x u d W 1 f Z 2 V u c y 0 3 N S x w b 3 B f c 2 l 6 Z S 0 z N S x 0 X 3 N p e m U t M j A s b V 9 w c m 9 i L T A s M S x j X 3 B y b 2 I t I C g y K S 9 U a X B v I E F s d G V y Y W R v L n t Q b 3 B B d m c s M n 0 m c X V v d D s s J n F 1 b 3 Q 7 U 2 V j d G l v b j E v Z W x p d G l z b S 1 5 L G 5 1 b V 9 l b G l 0 Z X M t M T M s b n V t X 2 d l b n M t N z U s c G 9 w X 3 N p e m U t M z U s d F 9 z a X p l L T I w L G 1 f c H J v Y i 0 w L D E s Y 1 9 w c m 9 i L S A o M i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M s b n V t X 2 d l b n M t N z U s c G 9 w X 3 N p e m U t M z U s d F 9 z a X p l L T I w L G 1 f c H J v Y i 0 w L D E s Y 1 9 w c m 9 i L S A o M i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j A s b V 9 w c m 9 i L T A s M S x j X 3 B y b 2 I t I C g y K S 9 U a X B v I E F s d G V y Y W R v L n t Q b 3 B C Z X N 0 L D F 9 J n F 1 b 3 Q 7 L C Z x d W 9 0 O 1 N l Y 3 R p b 2 4 x L 2 V s a X R p c 2 0 t e S x u d W 1 f Z W x p d G V z L T E z L G 5 1 b V 9 n Z W 5 z L T c 1 L H B v c F 9 z a X p l L T M 1 L H R f c 2 l 6 Z S 0 y M C x t X 3 B y b 2 I t M C w x L G N f c H J v Y i 0 g K D I p L 1 R p c G 8 g Q W x 0 Z X J h Z G 8 u e 1 B v c E F 2 Z y w y f S Z x d W 9 0 O y w m c X V v d D t T Z W N 0 a W 9 u M S 9 l b G l 0 a X N t L X k s b n V t X 2 V s a X R l c y 0 x M y x u d W 1 f Z 2 V u c y 0 3 N S x w b 3 B f c 2 l 6 Z S 0 z N S x 0 X 3 N p e m U t M j A s b V 9 w c m 9 i L T A s M S x j X 3 B y b 2 I t I C g y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I w J T J D b V 9 w c m 9 i L T A l M k M x J T J D Y 1 9 w c m 9 i L S U y M C g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M C U y Q 2 1 f c H J v Y i 0 w J T J D M S U y Q 2 N f c H J v Y i 0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I w J T J D b V 9 w c m 9 i L T A l M k M x J T J D Y 1 9 w c m 9 i L S U y M C g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M C U y Q 2 1 f c H J v Y i 0 w J T J D M S U y Q 2 N f c H J v Y i 0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b G l 0 a X N t X 3 l f b n V t X 2 V s a X R l c 1 8 x M 1 9 u d W 1 f Z 2 V u c 1 8 3 N V 9 w b 3 B f c 2 l 6 Z V 8 z N V 9 0 X 3 N p e m V f M j B f b V 9 w c m 9 i X z B f M V 9 j X 3 B y b 2 J f X 1 8 z M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A x O j A 5 O j U w L j k y O T Y 4 N j V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I w L G 1 f c H J v Y i 0 w L D E s Y 1 9 w c m 9 i L S A o M y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j A s b V 9 w c m 9 i L T A s M S x j X 3 B y b 2 I t I C g z K S 9 U a X B v I E F s d G V y Y W R v L n t Q b 3 B C Z X N 0 L D F 9 J n F 1 b 3 Q 7 L C Z x d W 9 0 O 1 N l Y 3 R p b 2 4 x L 2 V s a X R p c 2 0 t e S x u d W 1 f Z W x p d G V z L T E z L G 5 1 b V 9 n Z W 5 z L T c 1 L H B v c F 9 z a X p l L T M 1 L H R f c 2 l 6 Z S 0 y M C x t X 3 B y b 2 I t M C w x L G N f c H J v Y i 0 g K D M p L 1 R p c G 8 g Q W x 0 Z X J h Z G 8 u e 1 B v c E F 2 Z y w y f S Z x d W 9 0 O y w m c X V v d D t T Z W N 0 a W 9 u M S 9 l b G l 0 a X N t L X k s b n V t X 2 V s a X R l c y 0 x M y x u d W 1 f Z 2 V u c y 0 3 N S x w b 3 B f c 2 l 6 Z S 0 z N S x 0 X 3 N p e m U t M j A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j A s b V 9 w c m 9 i L T A s M S x j X 3 B y b 2 I t I C g z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y M C x t X 3 B y b 2 I t M C w x L G N f c H J v Y i 0 g K D M p L 1 R p c G 8 g Q W x 0 Z X J h Z G 8 u e 1 B v c E J l c 3 Q s M X 0 m c X V v d D s s J n F 1 b 3 Q 7 U 2 V j d G l v b j E v Z W x p d G l z b S 1 5 L G 5 1 b V 9 l b G l 0 Z X M t M T M s b n V t X 2 d l b n M t N z U s c G 9 w X 3 N p e m U t M z U s d F 9 z a X p l L T I w L G 1 f c H J v Y i 0 w L D E s Y 1 9 w c m 9 i L S A o M y k v V G l w b y B B b H R l c m F k b y 5 7 U G 9 w Q X Z n L D J 9 J n F 1 b 3 Q 7 L C Z x d W 9 0 O 1 N l Y 3 R p b 2 4 x L 2 V s a X R p c 2 0 t e S x u d W 1 f Z W x p d G V z L T E z L G 5 1 b V 9 n Z W 5 z L T c 1 L H B v c F 9 z a X p l L T M 1 L H R f c 2 l 6 Z S 0 y M C x t X 3 B y b 2 I t M C w x L G N f c H J v Y i 0 g K D M p L 1 R p c G 8 g Q W x 0 Z X J h Z G 8 u e 0 J l c 3 R P d m V y Y W x s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A l M k N t X 3 B y b 2 I t M C U y Q z E l M k N j X 3 B y b 2 I t J T I w K D c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I w J T J D b V 9 w c m 9 i L T A l M k M x J T J D Y 1 9 w c m 9 i L S U y M C g 3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A l M k N t X 3 B y b 2 I t M C U y Q z E l M k N j X 3 B y b 2 I t J T I w K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I w J T J D b V 9 w c m 9 i L T A l M k M x J T J D Y 1 9 w c m 9 i L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s a X R p c 2 1 f e V 9 u d W 1 f Z W x p d G V z X z E z X 2 5 1 b V 9 n Z W 5 z X z c 1 X 3 B v c F 9 z a X p l X z M 1 X 3 R f c 2 l 6 Z V 8 y M F 9 t X 3 B y b 2 J f M F 8 x X 2 N f c H J v Y l 9 f X z Q z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D k 6 N T g u O T A z M D I 1 M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X k s b n V t X 2 V s a X R l c y 0 x M y x u d W 1 f Z 2 V u c y 0 3 N S x w b 3 B f c 2 l 6 Z S 0 z N S x 0 X 3 N p e m U t M j A s b V 9 w c m 9 i L T A s M S x j X 3 B y b 2 I t I C g 0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y M C x t X 3 B y b 2 I t M C w x L G N f c H J v Y i 0 g K D Q p L 1 R p c G 8 g Q W x 0 Z X J h Z G 8 u e 1 B v c E J l c 3 Q s M X 0 m c X V v d D s s J n F 1 b 3 Q 7 U 2 V j d G l v b j E v Z W x p d G l z b S 1 5 L G 5 1 b V 9 l b G l 0 Z X M t M T M s b n V t X 2 d l b n M t N z U s c G 9 w X 3 N p e m U t M z U s d F 9 z a X p l L T I w L G 1 f c H J v Y i 0 w L D E s Y 1 9 w c m 9 i L S A o N C k v V G l w b y B B b H R l c m F k b y 5 7 U G 9 w Q X Z n L D J 9 J n F 1 b 3 Q 7 L C Z x d W 9 0 O 1 N l Y 3 R p b 2 4 x L 2 V s a X R p c 2 0 t e S x u d W 1 f Z W x p d G V z L T E z L G 5 1 b V 9 n Z W 5 z L T c 1 L H B v c F 9 z a X p l L T M 1 L H R f c 2 l 6 Z S 0 y M C x t X 3 B y b 2 I t M C w x L G N f c H J v Y i 0 g K D Q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e S x u d W 1 f Z W x p d G V z L T E z L G 5 1 b V 9 n Z W 5 z L T c 1 L H B v c F 9 z a X p l L T M 1 L H R f c 2 l 6 Z S 0 y M C x t X 3 B y b 2 I t M C w x L G N f c H J v Y i 0 g K D Q p L 1 R p c G 8 g Q W x 0 Z X J h Z G 8 u e 0 d l b m V y Y X R p b 2 4 s M H 0 m c X V v d D s s J n F 1 b 3 Q 7 U 2 V j d G l v b j E v Z W x p d G l z b S 1 5 L G 5 1 b V 9 l b G l 0 Z X M t M T M s b n V t X 2 d l b n M t N z U s c G 9 w X 3 N p e m U t M z U s d F 9 z a X p l L T I w L G 1 f c H J v Y i 0 w L D E s Y 1 9 w c m 9 i L S A o N C k v V G l w b y B B b H R l c m F k b y 5 7 U G 9 w Q m V z d C w x f S Z x d W 9 0 O y w m c X V v d D t T Z W N 0 a W 9 u M S 9 l b G l 0 a X N t L X k s b n V t X 2 V s a X R l c y 0 x M y x u d W 1 f Z 2 V u c y 0 3 N S x w b 3 B f c 2 l 6 Z S 0 z N S x 0 X 3 N p e m U t M j A s b V 9 w c m 9 i L T A s M S x j X 3 B y b 2 I t I C g 0 K S 9 U a X B v I E F s d G V y Y W R v L n t Q b 3 B B d m c s M n 0 m c X V v d D s s J n F 1 b 3 Q 7 U 2 V j d G l v b j E v Z W x p d G l z b S 1 5 L G 5 1 b V 9 l b G l 0 Z X M t M T M s b n V t X 2 d l b n M t N z U s c G 9 w X 3 N p e m U t M z U s d F 9 z a X p l L T I w L G 1 f c H J v Y i 0 w L D E s Y 1 9 w c m 9 i L S A o N C k v V G l w b y B B b H R l c m F k b y 5 7 Q m V z d E 9 2 Z X J h b G w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M C U y Q 2 1 f c H J v Y i 0 w J T J D M S U y Q 2 N f c H J v Y i 0 l M j A o O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A l M k N t X 3 B y b 2 I t M C U y Q z E l M k N j X 3 B y b 2 I t J T I w K D g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M C U y Q 2 1 f c H J v Y i 0 w J T J D M S U y Q 2 N f c H J v Y i 0 l M j A o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A l M k N t X 3 B y b 2 I t M C U y Q z E l M k N j X 3 B y b 2 I t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N f b n V t X 2 d l b n N f N z V f c G 9 w X 3 N p e m V f M z V f d F 9 z a X p l X z I w X 2 1 f c H J v Y l 8 w X z F f Y 1 9 w c m 9 i X 1 9 f N T M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T o x M D o w N i 4 4 M D Q 1 N D c x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z L G 5 1 b V 9 n Z W 5 z L T c 1 L H B v c F 9 z a X p l L T M 1 L H R f c 2 l 6 Z S 0 y M C x t X 3 B y b 2 I t M C w x L G N f c H J v Y i 0 g K D U p L 1 R p c G 8 g Q W x 0 Z X J h Z G 8 u e 0 d l b m V y Y X R p b 2 4 s M H 0 m c X V v d D s s J n F 1 b 3 Q 7 U 2 V j d G l v b j E v Z W x p d G l z b S 1 5 L G 5 1 b V 9 l b G l 0 Z X M t M T M s b n V t X 2 d l b n M t N z U s c G 9 w X 3 N p e m U t M z U s d F 9 z a X p l L T I w L G 1 f c H J v Y i 0 w L D E s Y 1 9 w c m 9 i L S A o N S k v V G l w b y B B b H R l c m F k b y 5 7 U G 9 w Q m V z d C w x f S Z x d W 9 0 O y w m c X V v d D t T Z W N 0 a W 9 u M S 9 l b G l 0 a X N t L X k s b n V t X 2 V s a X R l c y 0 x M y x u d W 1 f Z 2 V u c y 0 3 N S x w b 3 B f c 2 l 6 Z S 0 z N S x 0 X 3 N p e m U t M j A s b V 9 w c m 9 i L T A s M S x j X 3 B y b 2 I t I C g 1 K S 9 U a X B v I E F s d G V y Y W R v L n t Q b 3 B B d m c s M n 0 m c X V v d D s s J n F 1 b 3 Q 7 U 2 V j d G l v b j E v Z W x p d G l z b S 1 5 L G 5 1 b V 9 l b G l 0 Z X M t M T M s b n V t X 2 d l b n M t N z U s c G 9 w X 3 N p e m U t M z U s d F 9 z a X p l L T I w L G 1 f c H J v Y i 0 w L D E s Y 1 9 w c m 9 i L S A o N S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M s b n V t X 2 d l b n M t N z U s c G 9 w X 3 N p e m U t M z U s d F 9 z a X p l L T I w L G 1 f c H J v Y i 0 w L D E s Y 1 9 w c m 9 i L S A o N S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j A s b V 9 w c m 9 i L T A s M S x j X 3 B y b 2 I t I C g 1 K S 9 U a X B v I E F s d G V y Y W R v L n t Q b 3 B C Z X N 0 L D F 9 J n F 1 b 3 Q 7 L C Z x d W 9 0 O 1 N l Y 3 R p b 2 4 x L 2 V s a X R p c 2 0 t e S x u d W 1 f Z W x p d G V z L T E z L G 5 1 b V 9 n Z W 5 z L T c 1 L H B v c F 9 z a X p l L T M 1 L H R f c 2 l 6 Z S 0 y M C x t X 3 B y b 2 I t M C w x L G N f c H J v Y i 0 g K D U p L 1 R p c G 8 g Q W x 0 Z X J h Z G 8 u e 1 B v c E F 2 Z y w y f S Z x d W 9 0 O y w m c X V v d D t T Z W N 0 a W 9 u M S 9 l b G l 0 a X N t L X k s b n V t X 2 V s a X R l c y 0 x M y x u d W 1 f Z 2 V u c y 0 3 N S x w b 3 B f c 2 l 6 Z S 0 z N S x 0 X 3 N p e m U t M j A s b V 9 w c m 9 i L T A s M S x j X 3 B y b 2 I t I C g 1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I w J T J D b V 9 w c m 9 i L T A l M k M x J T J D Y 1 9 w c m 9 i L S U y M C g 5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M C U y Q 2 1 f c H J v Y i 0 w J T J D M S U y Q 2 N f c H J v Y i 0 l M j A o O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I w J T J D b V 9 w c m 9 i L T A l M k M x J T J D Y 1 9 w c m 9 i L S U y M C g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N S U y Q 2 1 f c H J v Y i 0 w J T J D M S U y Q 2 N f c H J v Y i 0 w J T J D O C U y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a X R p c 2 1 f e V 9 u d W 1 f Z W x p d G V z X z E z X 2 5 1 b V 9 n Z W 5 z X z c 1 X 3 B v c F 9 z a X p l X z M 1 X 3 R f c 2 l 6 Z V 8 y N V 9 t X 3 B y b 2 J f M F 8 x X 2 N f c H J v Y l 8 w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T I 6 N T E u M D Q z N D g y O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I 1 L G 1 f c H J v Y i 0 w L D E s Y 1 9 w c m 9 i L T A s O C w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j U s b V 9 w c m 9 i L T A s M S x j X 3 B y b 2 I t M C w 4 L C 9 U a X B v I E F s d G V y Y W R v L n t Q b 3 B C Z X N 0 L D F 9 J n F 1 b 3 Q 7 L C Z x d W 9 0 O 1 N l Y 3 R p b 2 4 x L 2 V s a X R p c 2 0 t e S x u d W 1 f Z W x p d G V z L T E z L G 5 1 b V 9 n Z W 5 z L T c 1 L H B v c F 9 z a X p l L T M 1 L H R f c 2 l 6 Z S 0 y N S x t X 3 B y b 2 I t M C w x L G N f c H J v Y i 0 w L D g s L 1 R p c G 8 g Q W x 0 Z X J h Z G 8 u e 1 B v c E F 2 Z y w y f S Z x d W 9 0 O y w m c X V v d D t T Z W N 0 a W 9 u M S 9 l b G l 0 a X N t L X k s b n V t X 2 V s a X R l c y 0 x M y x u d W 1 f Z 2 V u c y 0 3 N S x w b 3 B f c 2 l 6 Z S 0 z N S x 0 X 3 N p e m U t M j U s b V 9 w c m 9 i L T A s M S x j X 3 B y b 2 I t M C w 4 L C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j U s b V 9 w c m 9 i L T A s M S x j X 3 B y b 2 I t M C w 4 L C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y N S x t X 3 B y b 2 I t M C w x L G N f c H J v Y i 0 w L D g s L 1 R p c G 8 g Q W x 0 Z X J h Z G 8 u e 1 B v c E J l c 3 Q s M X 0 m c X V v d D s s J n F 1 b 3 Q 7 U 2 V j d G l v b j E v Z W x p d G l z b S 1 5 L G 5 1 b V 9 l b G l 0 Z X M t M T M s b n V t X 2 d l b n M t N z U s c G 9 w X 3 N p e m U t M z U s d F 9 z a X p l L T I 1 L G 1 f c H J v Y i 0 w L D E s Y 1 9 w c m 9 i L T A s O C w v V G l w b y B B b H R l c m F k b y 5 7 U G 9 w Q X Z n L D J 9 J n F 1 b 3 Q 7 L C Z x d W 9 0 O 1 N l Y 3 R p b 2 4 x L 2 V s a X R p c 2 0 t e S x u d W 1 f Z W x p d G V z L T E z L G 5 1 b V 9 n Z W 5 z L T c 1 L H B v c F 9 z a X p l L T M 1 L H R f c 2 l 6 Z S 0 y N S x t X 3 B y b 2 I t M C w x L G N f c H J v Y i 0 w L D g s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N S U y Q 2 1 f c H J v Y i 0 w J T J D M S U y Q 2 N f c H J v Y i 0 w J T J D O C U y Q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N S U y Q 2 1 f c H J v Y i 0 w J T J D M S U y Q 2 N f c H J v Y i 0 w J T J D O C U y Q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U l M k N t X 3 B y b 2 I t M C U y Q z E l M k N j X 3 B y b 2 I t M C U y Q z g l M k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U l M k N t X 3 B y b 2 I t M C U y Q z E l M k N j X 3 B y b 2 I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T M 6 M D Q u O T U w N z A w M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I 1 L G 1 f c H J v Y i 0 w L D E s Y 1 9 w c m 9 i L S A o M i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j U s b V 9 w c m 9 i L T A s M S x j X 3 B y b 2 I t I C g y K S 9 U a X B v I E F s d G V y Y W R v L n t Q b 3 B C Z X N 0 L D F 9 J n F 1 b 3 Q 7 L C Z x d W 9 0 O 1 N l Y 3 R p b 2 4 x L 2 V s a X R p c 2 0 t e S x u d W 1 f Z W x p d G V z L T E z L G 5 1 b V 9 n Z W 5 z L T c 1 L H B v c F 9 z a X p l L T M 1 L H R f c 2 l 6 Z S 0 y N S x t X 3 B y b 2 I t M C w x L G N f c H J v Y i 0 g K D I p L 1 R p c G 8 g Q W x 0 Z X J h Z G 8 u e 1 B v c E F 2 Z y w y f S Z x d W 9 0 O y w m c X V v d D t T Z W N 0 a W 9 u M S 9 l b G l 0 a X N t L X k s b n V t X 2 V s a X R l c y 0 x M y x u d W 1 f Z 2 V u c y 0 3 N S x w b 3 B f c 2 l 6 Z S 0 z N S x 0 X 3 N p e m U t M j U s b V 9 w c m 9 i L T A s M S x j X 3 B y b 2 I t I C g y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j U s b V 9 w c m 9 i L T A s M S x j X 3 B y b 2 I t I C g y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y N S x t X 3 B y b 2 I t M C w x L G N f c H J v Y i 0 g K D I p L 1 R p c G 8 g Q W x 0 Z X J h Z G 8 u e 1 B v c E J l c 3 Q s M X 0 m c X V v d D s s J n F 1 b 3 Q 7 U 2 V j d G l v b j E v Z W x p d G l z b S 1 5 L G 5 1 b V 9 l b G l 0 Z X M t M T M s b n V t X 2 d l b n M t N z U s c G 9 w X 3 N p e m U t M z U s d F 9 z a X p l L T I 1 L G 1 f c H J v Y i 0 w L D E s Y 1 9 w c m 9 i L S A o M i k v V G l w b y B B b H R l c m F k b y 5 7 U G 9 w Q X Z n L D J 9 J n F 1 b 3 Q 7 L C Z x d W 9 0 O 1 N l Y 3 R p b 2 4 x L 2 V s a X R p c 2 0 t e S x u d W 1 f Z W x p d G V z L T E z L G 5 1 b V 9 n Z W 5 z L T c 1 L H B v c F 9 z a X p l L T M 1 L H R f c 2 l 6 Z S 0 y N S x t X 3 B y b 2 I t M C w x L G N f c H J v Y i 0 g K D I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N S U y Q 2 1 f c H J v Y i 0 w J T J D M S U y Q 2 N f c H J v Y i 0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U l M k N t X 3 B y b 2 I t M C U y Q z E l M k N j X 3 B y b 2 I t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N S U y Q 2 1 f c H J v Y i 0 w J T J D M S U y Q 2 N f c H J v Y i 0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U l M k N t X 3 B y b 2 I t M C U y Q z E l M k N j X 3 B y b 2 I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T M 6 M T U u N T Q 1 N z c 4 M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I 1 L G 1 f c H J v Y i 0 w L D E s Y 1 9 w c m 9 i L S A o M y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j U s b V 9 w c m 9 i L T A s M S x j X 3 B y b 2 I t I C g z K S 9 U a X B v I E F s d G V y Y W R v L n t Q b 3 B C Z X N 0 L D F 9 J n F 1 b 3 Q 7 L C Z x d W 9 0 O 1 N l Y 3 R p b 2 4 x L 2 V s a X R p c 2 0 t e S x u d W 1 f Z W x p d G V z L T E z L G 5 1 b V 9 n Z W 5 z L T c 1 L H B v c F 9 z a X p l L T M 1 L H R f c 2 l 6 Z S 0 y N S x t X 3 B y b 2 I t M C w x L G N f c H J v Y i 0 g K D M p L 1 R p c G 8 g Q W x 0 Z X J h Z G 8 u e 1 B v c E F 2 Z y w y f S Z x d W 9 0 O y w m c X V v d D t T Z W N 0 a W 9 u M S 9 l b G l 0 a X N t L X k s b n V t X 2 V s a X R l c y 0 x M y x u d W 1 f Z 2 V u c y 0 3 N S x w b 3 B f c 2 l 6 Z S 0 z N S x 0 X 3 N p e m U t M j U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j U s b V 9 w c m 9 i L T A s M S x j X 3 B y b 2 I t I C g z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y N S x t X 3 B y b 2 I t M C w x L G N f c H J v Y i 0 g K D M p L 1 R p c G 8 g Q W x 0 Z X J h Z G 8 u e 1 B v c E J l c 3 Q s M X 0 m c X V v d D s s J n F 1 b 3 Q 7 U 2 V j d G l v b j E v Z W x p d G l z b S 1 5 L G 5 1 b V 9 l b G l 0 Z X M t M T M s b n V t X 2 d l b n M t N z U s c G 9 w X 3 N p e m U t M z U s d F 9 z a X p l L T I 1 L G 1 f c H J v Y i 0 w L D E s Y 1 9 w c m 9 i L S A o M y k v V G l w b y B B b H R l c m F k b y 5 7 U G 9 w Q X Z n L D J 9 J n F 1 b 3 Q 7 L C Z x d W 9 0 O 1 N l Y 3 R p b 2 4 x L 2 V s a X R p c 2 0 t e S x u d W 1 f Z W x p d G V z L T E z L G 5 1 b V 9 n Z W 5 z L T c 1 L H B v c F 9 z a X p l L T M 1 L H R f c 2 l 6 Z S 0 y N S x t X 3 B y b 2 I t M C w x L G N f c H J v Y i 0 g K D M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N S U y Q 2 1 f c H J v Y i 0 w J T J D M S U y Q 2 N f c H J v Y i 0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U l M k N t X 3 B y b 2 I t M C U y Q z E l M k N j X 3 B y b 2 I t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N S U y Q 2 1 f c H J v Y i 0 w J T J D M S U y Q 2 N f c H J v Y i 0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U l M k N t X 3 B y b 2 I t M C U y Q z E l M k N j X 3 B y b 2 I t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T M 6 M j Q u M j c 4 N T I 2 N 1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I 1 L G 1 f c H J v Y i 0 w L D E s Y 1 9 w c m 9 i L S A o N C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j U s b V 9 w c m 9 i L T A s M S x j X 3 B y b 2 I t I C g 0 K S 9 U a X B v I E F s d G V y Y W R v L n t Q b 3 B C Z X N 0 L D F 9 J n F 1 b 3 Q 7 L C Z x d W 9 0 O 1 N l Y 3 R p b 2 4 x L 2 V s a X R p c 2 0 t e S x u d W 1 f Z W x p d G V z L T E z L G 5 1 b V 9 n Z W 5 z L T c 1 L H B v c F 9 z a X p l L T M 1 L H R f c 2 l 6 Z S 0 y N S x t X 3 B y b 2 I t M C w x L G N f c H J v Y i 0 g K D Q p L 1 R p c G 8 g Q W x 0 Z X J h Z G 8 u e 1 B v c E F 2 Z y w y f S Z x d W 9 0 O y w m c X V v d D t T Z W N 0 a W 9 u M S 9 l b G l 0 a X N t L X k s b n V t X 2 V s a X R l c y 0 x M y x u d W 1 f Z 2 V u c y 0 3 N S x w b 3 B f c 2 l 6 Z S 0 z N S x 0 X 3 N p e m U t M j U s b V 9 w c m 9 i L T A s M S x j X 3 B y b 2 I t I C g 0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j U s b V 9 w c m 9 i L T A s M S x j X 3 B y b 2 I t I C g 0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y N S x t X 3 B y b 2 I t M C w x L G N f c H J v Y i 0 g K D Q p L 1 R p c G 8 g Q W x 0 Z X J h Z G 8 u e 1 B v c E J l c 3 Q s M X 0 m c X V v d D s s J n F 1 b 3 Q 7 U 2 V j d G l v b j E v Z W x p d G l z b S 1 5 L G 5 1 b V 9 l b G l 0 Z X M t M T M s b n V t X 2 d l b n M t N z U s c G 9 w X 3 N p e m U t M z U s d F 9 z a X p l L T I 1 L G 1 f c H J v Y i 0 w L D E s Y 1 9 w c m 9 i L S A o N C k v V G l w b y B B b H R l c m F k b y 5 7 U G 9 w Q X Z n L D J 9 J n F 1 b 3 Q 7 L C Z x d W 9 0 O 1 N l Y 3 R p b 2 4 x L 2 V s a X R p c 2 0 t e S x u d W 1 f Z W x p d G V z L T E z L G 5 1 b V 9 n Z W 5 z L T c 1 L H B v c F 9 z a X p l L T M 1 L H R f c 2 l 6 Z S 0 y N S x t X 3 B y b 2 I t M C w x L G N f c H J v Y i 0 g K D Q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N S U y Q 2 1 f c H J v Y i 0 w J T J D M S U y Q 2 N f c H J v Y i 0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U l M k N t X 3 B y b 2 I t M C U y Q z E l M k N j X 3 B y b 2 I t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N S U y Q 2 1 f c H J v Y i 0 w J T J D M S U y Q 2 N f c H J v Y i 0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U l M k N t X 3 B y b 2 I t M C U y Q z E l M k N j X 3 B y b 2 I t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T Q 6 M D c u O T A 2 N j M 0 N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I 1 L G 1 f c H J v Y i 0 w L D E s Y 1 9 w c m 9 i L S A o N S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j U s b V 9 w c m 9 i L T A s M S x j X 3 B y b 2 I t I C g 1 K S 9 U a X B v I E F s d G V y Y W R v L n t Q b 3 B C Z X N 0 L D F 9 J n F 1 b 3 Q 7 L C Z x d W 9 0 O 1 N l Y 3 R p b 2 4 x L 2 V s a X R p c 2 0 t e S x u d W 1 f Z W x p d G V z L T E z L G 5 1 b V 9 n Z W 5 z L T c 1 L H B v c F 9 z a X p l L T M 1 L H R f c 2 l 6 Z S 0 y N S x t X 3 B y b 2 I t M C w x L G N f c H J v Y i 0 g K D U p L 1 R p c G 8 g Q W x 0 Z X J h Z G 8 u e 1 B v c E F 2 Z y w y f S Z x d W 9 0 O y w m c X V v d D t T Z W N 0 a W 9 u M S 9 l b G l 0 a X N t L X k s b n V t X 2 V s a X R l c y 0 x M y x u d W 1 f Z 2 V u c y 0 3 N S x w b 3 B f c 2 l 6 Z S 0 z N S x 0 X 3 N p e m U t M j U s b V 9 w c m 9 i L T A s M S x j X 3 B y b 2 I t I C g 1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j U s b V 9 w c m 9 i L T A s M S x j X 3 B y b 2 I t I C g 1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y N S x t X 3 B y b 2 I t M C w x L G N f c H J v Y i 0 g K D U p L 1 R p c G 8 g Q W x 0 Z X J h Z G 8 u e 1 B v c E J l c 3 Q s M X 0 m c X V v d D s s J n F 1 b 3 Q 7 U 2 V j d G l v b j E v Z W x p d G l z b S 1 5 L G 5 1 b V 9 l b G l 0 Z X M t M T M s b n V t X 2 d l b n M t N z U s c G 9 w X 3 N p e m U t M z U s d F 9 z a X p l L T I 1 L G 1 f c H J v Y i 0 w L D E s Y 1 9 w c m 9 i L S A o N S k v V G l w b y B B b H R l c m F k b y 5 7 U G 9 w Q X Z n L D J 9 J n F 1 b 3 Q 7 L C Z x d W 9 0 O 1 N l Y 3 R p b 2 4 x L 2 V s a X R p c 2 0 t e S x u d W 1 f Z W x p d G V z L T E z L G 5 1 b V 9 n Z W 5 z L T c 1 L H B v c F 9 z a X p l L T M 1 L H R f c 2 l 6 Z S 0 y N S x t X 3 B y b 2 I t M C w x L G N f c H J v Y i 0 g K D U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N S U y Q 2 1 f c H J v Y i 0 w J T J D M S U y Q 2 N f c H J v Y i 0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U l M k N t X 3 B y b 2 I t M C U y Q z E l M k N j X 3 B y b 2 I t J T I w K D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N S U y Q 2 1 f c H J v Y i 0 w J T J D M S U y Q 2 N f c H J v Y i 0 l M j A o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U l M k N t X 3 B y b 2 I t M C U y Q z E l M k N j X 3 B y b 2 I t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N f b n V t X 2 d l b n N f N z V f c G 9 w X 3 N p e m V f M z V f d F 9 z a X p l X z I 1 X 2 1 f c H J v Y l 8 w X z F f Y 1 9 w c m 9 i X 1 9 f M j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T o x M z o w N C 4 5 N T A 3 M D A x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z L G 5 1 b V 9 n Z W 5 z L T c 1 L H B v c F 9 z a X p l L T M 1 L H R f c 2 l 6 Z S 0 y N S x t X 3 B y b 2 I t M C w x L G N f c H J v Y i 0 g K D I p L 1 R p c G 8 g Q W x 0 Z X J h Z G 8 u e 0 d l b m V y Y X R p b 2 4 s M H 0 m c X V v d D s s J n F 1 b 3 Q 7 U 2 V j d G l v b j E v Z W x p d G l z b S 1 5 L G 5 1 b V 9 l b G l 0 Z X M t M T M s b n V t X 2 d l b n M t N z U s c G 9 w X 3 N p e m U t M z U s d F 9 z a X p l L T I 1 L G 1 f c H J v Y i 0 w L D E s Y 1 9 w c m 9 i L S A o M i k v V G l w b y B B b H R l c m F k b y 5 7 U G 9 w Q m V z d C w x f S Z x d W 9 0 O y w m c X V v d D t T Z W N 0 a W 9 u M S 9 l b G l 0 a X N t L X k s b n V t X 2 V s a X R l c y 0 x M y x u d W 1 f Z 2 V u c y 0 3 N S x w b 3 B f c 2 l 6 Z S 0 z N S x 0 X 3 N p e m U t M j U s b V 9 w c m 9 i L T A s M S x j X 3 B y b 2 I t I C g y K S 9 U a X B v I E F s d G V y Y W R v L n t Q b 3 B B d m c s M n 0 m c X V v d D s s J n F 1 b 3 Q 7 U 2 V j d G l v b j E v Z W x p d G l z b S 1 5 L G 5 1 b V 9 l b G l 0 Z X M t M T M s b n V t X 2 d l b n M t N z U s c G 9 w X 3 N p e m U t M z U s d F 9 z a X p l L T I 1 L G 1 f c H J v Y i 0 w L D E s Y 1 9 w c m 9 i L S A o M i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M s b n V t X 2 d l b n M t N z U s c G 9 w X 3 N p e m U t M z U s d F 9 z a X p l L T I 1 L G 1 f c H J v Y i 0 w L D E s Y 1 9 w c m 9 i L S A o M i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j U s b V 9 w c m 9 i L T A s M S x j X 3 B y b 2 I t I C g y K S 9 U a X B v I E F s d G V y Y W R v L n t Q b 3 B C Z X N 0 L D F 9 J n F 1 b 3 Q 7 L C Z x d W 9 0 O 1 N l Y 3 R p b 2 4 x L 2 V s a X R p c 2 0 t e S x u d W 1 f Z W x p d G V z L T E z L G 5 1 b V 9 n Z W 5 z L T c 1 L H B v c F 9 z a X p l L T M 1 L H R f c 2 l 6 Z S 0 y N S x t X 3 B y b 2 I t M C w x L G N f c H J v Y i 0 g K D I p L 1 R p c G 8 g Q W x 0 Z X J h Z G 8 u e 1 B v c E F 2 Z y w y f S Z x d W 9 0 O y w m c X V v d D t T Z W N 0 a W 9 u M S 9 l b G l 0 a X N t L X k s b n V t X 2 V s a X R l c y 0 x M y x u d W 1 f Z 2 V u c y 0 3 N S x w b 3 B f c 2 l 6 Z S 0 z N S x 0 X 3 N p e m U t M j U s b V 9 w c m 9 i L T A s M S x j X 3 B y b 2 I t I C g y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I 1 J T J D b V 9 w c m 9 i L T A l M k M x J T J D Y 1 9 w c m 9 i L S U y M C g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N S U y Q 2 1 f c H J v Y i 0 w J T J D M S U y Q 2 N f c H J v Y i 0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I 1 J T J D b V 9 w c m 9 i L T A l M k M x J T J D Y 1 9 w c m 9 i L S U y M C g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N S U y Q 2 1 f c H J v Y i 0 w J T J D M S U y Q 2 N f c H J v Y i 0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b G l 0 a X N t X 3 l f b n V t X 2 V s a X R l c 1 8 x M 1 9 u d W 1 f Z 2 V u c 1 8 3 N V 9 w b 3 B f c 2 l 6 Z V 8 z N V 9 0 X 3 N p e m V f M j V f b V 9 w c m 9 i X z B f M V 9 j X 3 B y b 2 J f X 1 8 z N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A x O j E z O j E 1 L j U 0 N T c 3 O D B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M s b n V t X 2 d l b n M t N z U s c G 9 w X 3 N p e m U t M z U s d F 9 z a X p l L T I 1 L G 1 f c H J v Y i 0 w L D E s Y 1 9 w c m 9 i L S A o M y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j U s b V 9 w c m 9 i L T A s M S x j X 3 B y b 2 I t I C g z K S 9 U a X B v I E F s d G V y Y W R v L n t Q b 3 B C Z X N 0 L D F 9 J n F 1 b 3 Q 7 L C Z x d W 9 0 O 1 N l Y 3 R p b 2 4 x L 2 V s a X R p c 2 0 t e S x u d W 1 f Z W x p d G V z L T E z L G 5 1 b V 9 n Z W 5 z L T c 1 L H B v c F 9 z a X p l L T M 1 L H R f c 2 l 6 Z S 0 y N S x t X 3 B y b 2 I t M C w x L G N f c H J v Y i 0 g K D M p L 1 R p c G 8 g Q W x 0 Z X J h Z G 8 u e 1 B v c E F 2 Z y w y f S Z x d W 9 0 O y w m c X V v d D t T Z W N 0 a W 9 u M S 9 l b G l 0 a X N t L X k s b n V t X 2 V s a X R l c y 0 x M y x u d W 1 f Z 2 V u c y 0 3 N S x w b 3 B f c 2 l 6 Z S 0 z N S x 0 X 3 N p e m U t M j U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y x u d W 1 f Z 2 V u c y 0 3 N S x w b 3 B f c 2 l 6 Z S 0 z N S x 0 X 3 N p e m U t M j U s b V 9 w c m 9 i L T A s M S x j X 3 B y b 2 I t I C g z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y N S x t X 3 B y b 2 I t M C w x L G N f c H J v Y i 0 g K D M p L 1 R p c G 8 g Q W x 0 Z X J h Z G 8 u e 1 B v c E J l c 3 Q s M X 0 m c X V v d D s s J n F 1 b 3 Q 7 U 2 V j d G l v b j E v Z W x p d G l z b S 1 5 L G 5 1 b V 9 l b G l 0 Z X M t M T M s b n V t X 2 d l b n M t N z U s c G 9 w X 3 N p e m U t M z U s d F 9 z a X p l L T I 1 L G 1 f c H J v Y i 0 w L D E s Y 1 9 w c m 9 i L S A o M y k v V G l w b y B B b H R l c m F k b y 5 7 U G 9 w Q X Z n L D J 9 J n F 1 b 3 Q 7 L C Z x d W 9 0 O 1 N l Y 3 R p b 2 4 x L 2 V s a X R p c 2 0 t e S x u d W 1 f Z W x p d G V z L T E z L G 5 1 b V 9 n Z W 5 z L T c 1 L H B v c F 9 z a X p l L T M 1 L H R f c 2 l 6 Z S 0 y N S x t X 3 B y b 2 I t M C w x L G N f c H J v Y i 0 g K D M p L 1 R p c G 8 g Q W x 0 Z X J h Z G 8 u e 0 J l c 3 R P d m V y Y W x s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U l M k N t X 3 B y b 2 I t M C U y Q z E l M k N j X 3 B y b 2 I t J T I w K D c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I 1 J T J D b V 9 w c m 9 i L T A l M k M x J T J D Y 1 9 w c m 9 i L S U y M C g 3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U l M k N t X 3 B y b 2 I t M C U y Q z E l M k N j X 3 B y b 2 I t J T I w K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I 1 J T J D b V 9 w c m 9 i L T A l M k M x J T J D Y 1 9 w c m 9 i L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s a X R p c 2 1 f e V 9 u d W 1 f Z W x p d G V z X z E z X 2 5 1 b V 9 n Z W 5 z X z c 1 X 3 B v c F 9 z a X p l X z M 1 X 3 R f c 2 l 6 Z V 8 y N V 9 t X 3 B y b 2 J f M F 8 x X 2 N f c H J v Y l 9 f X z Q 0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T M 6 M j Q u M j c 4 N T I 2 N 1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X k s b n V t X 2 V s a X R l c y 0 x M y x u d W 1 f Z 2 V u c y 0 3 N S x w b 3 B f c 2 l 6 Z S 0 z N S x 0 X 3 N p e m U t M j U s b V 9 w c m 9 i L T A s M S x j X 3 B y b 2 I t I C g 0 K S 9 U a X B v I E F s d G V y Y W R v L n t H Z W 5 l c m F 0 a W 9 u L D B 9 J n F 1 b 3 Q 7 L C Z x d W 9 0 O 1 N l Y 3 R p b 2 4 x L 2 V s a X R p c 2 0 t e S x u d W 1 f Z W x p d G V z L T E z L G 5 1 b V 9 n Z W 5 z L T c 1 L H B v c F 9 z a X p l L T M 1 L H R f c 2 l 6 Z S 0 y N S x t X 3 B y b 2 I t M C w x L G N f c H J v Y i 0 g K D Q p L 1 R p c G 8 g Q W x 0 Z X J h Z G 8 u e 1 B v c E J l c 3 Q s M X 0 m c X V v d D s s J n F 1 b 3 Q 7 U 2 V j d G l v b j E v Z W x p d G l z b S 1 5 L G 5 1 b V 9 l b G l 0 Z X M t M T M s b n V t X 2 d l b n M t N z U s c G 9 w X 3 N p e m U t M z U s d F 9 z a X p l L T I 1 L G 1 f c H J v Y i 0 w L D E s Y 1 9 w c m 9 i L S A o N C k v V G l w b y B B b H R l c m F k b y 5 7 U G 9 w Q X Z n L D J 9 J n F 1 b 3 Q 7 L C Z x d W 9 0 O 1 N l Y 3 R p b 2 4 x L 2 V s a X R p c 2 0 t e S x u d W 1 f Z W x p d G V z L T E z L G 5 1 b V 9 n Z W 5 z L T c 1 L H B v c F 9 z a X p l L T M 1 L H R f c 2 l 6 Z S 0 y N S x t X 3 B y b 2 I t M C w x L G N f c H J v Y i 0 g K D Q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e S x u d W 1 f Z W x p d G V z L T E z L G 5 1 b V 9 n Z W 5 z L T c 1 L H B v c F 9 z a X p l L T M 1 L H R f c 2 l 6 Z S 0 y N S x t X 3 B y b 2 I t M C w x L G N f c H J v Y i 0 g K D Q p L 1 R p c G 8 g Q W x 0 Z X J h Z G 8 u e 0 d l b m V y Y X R p b 2 4 s M H 0 m c X V v d D s s J n F 1 b 3 Q 7 U 2 V j d G l v b j E v Z W x p d G l z b S 1 5 L G 5 1 b V 9 l b G l 0 Z X M t M T M s b n V t X 2 d l b n M t N z U s c G 9 w X 3 N p e m U t M z U s d F 9 z a X p l L T I 1 L G 1 f c H J v Y i 0 w L D E s Y 1 9 w c m 9 i L S A o N C k v V G l w b y B B b H R l c m F k b y 5 7 U G 9 w Q m V z d C w x f S Z x d W 9 0 O y w m c X V v d D t T Z W N 0 a W 9 u M S 9 l b G l 0 a X N t L X k s b n V t X 2 V s a X R l c y 0 x M y x u d W 1 f Z 2 V u c y 0 3 N S x w b 3 B f c 2 l 6 Z S 0 z N S x 0 X 3 N p e m U t M j U s b V 9 w c m 9 i L T A s M S x j X 3 B y b 2 I t I C g 0 K S 9 U a X B v I E F s d G V y Y W R v L n t Q b 3 B B d m c s M n 0 m c X V v d D s s J n F 1 b 3 Q 7 U 2 V j d G l v b j E v Z W x p d G l z b S 1 5 L G 5 1 b V 9 l b G l 0 Z X M t M T M s b n V t X 2 d l b n M t N z U s c G 9 w X 3 N p e m U t M z U s d F 9 z a X p l L T I 1 L G 1 f c H J v Y i 0 w L D E s Y 1 9 w c m 9 i L S A o N C k v V G l w b y B B b H R l c m F k b y 5 7 Q m V z d E 9 2 Z X J h b G w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N S U y Q 2 1 f c H J v Y i 0 w J T J D M S U y Q 2 N f c H J v Y i 0 l M j A o O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U l M k N t X 3 B y b 2 I t M C U y Q z E l M k N j X 3 B y b 2 I t J T I w K D g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N S U y Q 2 1 f c H J v Y i 0 w J T J D M S U y Q 2 N f c H J v Y i 0 l M j A o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y U y Q 2 5 1 b V 9 n Z W 5 z L T c 1 J T J D c G 9 w X 3 N p e m U t M z U l M k N 0 X 3 N p e m U t M j U l M k N t X 3 B y b 2 I t M C U y Q z E l M k N j X 3 B y b 2 I t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N f b n V t X 2 d l b n N f N z V f c G 9 w X 3 N p e m V f M z V f d F 9 z a X p l X z I 1 X 2 1 f c H J v Y l 8 w X z F f Y 1 9 w c m 9 i X 1 9 f N T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T o x N D o w N y 4 5 M D Y 2 M z Q 1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z L G 5 1 b V 9 n Z W 5 z L T c 1 L H B v c F 9 z a X p l L T M 1 L H R f c 2 l 6 Z S 0 y N S x t X 3 B y b 2 I t M C w x L G N f c H J v Y i 0 g K D U p L 1 R p c G 8 g Q W x 0 Z X J h Z G 8 u e 0 d l b m V y Y X R p b 2 4 s M H 0 m c X V v d D s s J n F 1 b 3 Q 7 U 2 V j d G l v b j E v Z W x p d G l z b S 1 5 L G 5 1 b V 9 l b G l 0 Z X M t M T M s b n V t X 2 d l b n M t N z U s c G 9 w X 3 N p e m U t M z U s d F 9 z a X p l L T I 1 L G 1 f c H J v Y i 0 w L D E s Y 1 9 w c m 9 i L S A o N S k v V G l w b y B B b H R l c m F k b y 5 7 U G 9 w Q m V z d C w x f S Z x d W 9 0 O y w m c X V v d D t T Z W N 0 a W 9 u M S 9 l b G l 0 a X N t L X k s b n V t X 2 V s a X R l c y 0 x M y x u d W 1 f Z 2 V u c y 0 3 N S x w b 3 B f c 2 l 6 Z S 0 z N S x 0 X 3 N p e m U t M j U s b V 9 w c m 9 i L T A s M S x j X 3 B y b 2 I t I C g 1 K S 9 U a X B v I E F s d G V y Y W R v L n t Q b 3 B B d m c s M n 0 m c X V v d D s s J n F 1 b 3 Q 7 U 2 V j d G l v b j E v Z W x p d G l z b S 1 5 L G 5 1 b V 9 l b G l 0 Z X M t M T M s b n V t X 2 d l b n M t N z U s c G 9 w X 3 N p e m U t M z U s d F 9 z a X p l L T I 1 L G 1 f c H J v Y i 0 w L D E s Y 1 9 w c m 9 i L S A o N S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M s b n V t X 2 d l b n M t N z U s c G 9 w X 3 N p e m U t M z U s d F 9 z a X p l L T I 1 L G 1 f c H J v Y i 0 w L D E s Y 1 9 w c m 9 i L S A o N S k v V G l w b y B B b H R l c m F k b y 5 7 R 2 V u Z X J h d G l v b i w w f S Z x d W 9 0 O y w m c X V v d D t T Z W N 0 a W 9 u M S 9 l b G l 0 a X N t L X k s b n V t X 2 V s a X R l c y 0 x M y x u d W 1 f Z 2 V u c y 0 3 N S x w b 3 B f c 2 l 6 Z S 0 z N S x 0 X 3 N p e m U t M j U s b V 9 w c m 9 i L T A s M S x j X 3 B y b 2 I t I C g 1 K S 9 U a X B v I E F s d G V y Y W R v L n t Q b 3 B C Z X N 0 L D F 9 J n F 1 b 3 Q 7 L C Z x d W 9 0 O 1 N l Y 3 R p b 2 4 x L 2 V s a X R p c 2 0 t e S x u d W 1 f Z W x p d G V z L T E z L G 5 1 b V 9 n Z W 5 z L T c 1 L H B v c F 9 z a X p l L T M 1 L H R f c 2 l 6 Z S 0 y N S x t X 3 B y b 2 I t M C w x L G N f c H J v Y i 0 g K D U p L 1 R p c G 8 g Q W x 0 Z X J h Z G 8 u e 1 B v c E F 2 Z y w y f S Z x d W 9 0 O y w m c X V v d D t T Z W N 0 a W 9 u M S 9 l b G l 0 a X N t L X k s b n V t X 2 V s a X R l c y 0 x M y x u d W 1 f Z 2 V u c y 0 3 N S x w b 3 B f c 2 l 6 Z S 0 z N S x 0 X 3 N p e m U t M j U s b V 9 w c m 9 i L T A s M S x j X 3 B y b 2 I t I C g 1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I 1 J T J D b V 9 w c m 9 i L T A l M k M x J T J D Y 1 9 w c m 9 i L S U y M C g 5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z J T J D b n V t X 2 d l b n M t N z U l M k N w b 3 B f c 2 l 6 Z S 0 z N S U y Q 3 R f c 2 l 6 Z S 0 y N S U y Q 2 1 f c H J v Y i 0 w J T J D M S U y Q 2 N f c H J v Y i 0 l M j A o O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M l M k N u d W 1 f Z 2 V u c y 0 3 N S U y Q 3 B v c F 9 z a X p l L T M 1 J T J D d F 9 z a X p l L T I 1 J T J D b V 9 w c m 9 i L T A l M k M x J T J D Y 1 9 w c m 9 i L S U y M C g 5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J o C Q T z E h 0 K 8 s K Y l I l X + p Q A A A A A C A A A A A A A Q Z g A A A A E A A C A A A A B T Q T X k 7 D R g L m 2 C 1 8 9 N e M p F O o K g 3 i 6 G l M u x W A Y G e u I q u A A A A A A O g A A A A A I A A C A A A A B 2 G f 9 P R K E w / 8 0 F Z k B Q 3 V p q W V m Z C D i S o z 3 C E r + / V M A z y V A A A A A E t + J K m F F G S e 4 n e f v O k 3 5 l 6 4 7 F a y 2 1 e i B T k N Q O J P F k g S a s N i H v b l n 4 / F A W x X P 2 7 b G x w U T m y B N Z o C k t Y k e f T l l V 8 A Z 8 B Q n k k n 0 N t c Z l 1 T w M 8 k A A A A B U V Y L x G V j P M U W 5 4 J e d I X p e 1 T k x 5 Z K C Z r u x / w 3 2 7 l z r Z f 6 K x 6 R z 8 Y z w 7 N V h m S t K n Q 9 l t N b i / P J M R c u + / C o M d V 5 o < / D a t a M a s h u p > 
</file>

<file path=customXml/itemProps1.xml><?xml version="1.0" encoding="utf-8"?>
<ds:datastoreItem xmlns:ds="http://schemas.openxmlformats.org/officeDocument/2006/customXml" ds:itemID="{9AD5637B-2C23-46D9-B544-B4ED04D503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25</vt:lpstr>
      <vt:lpstr>20</vt:lpstr>
      <vt:lpstr>15</vt:lpstr>
      <vt:lpstr>10</vt:lpstr>
      <vt:lpstr>5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2019-05-29T00:55:07Z</dcterms:created>
  <dcterms:modified xsi:type="dcterms:W3CDTF">2019-05-29T01:20:32Z</dcterms:modified>
</cp:coreProperties>
</file>