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p\Downloads\"/>
    </mc:Choice>
  </mc:AlternateContent>
  <xr:revisionPtr revIDLastSave="0" documentId="13_ncr:1_{9258EBA6-0957-437C-A37A-7E2A44685498}" xr6:coauthVersionLast="47" xr6:coauthVersionMax="47" xr10:uidLastSave="{00000000-0000-0000-0000-000000000000}"/>
  <bookViews>
    <workbookView xWindow="-120" yWindow="-120" windowWidth="20730" windowHeight="11160" xr2:uid="{1C7AC3E4-19AE-423B-9D0E-D89EA4496DC9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94" i="1" l="1"/>
  <c r="AB194" i="1" s="1"/>
  <c r="C194" i="1"/>
  <c r="B194" i="1"/>
  <c r="W190" i="1"/>
  <c r="R190" i="1"/>
  <c r="M190" i="1"/>
  <c r="C190" i="1"/>
  <c r="B190" i="1"/>
  <c r="W189" i="1"/>
  <c r="R189" i="1"/>
  <c r="M189" i="1"/>
  <c r="C189" i="1"/>
  <c r="B189" i="1"/>
  <c r="W188" i="1"/>
  <c r="R188" i="1"/>
  <c r="M188" i="1"/>
  <c r="C188" i="1"/>
  <c r="B188" i="1"/>
  <c r="W187" i="1"/>
  <c r="R187" i="1"/>
  <c r="M187" i="1"/>
  <c r="C187" i="1"/>
  <c r="B187" i="1"/>
  <c r="W186" i="1"/>
  <c r="R186" i="1"/>
  <c r="M186" i="1"/>
  <c r="C186" i="1"/>
  <c r="B186" i="1"/>
  <c r="W185" i="1"/>
  <c r="R185" i="1"/>
  <c r="M185" i="1"/>
  <c r="C185" i="1"/>
  <c r="B185" i="1"/>
  <c r="W184" i="1"/>
  <c r="R184" i="1"/>
  <c r="M184" i="1"/>
  <c r="C184" i="1"/>
  <c r="B184" i="1"/>
  <c r="W183" i="1"/>
  <c r="R183" i="1"/>
  <c r="M183" i="1"/>
  <c r="C183" i="1"/>
  <c r="B183" i="1"/>
  <c r="W182" i="1"/>
  <c r="R182" i="1"/>
  <c r="M182" i="1"/>
  <c r="C182" i="1"/>
  <c r="B182" i="1"/>
  <c r="W181" i="1"/>
  <c r="R181" i="1"/>
  <c r="M181" i="1"/>
  <c r="C181" i="1"/>
  <c r="B181" i="1"/>
  <c r="W180" i="1"/>
  <c r="R180" i="1"/>
  <c r="M180" i="1"/>
  <c r="C180" i="1"/>
  <c r="B180" i="1"/>
  <c r="W179" i="1"/>
  <c r="R179" i="1"/>
  <c r="M179" i="1"/>
  <c r="C179" i="1"/>
  <c r="B179" i="1"/>
  <c r="W178" i="1"/>
  <c r="R178" i="1"/>
  <c r="M178" i="1"/>
  <c r="C178" i="1"/>
  <c r="B178" i="1"/>
  <c r="W177" i="1"/>
  <c r="R177" i="1"/>
  <c r="M177" i="1"/>
  <c r="C177" i="1"/>
  <c r="B177" i="1"/>
  <c r="W176" i="1"/>
  <c r="R176" i="1"/>
  <c r="M176" i="1"/>
  <c r="C176" i="1"/>
  <c r="B176" i="1"/>
  <c r="W175" i="1"/>
  <c r="R175" i="1"/>
  <c r="M175" i="1"/>
  <c r="C175" i="1"/>
  <c r="B175" i="1"/>
  <c r="W174" i="1"/>
  <c r="R174" i="1"/>
  <c r="M174" i="1"/>
  <c r="C174" i="1"/>
  <c r="B174" i="1"/>
  <c r="W173" i="1"/>
  <c r="R173" i="1"/>
  <c r="M173" i="1"/>
  <c r="C173" i="1"/>
  <c r="B173" i="1"/>
  <c r="W171" i="1"/>
  <c r="R171" i="1"/>
  <c r="M171" i="1"/>
  <c r="C171" i="1"/>
  <c r="B171" i="1"/>
  <c r="W170" i="1"/>
  <c r="R170" i="1"/>
  <c r="M170" i="1"/>
  <c r="B170" i="1"/>
  <c r="C170" i="1"/>
  <c r="W169" i="1"/>
  <c r="R169" i="1"/>
  <c r="M169" i="1"/>
  <c r="C169" i="1"/>
  <c r="B169" i="1"/>
  <c r="W168" i="1"/>
  <c r="R168" i="1"/>
  <c r="M168" i="1"/>
  <c r="C168" i="1"/>
  <c r="B168" i="1"/>
  <c r="W167" i="1"/>
  <c r="R167" i="1"/>
  <c r="M167" i="1"/>
  <c r="C167" i="1"/>
  <c r="B167" i="1"/>
  <c r="W166" i="1"/>
  <c r="R166" i="1"/>
  <c r="M166" i="1"/>
  <c r="C166" i="1"/>
  <c r="B166" i="1"/>
  <c r="W165" i="1"/>
  <c r="R165" i="1"/>
  <c r="M165" i="1"/>
  <c r="C165" i="1"/>
  <c r="B165" i="1"/>
  <c r="W164" i="1"/>
  <c r="R164" i="1"/>
  <c r="M164" i="1"/>
  <c r="C164" i="1"/>
  <c r="B164" i="1"/>
  <c r="W163" i="1"/>
  <c r="R163" i="1"/>
  <c r="M163" i="1"/>
  <c r="B163" i="1"/>
  <c r="C163" i="1"/>
  <c r="W162" i="1"/>
  <c r="R162" i="1"/>
  <c r="M162" i="1"/>
  <c r="C162" i="1"/>
  <c r="B162" i="1"/>
  <c r="W161" i="1"/>
  <c r="R161" i="1"/>
  <c r="M161" i="1"/>
  <c r="C161" i="1"/>
  <c r="B161" i="1"/>
  <c r="W160" i="1"/>
  <c r="R160" i="1"/>
  <c r="M160" i="1"/>
  <c r="B160" i="1"/>
  <c r="C160" i="1"/>
  <c r="W159" i="1"/>
  <c r="R159" i="1"/>
  <c r="M159" i="1"/>
  <c r="C159" i="1"/>
  <c r="B159" i="1"/>
  <c r="W158" i="1"/>
  <c r="R158" i="1"/>
  <c r="M158" i="1"/>
  <c r="C158" i="1"/>
  <c r="B158" i="1"/>
  <c r="W157" i="1"/>
  <c r="R157" i="1"/>
  <c r="M157" i="1"/>
  <c r="C157" i="1"/>
  <c r="B157" i="1"/>
  <c r="W156" i="1"/>
  <c r="R156" i="1"/>
  <c r="M156" i="1"/>
  <c r="C156" i="1"/>
  <c r="B156" i="1"/>
  <c r="W155" i="1"/>
  <c r="R155" i="1"/>
  <c r="M155" i="1"/>
  <c r="C155" i="1"/>
  <c r="B155" i="1"/>
  <c r="W154" i="1"/>
  <c r="R154" i="1"/>
  <c r="M154" i="1"/>
  <c r="C154" i="1"/>
  <c r="B154" i="1"/>
  <c r="W153" i="1"/>
  <c r="R153" i="1"/>
  <c r="M153" i="1"/>
  <c r="C153" i="1"/>
  <c r="B153" i="1"/>
  <c r="W152" i="1"/>
  <c r="R152" i="1"/>
  <c r="M152" i="1"/>
  <c r="C152" i="1"/>
  <c r="B152" i="1"/>
  <c r="W150" i="1"/>
  <c r="R150" i="1"/>
  <c r="M150" i="1"/>
  <c r="C150" i="1"/>
  <c r="B150" i="1"/>
  <c r="W149" i="1"/>
  <c r="R149" i="1"/>
  <c r="M149" i="1"/>
  <c r="C149" i="1"/>
  <c r="B149" i="1"/>
  <c r="W148" i="1"/>
  <c r="R148" i="1"/>
  <c r="M148" i="1"/>
  <c r="C148" i="1"/>
  <c r="B148" i="1"/>
  <c r="W147" i="1"/>
  <c r="R147" i="1"/>
  <c r="M147" i="1"/>
  <c r="C147" i="1"/>
  <c r="B147" i="1"/>
  <c r="W146" i="1"/>
  <c r="R146" i="1"/>
  <c r="M146" i="1"/>
  <c r="C146" i="1"/>
  <c r="B146" i="1"/>
  <c r="W145" i="1"/>
  <c r="R145" i="1"/>
  <c r="M145" i="1"/>
  <c r="C145" i="1"/>
  <c r="B145" i="1"/>
  <c r="W144" i="1"/>
  <c r="R144" i="1"/>
  <c r="M144" i="1"/>
  <c r="C144" i="1"/>
  <c r="B144" i="1"/>
  <c r="W143" i="1"/>
  <c r="R143" i="1"/>
  <c r="M143" i="1"/>
  <c r="B143" i="1"/>
  <c r="C143" i="1"/>
  <c r="W142" i="1"/>
  <c r="R142" i="1"/>
  <c r="M142" i="1"/>
  <c r="C142" i="1"/>
  <c r="B142" i="1"/>
  <c r="W141" i="1"/>
  <c r="R141" i="1"/>
  <c r="M141" i="1"/>
  <c r="C141" i="1"/>
  <c r="B141" i="1"/>
  <c r="W140" i="1"/>
  <c r="R140" i="1"/>
  <c r="M140" i="1"/>
  <c r="C140" i="1"/>
  <c r="B140" i="1"/>
  <c r="W139" i="1"/>
  <c r="R139" i="1"/>
  <c r="M139" i="1"/>
  <c r="C139" i="1"/>
  <c r="B139" i="1"/>
  <c r="W138" i="1"/>
  <c r="R138" i="1"/>
  <c r="M138" i="1"/>
  <c r="C138" i="1"/>
  <c r="B138" i="1"/>
  <c r="W137" i="1"/>
  <c r="R137" i="1"/>
  <c r="M137" i="1"/>
  <c r="C137" i="1"/>
  <c r="B137" i="1"/>
  <c r="W135" i="1"/>
  <c r="R135" i="1"/>
  <c r="M135" i="1"/>
  <c r="C135" i="1"/>
  <c r="B135" i="1"/>
  <c r="W134" i="1"/>
  <c r="R134" i="1"/>
  <c r="M134" i="1"/>
  <c r="C134" i="1"/>
  <c r="B134" i="1"/>
  <c r="W133" i="1"/>
  <c r="R133" i="1"/>
  <c r="M133" i="1"/>
  <c r="C133" i="1"/>
  <c r="B133" i="1"/>
  <c r="W132" i="1"/>
  <c r="R132" i="1"/>
  <c r="M132" i="1"/>
  <c r="C132" i="1"/>
  <c r="B132" i="1"/>
  <c r="W131" i="1"/>
  <c r="R131" i="1"/>
  <c r="M131" i="1"/>
  <c r="C131" i="1"/>
  <c r="B131" i="1"/>
  <c r="W130" i="1"/>
  <c r="R130" i="1"/>
  <c r="M130" i="1"/>
  <c r="C130" i="1"/>
  <c r="B130" i="1"/>
  <c r="W129" i="1"/>
  <c r="R129" i="1"/>
  <c r="M129" i="1"/>
  <c r="C129" i="1"/>
  <c r="B129" i="1"/>
  <c r="W128" i="1"/>
  <c r="R128" i="1"/>
  <c r="M128" i="1"/>
  <c r="C128" i="1"/>
  <c r="B128" i="1"/>
  <c r="W127" i="1"/>
  <c r="R127" i="1"/>
  <c r="M127" i="1"/>
  <c r="C127" i="1"/>
  <c r="B127" i="1"/>
  <c r="W126" i="1"/>
  <c r="R126" i="1"/>
  <c r="M126" i="1"/>
  <c r="C126" i="1"/>
  <c r="B126" i="1"/>
  <c r="W125" i="1"/>
  <c r="R125" i="1"/>
  <c r="M125" i="1"/>
  <c r="C125" i="1"/>
  <c r="B125" i="1"/>
  <c r="W124" i="1"/>
  <c r="R124" i="1"/>
  <c r="M124" i="1"/>
  <c r="C124" i="1"/>
  <c r="B124" i="1"/>
  <c r="W123" i="1"/>
  <c r="R123" i="1"/>
  <c r="M123" i="1"/>
  <c r="C123" i="1"/>
  <c r="B123" i="1"/>
  <c r="W122" i="1"/>
  <c r="R122" i="1"/>
  <c r="M122" i="1"/>
  <c r="C122" i="1"/>
  <c r="B122" i="1"/>
  <c r="W121" i="1"/>
  <c r="R121" i="1"/>
  <c r="M121" i="1"/>
  <c r="C121" i="1"/>
  <c r="B121" i="1"/>
  <c r="W119" i="1"/>
  <c r="R119" i="1"/>
  <c r="M119" i="1"/>
  <c r="C119" i="1"/>
  <c r="B119" i="1"/>
  <c r="W118" i="1"/>
  <c r="R118" i="1"/>
  <c r="M118" i="1"/>
  <c r="C118" i="1"/>
  <c r="B118" i="1"/>
  <c r="W117" i="1"/>
  <c r="R117" i="1"/>
  <c r="M117" i="1"/>
  <c r="C117" i="1"/>
  <c r="B117" i="1"/>
  <c r="W116" i="1"/>
  <c r="R116" i="1"/>
  <c r="M116" i="1"/>
  <c r="C116" i="1"/>
  <c r="B116" i="1"/>
  <c r="W115" i="1"/>
  <c r="R115" i="1"/>
  <c r="M115" i="1"/>
  <c r="B115" i="1"/>
  <c r="C115" i="1"/>
  <c r="W114" i="1"/>
  <c r="R114" i="1"/>
  <c r="M114" i="1"/>
  <c r="C114" i="1"/>
  <c r="B114" i="1"/>
  <c r="W113" i="1"/>
  <c r="R113" i="1"/>
  <c r="M113" i="1"/>
  <c r="C113" i="1"/>
  <c r="B113" i="1"/>
  <c r="W112" i="1"/>
  <c r="R112" i="1"/>
  <c r="M112" i="1"/>
  <c r="C112" i="1"/>
  <c r="B112" i="1"/>
  <c r="W111" i="1"/>
  <c r="R111" i="1"/>
  <c r="M111" i="1"/>
  <c r="C111" i="1"/>
  <c r="B111" i="1"/>
  <c r="W110" i="1"/>
  <c r="R110" i="1"/>
  <c r="M110" i="1"/>
  <c r="B110" i="1"/>
  <c r="C110" i="1"/>
  <c r="W109" i="1"/>
  <c r="R109" i="1"/>
  <c r="M109" i="1"/>
  <c r="C109" i="1"/>
  <c r="B109" i="1"/>
  <c r="W108" i="1"/>
  <c r="R108" i="1"/>
  <c r="M108" i="1"/>
  <c r="C108" i="1"/>
  <c r="B108" i="1"/>
  <c r="W107" i="1"/>
  <c r="R107" i="1"/>
  <c r="M107" i="1"/>
  <c r="C107" i="1"/>
  <c r="B107" i="1"/>
  <c r="W106" i="1"/>
  <c r="R106" i="1"/>
  <c r="M106" i="1"/>
  <c r="C106" i="1"/>
  <c r="B106" i="1"/>
  <c r="W105" i="1"/>
  <c r="R105" i="1"/>
  <c r="M105" i="1"/>
  <c r="C105" i="1"/>
  <c r="B105" i="1"/>
  <c r="W104" i="1"/>
  <c r="R104" i="1"/>
  <c r="M104" i="1"/>
  <c r="C104" i="1"/>
  <c r="B104" i="1"/>
  <c r="W102" i="1"/>
  <c r="R102" i="1"/>
  <c r="M102" i="1"/>
  <c r="C102" i="1"/>
  <c r="B102" i="1"/>
  <c r="W101" i="1"/>
  <c r="R101" i="1"/>
  <c r="M101" i="1"/>
  <c r="C101" i="1"/>
  <c r="B101" i="1"/>
  <c r="W100" i="1"/>
  <c r="R100" i="1"/>
  <c r="M100" i="1"/>
  <c r="C100" i="1"/>
  <c r="B100" i="1"/>
  <c r="W99" i="1"/>
  <c r="R99" i="1"/>
  <c r="M99" i="1"/>
  <c r="C99" i="1"/>
  <c r="B99" i="1"/>
  <c r="W98" i="1"/>
  <c r="R98" i="1"/>
  <c r="M98" i="1"/>
  <c r="C98" i="1"/>
  <c r="B98" i="1"/>
  <c r="W97" i="1"/>
  <c r="R97" i="1"/>
  <c r="M97" i="1"/>
  <c r="C97" i="1"/>
  <c r="B97" i="1"/>
  <c r="W96" i="1"/>
  <c r="R96" i="1"/>
  <c r="M96" i="1"/>
  <c r="C96" i="1"/>
  <c r="B96" i="1"/>
  <c r="W95" i="1"/>
  <c r="R95" i="1"/>
  <c r="M95" i="1"/>
  <c r="C95" i="1"/>
  <c r="B95" i="1"/>
  <c r="W94" i="1"/>
  <c r="R94" i="1"/>
  <c r="M94" i="1"/>
  <c r="C94" i="1"/>
  <c r="B94" i="1"/>
  <c r="W93" i="1"/>
  <c r="R93" i="1"/>
  <c r="M93" i="1"/>
  <c r="C93" i="1"/>
  <c r="B93" i="1"/>
  <c r="W92" i="1"/>
  <c r="R92" i="1"/>
  <c r="M92" i="1"/>
  <c r="C92" i="1"/>
  <c r="B92" i="1"/>
  <c r="W91" i="1"/>
  <c r="R91" i="1"/>
  <c r="M91" i="1"/>
  <c r="C91" i="1"/>
  <c r="B91" i="1"/>
  <c r="W90" i="1"/>
  <c r="R90" i="1"/>
  <c r="M90" i="1"/>
  <c r="C90" i="1"/>
  <c r="B90" i="1"/>
  <c r="W89" i="1"/>
  <c r="R89" i="1"/>
  <c r="M89" i="1"/>
  <c r="C89" i="1"/>
  <c r="B89" i="1"/>
  <c r="W88" i="1"/>
  <c r="R88" i="1"/>
  <c r="M88" i="1"/>
  <c r="C88" i="1"/>
  <c r="B88" i="1"/>
  <c r="W87" i="1"/>
  <c r="R87" i="1"/>
  <c r="M87" i="1"/>
  <c r="B87" i="1"/>
  <c r="C87" i="1"/>
  <c r="W85" i="1"/>
  <c r="R85" i="1"/>
  <c r="M85" i="1"/>
  <c r="C85" i="1"/>
  <c r="B85" i="1"/>
  <c r="W84" i="1"/>
  <c r="R84" i="1"/>
  <c r="M84" i="1"/>
  <c r="C84" i="1"/>
  <c r="B84" i="1"/>
  <c r="W83" i="1"/>
  <c r="R83" i="1"/>
  <c r="M83" i="1"/>
  <c r="C83" i="1"/>
  <c r="B83" i="1"/>
  <c r="W82" i="1"/>
  <c r="R82" i="1"/>
  <c r="M82" i="1"/>
  <c r="B82" i="1"/>
  <c r="C82" i="1"/>
  <c r="W81" i="1"/>
  <c r="R81" i="1"/>
  <c r="M81" i="1"/>
  <c r="B81" i="1"/>
  <c r="C81" i="1"/>
  <c r="W80" i="1"/>
  <c r="R80" i="1"/>
  <c r="M80" i="1"/>
  <c r="C80" i="1"/>
  <c r="B80" i="1"/>
  <c r="W79" i="1"/>
  <c r="R79" i="1"/>
  <c r="M79" i="1"/>
  <c r="C79" i="1"/>
  <c r="B79" i="1"/>
  <c r="W78" i="1"/>
  <c r="R78" i="1"/>
  <c r="M78" i="1"/>
  <c r="C78" i="1"/>
  <c r="B78" i="1"/>
  <c r="W77" i="1"/>
  <c r="R77" i="1"/>
  <c r="M77" i="1"/>
  <c r="B77" i="1"/>
  <c r="C77" i="1"/>
  <c r="W76" i="1"/>
  <c r="R76" i="1"/>
  <c r="M76" i="1"/>
  <c r="C76" i="1"/>
  <c r="B76" i="1"/>
  <c r="W75" i="1"/>
  <c r="R75" i="1"/>
  <c r="M75" i="1"/>
  <c r="B75" i="1"/>
  <c r="C75" i="1"/>
  <c r="W74" i="1"/>
  <c r="R74" i="1"/>
  <c r="M74" i="1"/>
  <c r="C74" i="1"/>
  <c r="B74" i="1"/>
  <c r="W73" i="1"/>
  <c r="R73" i="1"/>
  <c r="M73" i="1"/>
  <c r="C73" i="1"/>
  <c r="B73" i="1"/>
  <c r="W72" i="1"/>
  <c r="R72" i="1"/>
  <c r="M72" i="1"/>
  <c r="B72" i="1"/>
  <c r="C72" i="1"/>
  <c r="W70" i="1"/>
  <c r="R70" i="1"/>
  <c r="M70" i="1"/>
  <c r="C70" i="1"/>
  <c r="B70" i="1"/>
  <c r="W69" i="1"/>
  <c r="R69" i="1"/>
  <c r="M69" i="1"/>
  <c r="C69" i="1"/>
  <c r="B69" i="1"/>
  <c r="W68" i="1"/>
  <c r="R68" i="1"/>
  <c r="M68" i="1"/>
  <c r="B68" i="1"/>
  <c r="C68" i="1"/>
  <c r="W67" i="1"/>
  <c r="R67" i="1"/>
  <c r="M67" i="1"/>
  <c r="C67" i="1"/>
  <c r="B67" i="1"/>
  <c r="W66" i="1"/>
  <c r="R66" i="1"/>
  <c r="M66" i="1"/>
  <c r="C66" i="1"/>
  <c r="B66" i="1"/>
  <c r="W65" i="1"/>
  <c r="R65" i="1"/>
  <c r="M65" i="1"/>
  <c r="C65" i="1"/>
  <c r="B65" i="1"/>
  <c r="W64" i="1"/>
  <c r="R64" i="1"/>
  <c r="M64" i="1"/>
  <c r="C64" i="1"/>
  <c r="B64" i="1"/>
  <c r="W63" i="1"/>
  <c r="R63" i="1"/>
  <c r="M63" i="1"/>
  <c r="B63" i="1"/>
  <c r="C63" i="1"/>
  <c r="W62" i="1"/>
  <c r="R62" i="1"/>
  <c r="M62" i="1"/>
  <c r="C62" i="1"/>
  <c r="B62" i="1"/>
  <c r="W61" i="1"/>
  <c r="R61" i="1"/>
  <c r="M61" i="1"/>
  <c r="C61" i="1"/>
  <c r="B61" i="1"/>
  <c r="W60" i="1"/>
  <c r="R60" i="1"/>
  <c r="M60" i="1"/>
  <c r="B60" i="1"/>
  <c r="C60" i="1"/>
  <c r="W59" i="1"/>
  <c r="R59" i="1"/>
  <c r="M59" i="1"/>
  <c r="C59" i="1"/>
  <c r="B59" i="1"/>
  <c r="W58" i="1"/>
  <c r="R58" i="1"/>
  <c r="M58" i="1"/>
  <c r="C58" i="1"/>
  <c r="B58" i="1"/>
  <c r="W57" i="1"/>
  <c r="R57" i="1"/>
  <c r="M57" i="1"/>
  <c r="C57" i="1"/>
  <c r="B57" i="1"/>
  <c r="W55" i="1"/>
  <c r="R55" i="1"/>
  <c r="M55" i="1"/>
  <c r="C55" i="1"/>
  <c r="B55" i="1"/>
  <c r="W54" i="1"/>
  <c r="R54" i="1"/>
  <c r="M54" i="1"/>
  <c r="C54" i="1"/>
  <c r="B54" i="1"/>
  <c r="W53" i="1"/>
  <c r="R53" i="1"/>
  <c r="M53" i="1"/>
  <c r="C53" i="1"/>
  <c r="B53" i="1"/>
  <c r="W52" i="1"/>
  <c r="R52" i="1"/>
  <c r="M52" i="1"/>
  <c r="C52" i="1"/>
  <c r="B52" i="1"/>
  <c r="W51" i="1"/>
  <c r="R51" i="1"/>
  <c r="M51" i="1"/>
  <c r="C51" i="1"/>
  <c r="B51" i="1"/>
  <c r="W50" i="1"/>
  <c r="R50" i="1"/>
  <c r="M50" i="1"/>
  <c r="C50" i="1"/>
  <c r="B50" i="1"/>
  <c r="W49" i="1"/>
  <c r="R49" i="1"/>
  <c r="M49" i="1"/>
  <c r="C49" i="1"/>
  <c r="B49" i="1"/>
  <c r="W48" i="1"/>
  <c r="R48" i="1"/>
  <c r="M48" i="1"/>
  <c r="B48" i="1"/>
  <c r="C48" i="1"/>
  <c r="W47" i="1"/>
  <c r="R47" i="1"/>
  <c r="M47" i="1"/>
  <c r="C47" i="1"/>
  <c r="B47" i="1"/>
  <c r="W46" i="1"/>
  <c r="R46" i="1"/>
  <c r="M46" i="1"/>
  <c r="C46" i="1"/>
  <c r="B46" i="1"/>
  <c r="W45" i="1"/>
  <c r="R45" i="1"/>
  <c r="M45" i="1"/>
  <c r="C45" i="1"/>
  <c r="B45" i="1"/>
  <c r="W44" i="1"/>
  <c r="R44" i="1"/>
  <c r="M44" i="1"/>
  <c r="B44" i="1"/>
  <c r="C44" i="1"/>
  <c r="W43" i="1"/>
  <c r="R43" i="1"/>
  <c r="M43" i="1"/>
  <c r="C43" i="1"/>
  <c r="B43" i="1"/>
  <c r="W41" i="1"/>
  <c r="R41" i="1"/>
  <c r="M41" i="1"/>
  <c r="C41" i="1"/>
  <c r="B41" i="1"/>
  <c r="W40" i="1"/>
  <c r="R40" i="1"/>
  <c r="M40" i="1"/>
  <c r="C40" i="1"/>
  <c r="B40" i="1"/>
  <c r="W39" i="1"/>
  <c r="R39" i="1"/>
  <c r="M39" i="1"/>
  <c r="C39" i="1"/>
  <c r="B39" i="1"/>
  <c r="W38" i="1"/>
  <c r="R38" i="1"/>
  <c r="M38" i="1"/>
  <c r="C38" i="1"/>
  <c r="B38" i="1"/>
  <c r="W37" i="1"/>
  <c r="R37" i="1"/>
  <c r="M37" i="1"/>
  <c r="C37" i="1"/>
  <c r="B37" i="1"/>
  <c r="W36" i="1"/>
  <c r="R36" i="1"/>
  <c r="M36" i="1"/>
  <c r="C36" i="1"/>
  <c r="B36" i="1"/>
  <c r="W35" i="1"/>
  <c r="R35" i="1"/>
  <c r="M35" i="1"/>
  <c r="C35" i="1"/>
  <c r="B35" i="1"/>
  <c r="W34" i="1"/>
  <c r="R34" i="1"/>
  <c r="M34" i="1"/>
  <c r="C34" i="1"/>
  <c r="B34" i="1"/>
  <c r="W33" i="1"/>
  <c r="R33" i="1"/>
  <c r="M33" i="1"/>
  <c r="B33" i="1"/>
  <c r="C33" i="1"/>
  <c r="W32" i="1"/>
  <c r="R32" i="1"/>
  <c r="M32" i="1"/>
  <c r="B32" i="1"/>
  <c r="C32" i="1"/>
  <c r="W31" i="1"/>
  <c r="R31" i="1"/>
  <c r="M31" i="1"/>
  <c r="C31" i="1"/>
  <c r="B31" i="1"/>
  <c r="W30" i="1"/>
  <c r="R30" i="1"/>
  <c r="M30" i="1"/>
  <c r="C30" i="1"/>
  <c r="B30" i="1"/>
  <c r="W29" i="1"/>
  <c r="R29" i="1"/>
  <c r="M29" i="1"/>
  <c r="C29" i="1"/>
  <c r="B29" i="1"/>
  <c r="M27" i="1"/>
  <c r="AB27" i="1" s="1"/>
  <c r="B27" i="1"/>
  <c r="C27" i="1"/>
  <c r="W26" i="1"/>
  <c r="R26" i="1"/>
  <c r="M26" i="1"/>
  <c r="C26" i="1"/>
  <c r="B26" i="1"/>
  <c r="W25" i="1"/>
  <c r="R25" i="1"/>
  <c r="M25" i="1"/>
  <c r="B25" i="1"/>
  <c r="C25" i="1"/>
  <c r="W24" i="1"/>
  <c r="R24" i="1"/>
  <c r="M24" i="1"/>
  <c r="W23" i="1"/>
  <c r="R23" i="1"/>
  <c r="M23" i="1"/>
  <c r="C23" i="1"/>
  <c r="B23" i="1"/>
  <c r="W22" i="1"/>
  <c r="R22" i="1"/>
  <c r="M22" i="1"/>
  <c r="C22" i="1"/>
  <c r="B22" i="1"/>
  <c r="W21" i="1"/>
  <c r="R21" i="1"/>
  <c r="M21" i="1"/>
  <c r="W20" i="1"/>
  <c r="R20" i="1"/>
  <c r="M20" i="1"/>
  <c r="C20" i="1"/>
  <c r="B20" i="1"/>
  <c r="W19" i="1"/>
  <c r="R19" i="1"/>
  <c r="M19" i="1"/>
  <c r="C19" i="1"/>
  <c r="B19" i="1"/>
  <c r="W18" i="1"/>
  <c r="R18" i="1"/>
  <c r="M18" i="1"/>
  <c r="C18" i="1"/>
  <c r="B18" i="1"/>
  <c r="W17" i="1"/>
  <c r="R17" i="1"/>
  <c r="M17" i="1"/>
  <c r="C17" i="1"/>
  <c r="B17" i="1"/>
  <c r="W16" i="1"/>
  <c r="R16" i="1"/>
  <c r="M16" i="1"/>
  <c r="C16" i="1"/>
  <c r="B16" i="1"/>
  <c r="W15" i="1"/>
  <c r="R15" i="1"/>
  <c r="M15" i="1"/>
  <c r="C15" i="1"/>
  <c r="B15" i="1"/>
  <c r="W14" i="1"/>
  <c r="R14" i="1"/>
  <c r="M14" i="1"/>
  <c r="C14" i="1"/>
  <c r="B14" i="1"/>
  <c r="W13" i="1"/>
  <c r="R13" i="1"/>
  <c r="M13" i="1"/>
  <c r="C13" i="1"/>
  <c r="B13" i="1"/>
  <c r="W12" i="1"/>
  <c r="R12" i="1"/>
  <c r="M12" i="1"/>
  <c r="C12" i="1"/>
  <c r="B12" i="1"/>
  <c r="W11" i="1"/>
  <c r="R11" i="1"/>
  <c r="M11" i="1"/>
  <c r="C11" i="1"/>
  <c r="B11" i="1"/>
  <c r="W10" i="1"/>
  <c r="R10" i="1"/>
  <c r="M10" i="1"/>
  <c r="C10" i="1"/>
  <c r="B10" i="1"/>
  <c r="W9" i="1"/>
  <c r="R9" i="1"/>
  <c r="M9" i="1"/>
  <c r="C9" i="1"/>
  <c r="B9" i="1"/>
  <c r="W8" i="1"/>
  <c r="R8" i="1"/>
  <c r="M8" i="1"/>
  <c r="C8" i="1"/>
  <c r="B8" i="1"/>
  <c r="AB130" i="1" l="1"/>
  <c r="AB10" i="1"/>
  <c r="AB30" i="1"/>
  <c r="AB178" i="1"/>
  <c r="AB182" i="1"/>
  <c r="AB74" i="1"/>
  <c r="AB108" i="1"/>
  <c r="AB163" i="1"/>
  <c r="AB68" i="1"/>
  <c r="AB170" i="1"/>
  <c r="AB175" i="1"/>
  <c r="AB187" i="1"/>
  <c r="AB31" i="1"/>
  <c r="AB76" i="1"/>
  <c r="AB100" i="1"/>
  <c r="AB106" i="1"/>
  <c r="AB160" i="1"/>
  <c r="AB9" i="1"/>
  <c r="AB190" i="1"/>
  <c r="AB11" i="1"/>
  <c r="AB12" i="1"/>
  <c r="AB26" i="1"/>
  <c r="AB34" i="1"/>
  <c r="AB64" i="1"/>
  <c r="AB147" i="1"/>
  <c r="AB168" i="1"/>
  <c r="AB20" i="1"/>
  <c r="AB21" i="1"/>
  <c r="AB70" i="1"/>
  <c r="AB81" i="1"/>
  <c r="AB112" i="1"/>
  <c r="AB117" i="1"/>
  <c r="AB119" i="1"/>
  <c r="AB121" i="1"/>
  <c r="AB122" i="1"/>
  <c r="AB123" i="1"/>
  <c r="AB141" i="1"/>
  <c r="AB19" i="1"/>
  <c r="AB33" i="1"/>
  <c r="AB91" i="1"/>
  <c r="AB102" i="1"/>
  <c r="AB115" i="1"/>
  <c r="AB165" i="1"/>
  <c r="AB177" i="1"/>
  <c r="AB155" i="1"/>
  <c r="AB156" i="1"/>
  <c r="AB32" i="1"/>
  <c r="AB46" i="1"/>
  <c r="AB95" i="1"/>
  <c r="AB105" i="1"/>
  <c r="AB124" i="1"/>
  <c r="AB145" i="1"/>
  <c r="AB43" i="1"/>
  <c r="AB78" i="1"/>
  <c r="AB80" i="1"/>
  <c r="AB101" i="1"/>
  <c r="AB104" i="1"/>
  <c r="AB111" i="1"/>
  <c r="AB118" i="1"/>
  <c r="AB139" i="1"/>
  <c r="AB149" i="1"/>
  <c r="AB184" i="1"/>
  <c r="AB186" i="1"/>
  <c r="AB22" i="1"/>
  <c r="AB23" i="1"/>
  <c r="AB25" i="1"/>
  <c r="AB29" i="1"/>
  <c r="AB37" i="1"/>
  <c r="AB41" i="1"/>
  <c r="AB49" i="1"/>
  <c r="AB85" i="1"/>
  <c r="AB179" i="1"/>
  <c r="AB183" i="1"/>
  <c r="J113" i="1"/>
  <c r="I184" i="1"/>
  <c r="I183" i="1"/>
  <c r="I180" i="1"/>
  <c r="I171" i="1"/>
  <c r="I169" i="1"/>
  <c r="I167" i="1"/>
  <c r="I157" i="1"/>
  <c r="I156" i="1"/>
  <c r="I141" i="1"/>
  <c r="I181" i="1"/>
  <c r="I170" i="1"/>
  <c r="I155" i="1"/>
  <c r="I153" i="1"/>
  <c r="I139" i="1"/>
  <c r="I138" i="1"/>
  <c r="I127" i="1"/>
  <c r="I126" i="1"/>
  <c r="I190" i="1"/>
  <c r="I189" i="1"/>
  <c r="I159" i="1"/>
  <c r="I142" i="1"/>
  <c r="I112" i="1"/>
  <c r="I110" i="1"/>
  <c r="I109" i="1"/>
  <c r="I107" i="1"/>
  <c r="I105" i="1"/>
  <c r="I98" i="1"/>
  <c r="I93" i="1"/>
  <c r="I74" i="1"/>
  <c r="I73" i="1"/>
  <c r="I67" i="1"/>
  <c r="I179" i="1"/>
  <c r="I177" i="1"/>
  <c r="I174" i="1"/>
  <c r="I162" i="1"/>
  <c r="I130" i="1"/>
  <c r="I125" i="1"/>
  <c r="I124" i="1"/>
  <c r="I111" i="1"/>
  <c r="I96" i="1"/>
  <c r="I94" i="1"/>
  <c r="I91" i="1"/>
  <c r="I63" i="1"/>
  <c r="I52" i="1"/>
  <c r="I50" i="1"/>
  <c r="I36" i="1"/>
  <c r="I35" i="1"/>
  <c r="I168" i="1"/>
  <c r="I113" i="1"/>
  <c r="I92" i="1"/>
  <c r="I76" i="1"/>
  <c r="I64" i="1"/>
  <c r="I182" i="1"/>
  <c r="I176" i="1"/>
  <c r="I173" i="1"/>
  <c r="I166" i="1"/>
  <c r="I160" i="1"/>
  <c r="I143" i="1"/>
  <c r="I108" i="1"/>
  <c r="I97" i="1"/>
  <c r="I79" i="1"/>
  <c r="I62" i="1"/>
  <c r="I58" i="1"/>
  <c r="I188" i="1"/>
  <c r="I178" i="1"/>
  <c r="I152" i="1"/>
  <c r="I137" i="1"/>
  <c r="I131" i="1"/>
  <c r="I106" i="1"/>
  <c r="I100" i="1"/>
  <c r="I87" i="1"/>
  <c r="I78" i="1"/>
  <c r="I66" i="1"/>
  <c r="I57" i="1"/>
  <c r="I34" i="1"/>
  <c r="I33" i="1"/>
  <c r="I8" i="1"/>
  <c r="AB13" i="1"/>
  <c r="AB14" i="1"/>
  <c r="AB15" i="1"/>
  <c r="AB16" i="1"/>
  <c r="AB17" i="1"/>
  <c r="AB24" i="1"/>
  <c r="I30" i="1"/>
  <c r="I31" i="1"/>
  <c r="J34" i="1"/>
  <c r="J35" i="1"/>
  <c r="AB36" i="1"/>
  <c r="AB38" i="1"/>
  <c r="AB39" i="1"/>
  <c r="AB40" i="1"/>
  <c r="AB44" i="1"/>
  <c r="AB47" i="1"/>
  <c r="J48" i="1"/>
  <c r="AB53" i="1"/>
  <c r="J58" i="1"/>
  <c r="I60" i="1"/>
  <c r="I82" i="1"/>
  <c r="I104" i="1"/>
  <c r="J173" i="1"/>
  <c r="J178" i="1"/>
  <c r="J176" i="1"/>
  <c r="H173" i="1"/>
  <c r="J156" i="1"/>
  <c r="J177" i="1"/>
  <c r="J174" i="1"/>
  <c r="J162" i="1"/>
  <c r="J125" i="1"/>
  <c r="J124" i="1"/>
  <c r="J111" i="1"/>
  <c r="J94" i="1"/>
  <c r="J181" i="1"/>
  <c r="J154" i="1"/>
  <c r="J152" i="1"/>
  <c r="J139" i="1"/>
  <c r="J108" i="1"/>
  <c r="J106" i="1"/>
  <c r="J104" i="1"/>
  <c r="J87" i="1"/>
  <c r="J80" i="1"/>
  <c r="J78" i="1"/>
  <c r="J77" i="1"/>
  <c r="J76" i="1"/>
  <c r="J65" i="1"/>
  <c r="J64" i="1"/>
  <c r="J45" i="1"/>
  <c r="J41" i="1"/>
  <c r="J153" i="1"/>
  <c r="J107" i="1"/>
  <c r="H104" i="1"/>
  <c r="J73" i="1"/>
  <c r="J183" i="1"/>
  <c r="J138" i="1"/>
  <c r="J137" i="1"/>
  <c r="J126" i="1"/>
  <c r="J105" i="1"/>
  <c r="J57" i="1"/>
  <c r="J159" i="1"/>
  <c r="J157" i="1"/>
  <c r="J142" i="1"/>
  <c r="J90" i="1"/>
  <c r="J89" i="1"/>
  <c r="J88" i="1"/>
  <c r="J60" i="1"/>
  <c r="J50" i="1"/>
  <c r="AB8" i="1"/>
  <c r="I11" i="1"/>
  <c r="I12" i="1"/>
  <c r="I13" i="1"/>
  <c r="I14" i="1"/>
  <c r="I15" i="1"/>
  <c r="I16" i="1"/>
  <c r="I17" i="1"/>
  <c r="I18" i="1"/>
  <c r="I25" i="1"/>
  <c r="I29" i="1"/>
  <c r="J30" i="1"/>
  <c r="J31" i="1"/>
  <c r="I41" i="1"/>
  <c r="AB45" i="1"/>
  <c r="I49" i="1"/>
  <c r="AB58" i="1"/>
  <c r="I65" i="1"/>
  <c r="I72" i="1"/>
  <c r="I77" i="1"/>
  <c r="I80" i="1"/>
  <c r="I90" i="1"/>
  <c r="AB93" i="1"/>
  <c r="J109" i="1"/>
  <c r="AB125" i="1"/>
  <c r="AB127" i="1"/>
  <c r="AB140" i="1"/>
  <c r="I9" i="1"/>
  <c r="J11" i="1"/>
  <c r="J12" i="1"/>
  <c r="J13" i="1"/>
  <c r="J14" i="1"/>
  <c r="J15" i="1"/>
  <c r="J16" i="1"/>
  <c r="J17" i="1"/>
  <c r="AB18" i="1"/>
  <c r="I22" i="1"/>
  <c r="J29" i="1"/>
  <c r="J33" i="1"/>
  <c r="AB35" i="1"/>
  <c r="AB50" i="1"/>
  <c r="AB51" i="1"/>
  <c r="AB52" i="1"/>
  <c r="AB57" i="1"/>
  <c r="I89" i="1"/>
  <c r="J93" i="1"/>
  <c r="AB94" i="1"/>
  <c r="AB132" i="1"/>
  <c r="AB138" i="1"/>
  <c r="J9" i="1"/>
  <c r="I19" i="1"/>
  <c r="I37" i="1"/>
  <c r="I45" i="1"/>
  <c r="I47" i="1"/>
  <c r="I48" i="1"/>
  <c r="AB54" i="1"/>
  <c r="AB61" i="1"/>
  <c r="AB63" i="1"/>
  <c r="AB67" i="1"/>
  <c r="AB75" i="1"/>
  <c r="I88" i="1"/>
  <c r="J92" i="1"/>
  <c r="AB110" i="1"/>
  <c r="AB114" i="1"/>
  <c r="AB137" i="1"/>
  <c r="I154" i="1"/>
  <c r="AB157" i="1"/>
  <c r="AB167" i="1"/>
  <c r="AB189" i="1"/>
  <c r="AB48" i="1"/>
  <c r="AB55" i="1"/>
  <c r="AB65" i="1"/>
  <c r="AB69" i="1"/>
  <c r="AB72" i="1"/>
  <c r="AB73" i="1"/>
  <c r="AB77" i="1"/>
  <c r="AB82" i="1"/>
  <c r="AB84" i="1"/>
  <c r="AB92" i="1"/>
  <c r="AB98" i="1"/>
  <c r="AB107" i="1"/>
  <c r="AB113" i="1"/>
  <c r="AB116" i="1"/>
  <c r="AB126" i="1"/>
  <c r="AB161" i="1"/>
  <c r="AB162" i="1"/>
  <c r="AB174" i="1"/>
  <c r="AB180" i="1"/>
  <c r="AB59" i="1"/>
  <c r="AB60" i="1"/>
  <c r="AB87" i="1"/>
  <c r="AB88" i="1"/>
  <c r="AB89" i="1"/>
  <c r="AB90" i="1"/>
  <c r="AB96" i="1"/>
  <c r="AB109" i="1"/>
  <c r="AB128" i="1"/>
  <c r="AB131" i="1"/>
  <c r="AB142" i="1"/>
  <c r="AB158" i="1"/>
  <c r="AB188" i="1"/>
  <c r="AB62" i="1"/>
  <c r="AB66" i="1"/>
  <c r="AB79" i="1"/>
  <c r="AB83" i="1"/>
  <c r="AB97" i="1"/>
  <c r="AB99" i="1"/>
  <c r="AB135" i="1"/>
  <c r="AB144" i="1"/>
  <c r="AB148" i="1"/>
  <c r="AB166" i="1"/>
  <c r="AB181" i="1"/>
  <c r="AB134" i="1"/>
  <c r="AB143" i="1"/>
  <c r="AB146" i="1"/>
  <c r="AB150" i="1"/>
  <c r="AB153" i="1"/>
  <c r="AB164" i="1"/>
  <c r="AB169" i="1"/>
  <c r="AB173" i="1"/>
  <c r="AB176" i="1"/>
  <c r="AB185" i="1"/>
  <c r="AB129" i="1"/>
  <c r="AB133" i="1"/>
  <c r="AB152" i="1"/>
  <c r="AB154" i="1"/>
  <c r="AB171" i="1"/>
  <c r="AB15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4" authorId="0" shapeId="0" xr:uid="{121A499B-25C3-4451-8E7A-86B590CDA593}">
      <text>
        <r>
          <rPr>
            <sz val="10"/>
            <color rgb="FF000000"/>
            <rFont val="Times New Roman"/>
          </rPr>
          <t>PREVISÃO DE ABONO</t>
        </r>
      </text>
    </comment>
    <comment ref="F4" authorId="0" shapeId="0" xr:uid="{53E534E3-6145-4503-A463-6FA8DE5A9312}">
      <text>
        <r>
          <rPr>
            <sz val="10"/>
            <color rgb="FF000000"/>
            <rFont val="Times New Roman"/>
          </rPr>
          <t xml:space="preserve">REPROGRAMAÇÃO
</t>
        </r>
      </text>
    </comment>
    <comment ref="M4" authorId="0" shapeId="0" xr:uid="{554C295A-2111-4AF4-9B7C-AAAC948C6B0A}">
      <text>
        <r>
          <rPr>
            <sz val="10"/>
            <color rgb="FF000000"/>
            <rFont val="Times New Roman"/>
          </rPr>
          <t>QUANTIDADE DE DIAS
1ª PARCELA</t>
        </r>
      </text>
    </comment>
    <comment ref="P4" authorId="0" shapeId="0" xr:uid="{E0E490C2-0424-456A-BFC3-0961631919F7}">
      <text>
        <r>
          <rPr>
            <sz val="10"/>
            <color rgb="FF000000"/>
            <rFont val="Times New Roman"/>
          </rPr>
          <t>SGPOL</t>
        </r>
      </text>
    </comment>
    <comment ref="Q4" authorId="0" shapeId="0" xr:uid="{6627372E-E07A-4BD4-805D-BDAEBD274D5E}">
      <text>
        <r>
          <rPr>
            <sz val="10"/>
            <color rgb="FF000000"/>
            <rFont val="Times New Roman"/>
          </rPr>
          <t>CAMPANHA</t>
        </r>
      </text>
    </comment>
    <comment ref="R4" authorId="0" shapeId="0" xr:uid="{8E52B108-84AA-4F29-A56D-6AD33A639A19}">
      <text>
        <r>
          <rPr>
            <sz val="10"/>
            <color rgb="FF000000"/>
            <rFont val="Times New Roman"/>
          </rPr>
          <t xml:space="preserve">QUANTIDADE DE DIAS
2ª PARCELA
</t>
        </r>
      </text>
    </comment>
    <comment ref="U4" authorId="0" shapeId="0" xr:uid="{968D861A-B1C5-42E7-A9BB-1545151306D5}">
      <text>
        <r>
          <rPr>
            <sz val="10"/>
            <color rgb="FF000000"/>
            <rFont val="Times New Roman"/>
          </rPr>
          <t>SGPOL</t>
        </r>
      </text>
    </comment>
    <comment ref="V4" authorId="0" shapeId="0" xr:uid="{B76A3EEC-7C8C-460E-84BC-46DDF78FF240}">
      <text>
        <r>
          <rPr>
            <sz val="10"/>
            <color rgb="FF000000"/>
            <rFont val="Times New Roman"/>
          </rPr>
          <t>CAMPANHA</t>
        </r>
      </text>
    </comment>
    <comment ref="W4" authorId="0" shapeId="0" xr:uid="{987990C8-BEC7-4344-B5F9-35DA08F72DE5}">
      <text>
        <r>
          <rPr>
            <sz val="10"/>
            <color rgb="FF000000"/>
            <rFont val="Times New Roman"/>
          </rPr>
          <t xml:space="preserve">QUANTIDADE DE DIAS
2ª PARCELA
</t>
        </r>
      </text>
    </comment>
    <comment ref="Z4" authorId="0" shapeId="0" xr:uid="{A4BB627A-47C4-420A-9631-770EA1C4C469}">
      <text>
        <r>
          <rPr>
            <sz val="10"/>
            <color rgb="FF000000"/>
            <rFont val="Times New Roman"/>
          </rPr>
          <t>SGPOL</t>
        </r>
      </text>
    </comment>
    <comment ref="AA4" authorId="0" shapeId="0" xr:uid="{F566D894-6648-41D7-880B-CA81240B398B}">
      <text>
        <r>
          <rPr>
            <sz val="10"/>
            <color rgb="FF000000"/>
            <rFont val="Times New Roman"/>
          </rPr>
          <t>CAMPANHA</t>
        </r>
      </text>
    </comment>
    <comment ref="AB4" authorId="0" shapeId="0" xr:uid="{77DDBE94-D1E4-43CB-ACED-2867E12D7959}">
      <text>
        <r>
          <rPr>
            <sz val="10"/>
            <color rgb="FF000000"/>
            <rFont val="Times New Roman"/>
          </rPr>
          <t>TOTAL DE DIAS</t>
        </r>
      </text>
    </comment>
    <comment ref="F44" authorId="0" shapeId="0" xr:uid="{FC7A4979-48A4-422B-8A36-18C3F29DD547}">
      <text>
        <r>
          <rPr>
            <sz val="10"/>
            <color rgb="FF000000"/>
            <rFont val="Times New Roman"/>
          </rPr>
          <t>SOLICITOU REPROGRAMAÇÃO PARA O MÊS DE MARÇO.</t>
        </r>
      </text>
    </comment>
  </commentList>
</comments>
</file>

<file path=xl/sharedStrings.xml><?xml version="1.0" encoding="utf-8"?>
<sst xmlns="http://schemas.openxmlformats.org/spreadsheetml/2006/main" count="732" uniqueCount="203">
  <si>
    <t>MINUTA DE ABONO - 2026</t>
  </si>
  <si>
    <t>JAN</t>
  </si>
  <si>
    <t>X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</si>
  <si>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</si>
  <si>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</si>
  <si>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</si>
  <si>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</si>
  <si>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</si>
  <si>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</si>
  <si>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</si>
  <si>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</si>
  <si>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</si>
  <si>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</si>
  <si>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MÊS</t>
  </si>
  <si>
    <t>P</t>
  </si>
  <si>
    <t>R</t>
  </si>
  <si>
    <t xml:space="preserve">MAT </t>
  </si>
  <si>
    <t>GRAD</t>
  </si>
  <si>
    <t>COD GRAD</t>
  </si>
  <si>
    <r>
      <rPr>
        <b/>
        <sz val="10"/>
        <rFont val="Times New Roman"/>
      </rPr>
      <t>NOME</t>
    </r>
  </si>
  <si>
    <t>ANO</t>
  </si>
  <si>
    <t>SEI</t>
  </si>
  <si>
    <t>D</t>
  </si>
  <si>
    <t>1ª PARCELA</t>
  </si>
  <si>
    <t>SGP</t>
  </si>
  <si>
    <t>C</t>
  </si>
  <si>
    <t>2ª PARCELA</t>
  </si>
  <si>
    <t>3ª PARCELA</t>
  </si>
  <si>
    <t>1ª P</t>
  </si>
  <si>
    <t>2ª P</t>
  </si>
  <si>
    <t>3ª P</t>
  </si>
  <si>
    <t>INICIO</t>
  </si>
  <si>
    <t>TÉRMINO</t>
  </si>
  <si>
    <t>JANEIRO DE 2026</t>
  </si>
  <si>
    <t>1º SGT</t>
  </si>
  <si>
    <t>GILBERTO SILVANO RODRIGUES</t>
  </si>
  <si>
    <t>00054-00188604/2025-46</t>
  </si>
  <si>
    <t>CASSIO BARBOSA NASCIMENTO</t>
  </si>
  <si>
    <t>00054-00196118/2025-00</t>
  </si>
  <si>
    <t>00054-00003670/2026-36</t>
  </si>
  <si>
    <t>73909X</t>
  </si>
  <si>
    <t>2º SGT</t>
  </si>
  <si>
    <t>00054-00192792/2025-15</t>
  </si>
  <si>
    <t>00054-00195728/2025-88</t>
  </si>
  <si>
    <t>3º SGT</t>
  </si>
  <si>
    <t>00054-00006583/2026-31</t>
  </si>
  <si>
    <t>00054-00008040/2026-58</t>
  </si>
  <si>
    <t>GIL N HENRIQUE LOPES DOS SANTOS</t>
  </si>
  <si>
    <t>00054-00015381/2026-80</t>
  </si>
  <si>
    <t>YURY RIBEIRO DE AQUINO</t>
  </si>
  <si>
    <t>00054-00188833/2025-61</t>
  </si>
  <si>
    <t>JJUL</t>
  </si>
  <si>
    <t>BRUNO LIMA DA CUNHA</t>
  </si>
  <si>
    <t>00054-00003622/2026-48</t>
  </si>
  <si>
    <t>LEANDRO MONTEIRO ZEIN SAMMOUR ESTEVES</t>
  </si>
  <si>
    <t>CB</t>
  </si>
  <si>
    <t>RAFAEL FERNANDES PAZ</t>
  </si>
  <si>
    <t>ST</t>
  </si>
  <si>
    <t>ADALBERTO ARAUJO</t>
  </si>
  <si>
    <t>00054-00013540/2026-10</t>
  </si>
  <si>
    <t>SD</t>
  </si>
  <si>
    <t>WILLIAN MOUTINHO TAVARES</t>
  </si>
  <si>
    <t>CAMYLA TAVARES ALVES SOUZA</t>
  </si>
  <si>
    <t>00054-00009978/2026-95</t>
  </si>
  <si>
    <t>JOÃO VICTOR RODRIGUES SANTOS</t>
  </si>
  <si>
    <t>LEÔNIDAS BORGES PIMENTEL</t>
  </si>
  <si>
    <t>00054-00001738/2026-42</t>
  </si>
  <si>
    <t>FEVEREIRO DE 2026</t>
  </si>
  <si>
    <t>73876X</t>
  </si>
  <si>
    <t>AUCEMI DA SILVA LIMA</t>
  </si>
  <si>
    <t>00054-00144703/2025-16</t>
  </si>
  <si>
    <t>73943x</t>
  </si>
  <si>
    <t xml:space="preserve">3º SGT </t>
  </si>
  <si>
    <t>VITOR SOUZA BARBOZA</t>
  </si>
  <si>
    <t>JOÃO FELIPE FERREIRA ZEIDAN</t>
  </si>
  <si>
    <t>ROBSON SILVA FURTADO</t>
  </si>
  <si>
    <t>GABRIEL RODRIGUES MARQUES DOS SANTOS</t>
  </si>
  <si>
    <t>EDUARDO FERREIRA NEVES RODRIGUES</t>
  </si>
  <si>
    <t>00054-00001692/2026-61</t>
  </si>
  <si>
    <t>MARÇO DE 2026</t>
  </si>
  <si>
    <t>2º TEN</t>
  </si>
  <si>
    <t>THAYS DOS SANTOS GONÇALVES</t>
  </si>
  <si>
    <t>CLÁUDIO NERO FERNANDES DA NÓBREGA</t>
  </si>
  <si>
    <t>21759X</t>
  </si>
  <si>
    <t>ANDRE LUIZ BARBOSA CEZAR</t>
  </si>
  <si>
    <t>EVANIMAR JOSE MARQUES CARVALHO</t>
  </si>
  <si>
    <t>RAFAEL MARANHÃO COSTA E SILVA</t>
  </si>
  <si>
    <t>731812X</t>
  </si>
  <si>
    <t>RAFAEL ALVES COELHO</t>
  </si>
  <si>
    <t>VINICIUS DE FREITAS BEZERRA</t>
  </si>
  <si>
    <t>GABRIEL LARA DE ARAUJO</t>
  </si>
  <si>
    <t>LUCAS DURAN DA SILVA</t>
  </si>
  <si>
    <t>BRAYON PABLO DA SILVA BIANGULO</t>
  </si>
  <si>
    <t>ABRIL DE 2026</t>
  </si>
  <si>
    <t>ALLAN BERNARDO DE PAIVA SOUZA LIMA</t>
  </si>
  <si>
    <t>PAULO EDUARDO DE PAIVA BRAGA</t>
  </si>
  <si>
    <t>00054-00104160/2025-02</t>
  </si>
  <si>
    <t>ALLAN ROGERIO FARIAS LOPES</t>
  </si>
  <si>
    <t>CARLOS MASSAMI DE MACEDO ENDO</t>
  </si>
  <si>
    <t>731471X</t>
  </si>
  <si>
    <t>732040X</t>
  </si>
  <si>
    <t>PAULO HENRIQUE DA SILVA RIBEIRO</t>
  </si>
  <si>
    <t>TIAGO RODRIGUES FERREIRA</t>
  </si>
  <si>
    <t>MIKAEL PEREIRA DOS SANTOS</t>
  </si>
  <si>
    <t>GUILHERME DILAN PEREIRA DA SILVA</t>
  </si>
  <si>
    <t>MAIKY BARBOSA LOBO CANTUARIO</t>
  </si>
  <si>
    <t>MAIO DE 2026</t>
  </si>
  <si>
    <t>23267X</t>
  </si>
  <si>
    <t>ANTONIO DENIS MOURA DOS SANTOS</t>
  </si>
  <si>
    <t>WALLACE VIDAL DE SOUZA</t>
  </si>
  <si>
    <t>MARCIO DA SILVA AVELAR</t>
  </si>
  <si>
    <t xml:space="preserve">VITOR GABRIEL LIMA DANTAS </t>
  </si>
  <si>
    <t xml:space="preserve">LEONARDO BISPO LEMES </t>
  </si>
  <si>
    <t>THIAGO QUEIROZ SANTOS</t>
  </si>
  <si>
    <t>FELIPE NUNES SOARES</t>
  </si>
  <si>
    <t>PAULO EDUARDO DUARTE MATEUS</t>
  </si>
  <si>
    <t>JAIR CARVALHO FERNANDES PAIVA</t>
  </si>
  <si>
    <t>JUNHO DE 2026</t>
  </si>
  <si>
    <t>2° TEN</t>
  </si>
  <si>
    <t xml:space="preserve">2º SGT </t>
  </si>
  <si>
    <t>DANIEL BORGES DAMASCENO</t>
  </si>
  <si>
    <t>731549X</t>
  </si>
  <si>
    <t>KAYO HENRIQUE LASMAR BARBOSA VIEIRA</t>
  </si>
  <si>
    <t>735892X</t>
  </si>
  <si>
    <t>HIGOR GOMES PALHA BESSA</t>
  </si>
  <si>
    <t>DANILO DA SILVA NASCIMENTO</t>
  </si>
  <si>
    <t>BRUNO FERREIRA NUNES</t>
  </si>
  <si>
    <t>SANDERSON MELO BRITO</t>
  </si>
  <si>
    <t>LUCAS DE SOUSA SENA</t>
  </si>
  <si>
    <t xml:space="preserve"> </t>
  </si>
  <si>
    <t>JEFERSON FABRÍCIO SOUZA</t>
  </si>
  <si>
    <t>LEONARDO DE SALLES</t>
  </si>
  <si>
    <t>JULHO DE 2026</t>
  </si>
  <si>
    <t>215093x</t>
  </si>
  <si>
    <t>WESLEN COSTA DA SILVA</t>
  </si>
  <si>
    <t>MARCIA HINGREDY ATAIDES DE SOUZA</t>
  </si>
  <si>
    <t>LUCAS PEIXOTO ARAÚJO</t>
  </si>
  <si>
    <t xml:space="preserve">WANDERLEY FIDELIS DA SILVA JUNIOR </t>
  </si>
  <si>
    <t>LEONARDO NASCIMENTO FREITAS</t>
  </si>
  <si>
    <t>MAICON BARROZO DO NASCIMENTO</t>
  </si>
  <si>
    <t>LUCAS GONÇALVES DE JESUS</t>
  </si>
  <si>
    <t>CAIO ANDRÉ PACHECO PALHARES</t>
  </si>
  <si>
    <t>AGOSTO DE 2026</t>
  </si>
  <si>
    <t>EDMILSON SILVA DOS SANTOS</t>
  </si>
  <si>
    <t>ANA PAULA ALVES RIBEIRO</t>
  </si>
  <si>
    <t>FLÁVIO PEREIRA MACEDO</t>
  </si>
  <si>
    <t>RAPHAEL VINICIUS DE OLIVEIRA FERREIRA</t>
  </si>
  <si>
    <t xml:space="preserve">PAULO HENRIQUE DE MOURA CAMPOS </t>
  </si>
  <si>
    <t>THIAGO DE OLIVEIRA CARVALHO</t>
  </si>
  <si>
    <t>PEDRO HENRIQUE DA CRUZ SILVA</t>
  </si>
  <si>
    <t xml:space="preserve">CIBELE CARMO DA SILVA </t>
  </si>
  <si>
    <t>SUSAN HELLEN LIMA DOS SANTOS</t>
  </si>
  <si>
    <t>EDERSON MESSIAS DE OLIVEIRA SILVA</t>
  </si>
  <si>
    <t>GABRIEL JAYME AMANCIO DONINI</t>
  </si>
  <si>
    <t>GUILHERME MALVEIRA DE MENEZES</t>
  </si>
  <si>
    <t>SETEMBRO DE 2026</t>
  </si>
  <si>
    <t>WELYSSON ERICK MACHADO NUNES</t>
  </si>
  <si>
    <t>FABRÍCIO BUENO MAGALHÃES</t>
  </si>
  <si>
    <t>195976x</t>
  </si>
  <si>
    <t>JULIO CEZAR GABRIEL OGAWA</t>
  </si>
  <si>
    <t>PEDRO HELIO CAETANO RIBAS</t>
  </si>
  <si>
    <t>ANA GABRIELA DE ARAUJO BARRETO</t>
  </si>
  <si>
    <t>LUIS FERNANDO MOREIRA DE PAIVA</t>
  </si>
  <si>
    <t>739621X</t>
  </si>
  <si>
    <t xml:space="preserve">ARIADNE DE LIMA LUCAS </t>
  </si>
  <si>
    <t>AMANDA FERREIRA MENDONÇA</t>
  </si>
  <si>
    <t>VIVIANE LOPES ALBANIZA REBOUÇAS</t>
  </si>
  <si>
    <t>PEDRO HENRIQUE ALVES DE SOUZA</t>
  </si>
  <si>
    <t>OUTUBRO DE 2026</t>
  </si>
  <si>
    <t>SÉRGIO FÁBIO DE ARAÚJO ANDRADE</t>
  </si>
  <si>
    <t>WESLEY COUTINHO DE LIMA</t>
  </si>
  <si>
    <t>DENISSON DE SOUZA BRAGA</t>
  </si>
  <si>
    <t>RENATO MARQUES ROSA</t>
  </si>
  <si>
    <t>DEIVID RODRIGUES FALCÃO DE BRITO</t>
  </si>
  <si>
    <t xml:space="preserve">LEONARDO TEIXEIRA VIEIRA </t>
  </si>
  <si>
    <t>BRUNO CABRAL DOS SANTOS</t>
  </si>
  <si>
    <t>734578X</t>
  </si>
  <si>
    <t>EDUARDO VICTOR DE MORAES FREITAS</t>
  </si>
  <si>
    <t>LEANDRO RODRIGUES DE CASTRO</t>
  </si>
  <si>
    <t>CARLOS ALBERTO HOTE MACHADO FILHO</t>
  </si>
  <si>
    <t>RAMON LIRA DOS ANJOS</t>
  </si>
  <si>
    <t>DEBORAH CRISTINA AZEVEDO GOMES</t>
  </si>
  <si>
    <t>DIAN FRANCHESCO DE MOURA LUCCA</t>
  </si>
  <si>
    <t>NOVEMBRO DE 2026</t>
  </si>
  <si>
    <t>FABIO GONZAGA DE BRITO</t>
  </si>
  <si>
    <t>EULER TAVARES DA COSTA</t>
  </si>
  <si>
    <t xml:space="preserve">THIAGO ROBERTO CASTRO NUNES </t>
  </si>
  <si>
    <t>LUCAS ALVES COSTA DA SILVA</t>
  </si>
  <si>
    <t>DENIS DE SOUZA BONFIM</t>
  </si>
  <si>
    <t>RENAN DE MELLO SANTOS SPAVIER</t>
  </si>
  <si>
    <t>GUSTAVO RODRIGUES BARROSO VIDAL</t>
  </si>
  <si>
    <t>MARÍLIA COSTA RIBEIRO</t>
  </si>
  <si>
    <t>BRUNO VILELA DA SILVA</t>
  </si>
  <si>
    <t>CRISTIANO RODRIGUES DA ROCHA</t>
  </si>
  <si>
    <t>JOAO GUSMAO MELITO</t>
  </si>
  <si>
    <t>PPMM QUE FALTARAM INJUSTIFICADAMENTE EM 2025</t>
  </si>
  <si>
    <t>TRANSFERIDOS</t>
  </si>
  <si>
    <t>PTTC</t>
  </si>
  <si>
    <t>ISRAEL LAURINDO DE SOUSA</t>
  </si>
  <si>
    <t>CIVIS</t>
  </si>
  <si>
    <t>Mês de Previsão</t>
  </si>
  <si>
    <t>Quantidadde de Dias</t>
  </si>
  <si>
    <t>Total de Dias Gozados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</si>
</sst>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"/>
    <numFmt numFmtId="166" formatCode="dd&quot;/&quot;mm"/>
    <numFmt numFmtId="168" formatCode="dd/mm"/>
    <numFmt numFmtId="169" formatCode="d/m"/>
  </numFmts>
  <fonts count="35">
    <font>
      <sz val="11"/>
      <color theme="1"/>
      <name val="Aptos Narrow"/>
      <family val="2"/>
      <scheme val="minor"/>
    </font>
    <font>
      <u/>
      <sz val="10"/>
      <name val="Times New Roman"/>
    </font>
    <font>
      <sz val="10"/>
      <name val="Times New Roman"/>
    </font>
    <font>
      <b/>
      <sz val="36"/>
      <color rgb="FFFFFFFF"/>
      <name val="Times New Roman"/>
    </font>
    <font>
      <sz val="9"/>
      <color rgb="FFFFFFFF"/>
      <name val="Times New Roman"/>
    </font>
    <font>
      <sz val="10"/>
      <color rgb="FFFFFFFF"/>
      <name val="Times New Roman"/>
    </font>
    <font>
      <b/>
      <sz val="10"/>
      <name val="Times New Roman"/>
    </font>
    <font>
      <b/>
      <sz val="10"/>
      <color rgb="FFFFFFFF"/>
      <name val="Times New Roman"/>
    </font>
    <font>
      <b/>
      <sz val="9"/>
      <name val="Times New Roman"/>
    </font>
    <font>
      <sz val="12"/>
      <color rgb="FF000000"/>
      <name val="&quot;Times New Roman&quot;"/>
    </font>
    <font>
      <b/>
      <sz val="8"/>
      <color rgb="FF000000"/>
      <name val="Times New Roman"/>
    </font>
    <font>
      <sz val="7"/>
      <color rgb="FF000000"/>
      <name val="Times New Roman"/>
    </font>
    <font>
      <b/>
      <sz val="8"/>
      <name val="Times New Roman"/>
    </font>
    <font>
      <b/>
      <sz val="6"/>
      <color rgb="FF000000"/>
      <name val="Times New Roman"/>
    </font>
    <font>
      <b/>
      <sz val="6"/>
      <name val="Times New Roman"/>
    </font>
    <font>
      <sz val="12"/>
      <name val="Times New Roman"/>
    </font>
    <font>
      <sz val="9"/>
      <name val="Times New Roman"/>
    </font>
    <font>
      <sz val="12"/>
      <color rgb="FFFFFFFF"/>
      <name val="Times New Roman"/>
    </font>
    <font>
      <b/>
      <sz val="9"/>
      <color rgb="FFFFFFFF"/>
      <name val="Times New Roman"/>
    </font>
    <font>
      <u/>
      <sz val="10"/>
      <color rgb="FF000000"/>
      <name val="Times New Roman"/>
    </font>
    <font>
      <sz val="11"/>
      <color rgb="FF000000"/>
      <name val="Times New Roman"/>
    </font>
    <font>
      <sz val="9"/>
      <color rgb="FF000000"/>
      <name val="Times New Roman"/>
    </font>
    <font>
      <sz val="8"/>
      <color rgb="FF38761D"/>
      <name val="Times New Roman"/>
    </font>
    <font>
      <sz val="8"/>
      <color rgb="FF000000"/>
      <name val="Times New Roman"/>
    </font>
    <font>
      <sz val="11"/>
      <name val="Times New Roman"/>
    </font>
    <font>
      <sz val="8"/>
      <color rgb="FFFFFF00"/>
      <name val="Times New Roman"/>
    </font>
    <font>
      <u/>
      <sz val="10"/>
      <color rgb="FF0000FF"/>
      <name val="Times New Roman"/>
    </font>
    <font>
      <sz val="10"/>
      <color rgb="FF000000"/>
      <name val="Calibri"/>
    </font>
    <font>
      <i/>
      <sz val="10"/>
      <name val="Times New Roman"/>
    </font>
    <font>
      <sz val="9"/>
      <color rgb="FF000000"/>
      <name val="&quot;open sans&quot;"/>
    </font>
    <font>
      <sz val="10"/>
      <name val="Calibri"/>
    </font>
    <font>
      <sz val="9"/>
      <color rgb="FFFFD966"/>
      <name val="Times New Roman"/>
    </font>
    <font>
      <sz val="10"/>
      <color rgb="FF000000"/>
      <name val="Times New Roman"/>
    </font>
    <font>
      <b/>
      <sz val="10"/>
      <color rgb="FFFFFFFF"/>
      <name val="Times New Roman"/>
      <family val="1"/>
    </font>
    <font>
      <b/>
      <sz val="1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3C78D8"/>
        <bgColor rgb="FF3C78D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CC4125"/>
        <bgColor rgb="FFCC4125"/>
      </patternFill>
    </fill>
    <fill>
      <patternFill patternType="solid">
        <fgColor rgb="FF674EA7"/>
        <bgColor rgb="FF674EA7"/>
      </patternFill>
    </fill>
  </fills>
  <borders count="2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3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66" fontId="10" fillId="2" borderId="0" xfId="0" applyNumberFormat="1" applyFont="1" applyFill="1" applyAlignment="1">
      <alignment horizontal="center" vertical="center"/>
    </xf>
    <xf numFmtId="1" fontId="11" fillId="2" borderId="0" xfId="0" applyNumberFormat="1" applyFont="1" applyFill="1" applyAlignment="1">
      <alignment horizontal="center" vertical="center" textRotation="255"/>
    </xf>
    <xf numFmtId="1" fontId="0" fillId="2" borderId="0" xfId="0" applyNumberFormat="1" applyFill="1" applyAlignment="1">
      <alignment horizontal="center" vertical="center"/>
    </xf>
    <xf numFmtId="166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" fontId="9" fillId="0" borderId="0" xfId="0" applyNumberFormat="1" applyFont="1" applyAlignment="1">
      <alignment horizontal="left" vertical="top"/>
    </xf>
    <xf numFmtId="1" fontId="15" fillId="2" borderId="0" xfId="0" applyNumberFormat="1" applyFont="1" applyFill="1" applyAlignment="1">
      <alignment horizontal="left" vertical="center"/>
    </xf>
    <xf numFmtId="1" fontId="16" fillId="2" borderId="0" xfId="0" applyNumberFormat="1" applyFont="1" applyFill="1" applyAlignment="1">
      <alignment horizontal="left" vertical="center"/>
    </xf>
    <xf numFmtId="1" fontId="17" fillId="3" borderId="0" xfId="0" applyNumberFormat="1" applyFont="1" applyFill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1" fontId="16" fillId="2" borderId="0" xfId="0" applyNumberFormat="1" applyFont="1" applyFill="1" applyAlignment="1">
      <alignment horizontal="center" vertical="top"/>
    </xf>
    <xf numFmtId="1" fontId="2" fillId="2" borderId="0" xfId="0" applyNumberFormat="1" applyFont="1" applyFill="1" applyAlignment="1">
      <alignment horizontal="left" vertical="top"/>
    </xf>
    <xf numFmtId="1" fontId="4" fillId="4" borderId="0" xfId="0" applyNumberFormat="1" applyFont="1" applyFill="1" applyAlignment="1">
      <alignment horizontal="center" vertical="top"/>
    </xf>
    <xf numFmtId="0" fontId="19" fillId="2" borderId="0" xfId="0" applyFont="1" applyFill="1" applyAlignment="1">
      <alignment horizontal="center" vertical="top"/>
    </xf>
    <xf numFmtId="1" fontId="2" fillId="2" borderId="0" xfId="0" applyNumberFormat="1" applyFont="1" applyFill="1" applyAlignment="1">
      <alignment horizontal="center" vertical="top"/>
    </xf>
    <xf numFmtId="1" fontId="20" fillId="2" borderId="0" xfId="0" applyNumberFormat="1" applyFont="1" applyFill="1" applyAlignment="1">
      <alignment horizontal="center" vertical="top"/>
    </xf>
    <xf numFmtId="1" fontId="16" fillId="2" borderId="0" xfId="0" applyNumberFormat="1" applyFont="1" applyFill="1" applyAlignment="1">
      <alignment horizontal="left" vertical="top"/>
    </xf>
    <xf numFmtId="1" fontId="21" fillId="2" borderId="0" xfId="0" applyNumberFormat="1" applyFont="1" applyFill="1" applyAlignment="1">
      <alignment horizontal="center" vertical="top"/>
    </xf>
    <xf numFmtId="1" fontId="4" fillId="3" borderId="0" xfId="0" applyNumberFormat="1" applyFont="1" applyFill="1" applyAlignment="1">
      <alignment horizontal="center" vertical="center"/>
    </xf>
    <xf numFmtId="166" fontId="4" fillId="0" borderId="0" xfId="0" applyNumberFormat="1" applyFont="1" applyAlignment="1">
      <alignment horizontal="center" vertical="top"/>
    </xf>
    <xf numFmtId="1" fontId="2" fillId="0" borderId="0" xfId="0" applyNumberFormat="1" applyFont="1" applyAlignment="1">
      <alignment horizontal="left" vertical="top"/>
    </xf>
    <xf numFmtId="1" fontId="22" fillId="0" borderId="0" xfId="0" applyNumberFormat="1" applyFont="1" applyAlignment="1">
      <alignment horizontal="center" vertical="top"/>
    </xf>
    <xf numFmtId="1" fontId="2" fillId="3" borderId="0" xfId="0" applyNumberFormat="1" applyFont="1" applyFill="1" applyAlignment="1">
      <alignment horizontal="left" vertical="top"/>
    </xf>
    <xf numFmtId="166" fontId="16" fillId="2" borderId="0" xfId="0" applyNumberFormat="1" applyFont="1" applyFill="1" applyAlignment="1">
      <alignment horizontal="center" vertical="center"/>
    </xf>
    <xf numFmtId="1" fontId="22" fillId="2" borderId="0" xfId="0" applyNumberFormat="1" applyFont="1" applyFill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6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1" fontId="0" fillId="2" borderId="0" xfId="0" applyNumberFormat="1" applyFill="1" applyAlignment="1">
      <alignment horizontal="center" vertical="top"/>
    </xf>
    <xf numFmtId="166" fontId="2" fillId="0" borderId="0" xfId="0" applyNumberFormat="1" applyFont="1" applyAlignment="1">
      <alignment horizontal="left" vertical="top"/>
    </xf>
    <xf numFmtId="166" fontId="2" fillId="2" borderId="0" xfId="0" applyNumberFormat="1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1" fontId="4" fillId="5" borderId="0" xfId="0" applyNumberFormat="1" applyFont="1" applyFill="1" applyAlignment="1">
      <alignment horizontal="center" vertical="top"/>
    </xf>
    <xf numFmtId="166" fontId="21" fillId="0" borderId="0" xfId="0" applyNumberFormat="1" applyFont="1" applyAlignment="1">
      <alignment horizontal="center" vertical="top"/>
    </xf>
    <xf numFmtId="1" fontId="22" fillId="0" borderId="0" xfId="0" applyNumberFormat="1" applyFont="1" applyAlignment="1">
      <alignment horizontal="center" vertical="center"/>
    </xf>
    <xf numFmtId="168" fontId="4" fillId="0" borderId="0" xfId="0" applyNumberFormat="1" applyFont="1" applyAlignment="1">
      <alignment horizontal="center" vertical="top"/>
    </xf>
    <xf numFmtId="168" fontId="2" fillId="0" borderId="0" xfId="0" applyNumberFormat="1" applyFont="1" applyAlignment="1">
      <alignment horizontal="left" vertical="top"/>
    </xf>
    <xf numFmtId="0" fontId="0" fillId="6" borderId="0" xfId="0" applyFill="1" applyAlignment="1">
      <alignment horizontal="left" vertical="top"/>
    </xf>
    <xf numFmtId="166" fontId="5" fillId="0" borderId="0" xfId="0" applyNumberFormat="1" applyFont="1" applyAlignment="1">
      <alignment horizontal="center" vertical="center"/>
    </xf>
    <xf numFmtId="168" fontId="2" fillId="2" borderId="0" xfId="0" applyNumberFormat="1" applyFont="1" applyFill="1" applyAlignment="1">
      <alignment horizontal="left" vertical="top"/>
    </xf>
    <xf numFmtId="1" fontId="23" fillId="0" borderId="0" xfId="0" applyNumberFormat="1" applyFont="1" applyAlignment="1">
      <alignment horizontal="center" vertical="top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 applyAlignment="1">
      <alignment horizontal="left" vertical="top"/>
    </xf>
    <xf numFmtId="169" fontId="2" fillId="0" borderId="0" xfId="0" applyNumberFormat="1" applyFont="1" applyAlignment="1">
      <alignment horizontal="left" vertical="top"/>
    </xf>
    <xf numFmtId="0" fontId="0" fillId="2" borderId="0" xfId="0" applyFill="1" applyAlignment="1">
      <alignment horizontal="center" vertical="top"/>
    </xf>
    <xf numFmtId="166" fontId="5" fillId="7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horizontal="left" vertical="top"/>
    </xf>
    <xf numFmtId="168" fontId="5" fillId="0" borderId="0" xfId="0" applyNumberFormat="1" applyFont="1" applyAlignment="1">
      <alignment horizontal="left" vertical="top"/>
    </xf>
    <xf numFmtId="166" fontId="5" fillId="0" borderId="0" xfId="0" applyNumberFormat="1" applyFont="1" applyAlignment="1">
      <alignment horizontal="left" vertical="top"/>
    </xf>
    <xf numFmtId="1" fontId="2" fillId="0" borderId="0" xfId="0" applyNumberFormat="1" applyFont="1" applyAlignment="1">
      <alignment horizontal="center" vertical="top"/>
    </xf>
    <xf numFmtId="166" fontId="5" fillId="0" borderId="0" xfId="0" applyNumberFormat="1" applyFont="1" applyAlignment="1">
      <alignment horizontal="center" vertical="top"/>
    </xf>
    <xf numFmtId="0" fontId="24" fillId="2" borderId="0" xfId="0" applyFont="1" applyFill="1" applyAlignment="1">
      <alignment horizontal="center" vertical="top"/>
    </xf>
    <xf numFmtId="166" fontId="2" fillId="0" borderId="0" xfId="0" applyNumberFormat="1" applyFont="1" applyAlignment="1">
      <alignment horizontal="center" vertical="top"/>
    </xf>
    <xf numFmtId="1" fontId="25" fillId="0" borderId="0" xfId="0" applyNumberFormat="1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0" fontId="26" fillId="2" borderId="0" xfId="0" applyFont="1" applyFill="1" applyAlignment="1">
      <alignment horizontal="center" vertical="top"/>
    </xf>
    <xf numFmtId="0" fontId="27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166" fontId="28" fillId="2" borderId="0" xfId="0" applyNumberFormat="1" applyFont="1" applyFill="1" applyAlignment="1">
      <alignment horizontal="left" vertical="top"/>
    </xf>
    <xf numFmtId="1" fontId="16" fillId="0" borderId="0" xfId="0" applyNumberFormat="1" applyFont="1" applyAlignment="1">
      <alignment horizontal="center" vertical="top"/>
    </xf>
    <xf numFmtId="1" fontId="29" fillId="2" borderId="0" xfId="0" applyNumberFormat="1" applyFont="1" applyFill="1" applyAlignment="1">
      <alignment horizontal="left" vertical="top"/>
    </xf>
    <xf numFmtId="166" fontId="16" fillId="2" borderId="0" xfId="0" applyNumberFormat="1" applyFont="1" applyFill="1" applyAlignment="1">
      <alignment horizontal="center" vertical="top"/>
    </xf>
    <xf numFmtId="1" fontId="26" fillId="2" borderId="0" xfId="0" applyNumberFormat="1" applyFont="1" applyFill="1" applyAlignment="1">
      <alignment horizontal="center" vertical="top"/>
    </xf>
    <xf numFmtId="1" fontId="30" fillId="0" borderId="0" xfId="0" applyNumberFormat="1" applyFont="1" applyAlignment="1">
      <alignment horizontal="left" vertical="top"/>
    </xf>
    <xf numFmtId="1" fontId="16" fillId="0" borderId="0" xfId="0" applyNumberFormat="1" applyFont="1" applyAlignment="1">
      <alignment horizontal="left" vertical="top"/>
    </xf>
    <xf numFmtId="1" fontId="0" fillId="6" borderId="0" xfId="0" applyNumberFormat="1" applyFill="1" applyAlignment="1">
      <alignment horizontal="center" vertical="top"/>
    </xf>
    <xf numFmtId="0" fontId="2" fillId="9" borderId="0" xfId="0" applyFont="1" applyFill="1" applyAlignment="1">
      <alignment horizontal="left" vertical="top"/>
    </xf>
    <xf numFmtId="169" fontId="2" fillId="2" borderId="0" xfId="0" applyNumberFormat="1" applyFont="1" applyFill="1" applyAlignment="1">
      <alignment horizontal="left" vertical="top"/>
    </xf>
    <xf numFmtId="1" fontId="4" fillId="10" borderId="0" xfId="0" applyNumberFormat="1" applyFont="1" applyFill="1" applyAlignment="1">
      <alignment horizontal="center" vertical="center"/>
    </xf>
    <xf numFmtId="0" fontId="18" fillId="10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166" fontId="4" fillId="10" borderId="0" xfId="0" applyNumberFormat="1" applyFont="1" applyFill="1" applyAlignment="1">
      <alignment horizontal="center" vertical="center"/>
    </xf>
    <xf numFmtId="1" fontId="7" fillId="11" borderId="0" xfId="0" applyNumberFormat="1" applyFont="1" applyFill="1" applyAlignment="1">
      <alignment horizontal="left" vertical="center"/>
    </xf>
    <xf numFmtId="1" fontId="16" fillId="11" borderId="0" xfId="0" applyNumberFormat="1" applyFont="1" applyFill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1" fontId="21" fillId="11" borderId="0" xfId="0" applyNumberFormat="1" applyFont="1" applyFill="1" applyAlignment="1">
      <alignment horizontal="center" vertical="center"/>
    </xf>
    <xf numFmtId="0" fontId="16" fillId="11" borderId="0" xfId="0" applyFont="1" applyFill="1" applyAlignment="1">
      <alignment horizontal="left" vertical="center"/>
    </xf>
    <xf numFmtId="166" fontId="16" fillId="11" borderId="0" xfId="0" applyNumberFormat="1" applyFont="1" applyFill="1" applyAlignment="1">
      <alignment horizontal="center" vertical="center"/>
    </xf>
    <xf numFmtId="1" fontId="22" fillId="11" borderId="0" xfId="0" applyNumberFormat="1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1" fontId="31" fillId="9" borderId="0" xfId="0" applyNumberFormat="1" applyFont="1" applyFill="1" applyAlignment="1">
      <alignment horizontal="center" vertical="center"/>
    </xf>
    <xf numFmtId="1" fontId="2" fillId="9" borderId="0" xfId="0" applyNumberFormat="1" applyFont="1" applyFill="1" applyAlignment="1">
      <alignment horizontal="left" vertical="center"/>
    </xf>
    <xf numFmtId="1" fontId="16" fillId="9" borderId="0" xfId="0" applyNumberFormat="1" applyFont="1" applyFill="1" applyAlignment="1">
      <alignment horizontal="center" vertical="center"/>
    </xf>
    <xf numFmtId="0" fontId="18" fillId="9" borderId="0" xfId="0" applyFont="1" applyFill="1" applyAlignment="1">
      <alignment horizontal="left" vertical="center"/>
    </xf>
    <xf numFmtId="1" fontId="4" fillId="9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top"/>
    </xf>
    <xf numFmtId="0" fontId="6" fillId="2" borderId="0" xfId="0" applyFont="1" applyFill="1" applyAlignment="1">
      <alignment horizontal="center" vertical="center" wrapText="1"/>
    </xf>
    <xf numFmtId="0" fontId="33" fillId="3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3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7">
    <dxf>
      <font>
        <color rgb="FFFFFFFF"/>
      </font>
      <fill>
        <patternFill patternType="solid">
          <fgColor rgb="FF3C78D8"/>
          <bgColor rgb="FF3C78D8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B6D7A8"/>
          <bgColor rgb="FFB6D7A8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E599"/>
          <bgColor rgb="FFFFE599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FFFFFF"/>
      </font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3C78D8"/>
          <bgColor rgb="FF3C78D8"/>
        </patternFill>
      </fill>
    </dxf>
    <dxf>
      <font>
        <color rgb="FFFFFFFF"/>
      </font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1155CC"/>
          <bgColor rgb="FF1155CC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color rgb="FFFFFFFF"/>
      </font>
      <fill>
        <patternFill patternType="solid">
          <fgColor rgb="FF674EA7"/>
          <bgColor rgb="FF674EA7"/>
        </patternFill>
      </fill>
    </dxf>
    <dxf>
      <font>
        <color rgb="FFFFFFFF"/>
      </font>
      <fill>
        <patternFill patternType="solid">
          <fgColor rgb="FF22ACC3"/>
          <bgColor rgb="FF22ACC3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CC4125"/>
          <bgColor rgb="FFCC412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aop\Downloads\AFASTAMENTOS%20BPMA%20(2026).xlsx" TargetMode="External"/><Relationship Id="rId1" Type="http://schemas.openxmlformats.org/officeDocument/2006/relationships/externalLinkPath" Target="AFASTAMENTOS%20BPMA%20(20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2 | FÉRIAS 2026 PRAÇAS (2)"/>
      <sheetName val="02 | FÉRIAS 2026 PRAÇAS"/>
      <sheetName val="JANEIRO 2026"/>
      <sheetName val="MANUAL"/>
      <sheetName val="FORMULAS"/>
      <sheetName val="03 | ABONO 2026"/>
      <sheetName val="01 | D. MÉDICA 2026"/>
      <sheetName val="09 | PUNIÇÕES"/>
      <sheetName val="OCULTAR"/>
      <sheetName val="ATRIBUIÇÕES"/>
      <sheetName val="RELAÇÃO DE CPF"/>
      <sheetName val="OF JUSTIÇA"/>
    </sheetNames>
    <sheetDataSet>
      <sheetData sheetId="0"/>
      <sheetData sheetId="1"/>
      <sheetData sheetId="2"/>
      <sheetData sheetId="3"/>
      <sheetData sheetId="4">
        <row r="2">
          <cell r="AM2" t="str">
            <v/>
          </cell>
          <cell r="AX2" t="str">
            <v>DIRETORIA DE PROMOÇÃO E AVALIAÇÃO DE DESEMPENHO</v>
          </cell>
        </row>
        <row r="3">
          <cell r="AX3" t="str">
            <v>RELAÇÃO DE PRAÇAS POR ORDEM DE ANTIGUIDADE</v>
          </cell>
        </row>
        <row r="4">
          <cell r="AM4" t="str">
            <v>MAT</v>
          </cell>
          <cell r="AN4" t="str">
            <v>UPM</v>
          </cell>
          <cell r="AO4" t="str">
            <v>GRAD</v>
          </cell>
          <cell r="AP4" t="str">
            <v>NOME DE GUERRA</v>
          </cell>
          <cell r="AQ4" t="str">
            <v>NOME COMPLETO</v>
          </cell>
          <cell r="AX4" t="str">
            <v>ATUALIZADA EM 11 DE SETEMBRO DE 2020</v>
          </cell>
        </row>
        <row r="5">
          <cell r="AX5" t="str">
            <v>MATRÍCULA</v>
          </cell>
          <cell r="AY5" t="str">
            <v>ORDEM GERAL</v>
          </cell>
        </row>
        <row r="6">
          <cell r="AM6">
            <v>1999176</v>
          </cell>
          <cell r="AN6" t="str">
            <v>BPMA</v>
          </cell>
          <cell r="AO6" t="str">
            <v>CB</v>
          </cell>
          <cell r="AP6" t="str">
            <v>LAGO</v>
          </cell>
          <cell r="AQ6" t="str">
            <v>FÁBIO FRANCISCO LAGO PEREIRA</v>
          </cell>
        </row>
        <row r="7">
          <cell r="AM7" t="str">
            <v>50498X</v>
          </cell>
          <cell r="AN7" t="str">
            <v>BPMA</v>
          </cell>
          <cell r="AO7" t="str">
            <v>TC</v>
          </cell>
          <cell r="AP7" t="str">
            <v>RAMALHO</v>
          </cell>
          <cell r="AQ7" t="str">
            <v>WALDECI RAMALHO</v>
          </cell>
          <cell r="AX7">
            <v>173576</v>
          </cell>
          <cell r="AY7">
            <v>1000</v>
          </cell>
        </row>
        <row r="8">
          <cell r="AM8">
            <v>505838</v>
          </cell>
          <cell r="AN8" t="str">
            <v>BPMA</v>
          </cell>
          <cell r="AO8" t="str">
            <v>MAJ</v>
          </cell>
          <cell r="AP8" t="str">
            <v>ADELINO</v>
          </cell>
          <cell r="AQ8" t="str">
            <v>ADELINO JOSE DE OLIVEIRA JUNIOR</v>
          </cell>
          <cell r="AX8">
            <v>172715</v>
          </cell>
          <cell r="AY8">
            <v>1001</v>
          </cell>
        </row>
        <row r="9">
          <cell r="AM9">
            <v>508578</v>
          </cell>
          <cell r="AN9" t="str">
            <v>BPMA</v>
          </cell>
          <cell r="AO9" t="str">
            <v>CAP</v>
          </cell>
          <cell r="AP9" t="str">
            <v>EMERSON ARAUJO</v>
          </cell>
          <cell r="AQ9" t="str">
            <v>EMERSON ROBERTO ARAÚJO MELÃO</v>
          </cell>
          <cell r="AX9">
            <v>174289</v>
          </cell>
          <cell r="AY9">
            <v>1002</v>
          </cell>
        </row>
        <row r="10">
          <cell r="AM10">
            <v>730289</v>
          </cell>
          <cell r="AN10" t="str">
            <v>BPMA</v>
          </cell>
          <cell r="AO10" t="str">
            <v>3º SGT</v>
          </cell>
          <cell r="AP10" t="str">
            <v>J. CARVALHO</v>
          </cell>
          <cell r="AQ10" t="str">
            <v>EVANIMAR JOSE CARVALHO</v>
          </cell>
          <cell r="AX10">
            <v>168521</v>
          </cell>
          <cell r="AY10">
            <v>1003</v>
          </cell>
        </row>
        <row r="11">
          <cell r="AM11">
            <v>864137</v>
          </cell>
          <cell r="AN11" t="str">
            <v>BPMA</v>
          </cell>
          <cell r="AO11" t="str">
            <v>CAP</v>
          </cell>
          <cell r="AP11" t="str">
            <v>CAIO</v>
          </cell>
          <cell r="AQ11" t="str">
            <v>CAIO HENRIQUE DA CONCEICAO ALMEIDA</v>
          </cell>
          <cell r="AX11">
            <v>173886</v>
          </cell>
          <cell r="AY11">
            <v>1004</v>
          </cell>
        </row>
        <row r="12">
          <cell r="AM12">
            <v>7305974</v>
          </cell>
          <cell r="AN12" t="str">
            <v>BPMA</v>
          </cell>
          <cell r="AO12" t="str">
            <v>CAP</v>
          </cell>
          <cell r="AP12" t="str">
            <v>FETTERMANN</v>
          </cell>
          <cell r="AQ12" t="str">
            <v>OSCAR CALCAGNO FETTERMANN</v>
          </cell>
          <cell r="AX12">
            <v>171840</v>
          </cell>
          <cell r="AY12">
            <v>1005</v>
          </cell>
        </row>
        <row r="13">
          <cell r="AM13">
            <v>189138</v>
          </cell>
          <cell r="AN13" t="str">
            <v>BPMA</v>
          </cell>
          <cell r="AO13" t="str">
            <v>ST</v>
          </cell>
          <cell r="AP13" t="str">
            <v>LUCIANO CUNHA</v>
          </cell>
          <cell r="AQ13" t="str">
            <v>LUCIANO CESAR BORGES DA CUNHA</v>
          </cell>
          <cell r="AX13">
            <v>171050</v>
          </cell>
          <cell r="AY13">
            <v>1006</v>
          </cell>
        </row>
        <row r="14">
          <cell r="AM14">
            <v>224707</v>
          </cell>
          <cell r="AN14" t="str">
            <v>BPMA</v>
          </cell>
          <cell r="AO14" t="str">
            <v>ST</v>
          </cell>
          <cell r="AP14" t="str">
            <v>LEANDRO JOSE</v>
          </cell>
          <cell r="AQ14" t="str">
            <v>LEANDRO JOSE DE LIMA</v>
          </cell>
          <cell r="AX14">
            <v>171441</v>
          </cell>
          <cell r="AY14">
            <v>1007</v>
          </cell>
        </row>
        <row r="15">
          <cell r="AM15">
            <v>239453</v>
          </cell>
          <cell r="AN15" t="str">
            <v>BPMA</v>
          </cell>
          <cell r="AO15" t="str">
            <v>ST</v>
          </cell>
          <cell r="AP15" t="str">
            <v>RODNEI</v>
          </cell>
          <cell r="AQ15" t="str">
            <v>RODNEI TAVARES BARBOSA</v>
          </cell>
          <cell r="AX15">
            <v>172278</v>
          </cell>
          <cell r="AY15">
            <v>1008</v>
          </cell>
        </row>
        <row r="16">
          <cell r="AM16">
            <v>204218</v>
          </cell>
          <cell r="AN16" t="str">
            <v>BPMA</v>
          </cell>
          <cell r="AO16" t="str">
            <v>ST</v>
          </cell>
          <cell r="AP16" t="str">
            <v>JASSE</v>
          </cell>
          <cell r="AQ16" t="str">
            <v>JASSE FERREIRA</v>
          </cell>
          <cell r="AX16">
            <v>174335</v>
          </cell>
          <cell r="AY16">
            <v>1009</v>
          </cell>
        </row>
        <row r="17">
          <cell r="B17">
            <v>1</v>
          </cell>
          <cell r="C17" t="str">
            <v>JAN</v>
          </cell>
          <cell r="AM17" t="str">
            <v>23527X</v>
          </cell>
          <cell r="AN17" t="str">
            <v>BPMA</v>
          </cell>
          <cell r="AO17" t="str">
            <v>ST</v>
          </cell>
          <cell r="AP17" t="str">
            <v>MARLOS</v>
          </cell>
          <cell r="AQ17" t="str">
            <v>MARLOS DE SOUZA VERAS</v>
          </cell>
          <cell r="AX17">
            <v>171905</v>
          </cell>
          <cell r="AY17">
            <v>1010</v>
          </cell>
        </row>
        <row r="18">
          <cell r="B18">
            <v>2</v>
          </cell>
          <cell r="C18" t="str">
            <v>FEV</v>
          </cell>
          <cell r="AM18">
            <v>213411</v>
          </cell>
          <cell r="AN18" t="str">
            <v>BPMA</v>
          </cell>
          <cell r="AO18" t="str">
            <v>ST</v>
          </cell>
          <cell r="AP18" t="str">
            <v>MARCOS JOSÉ</v>
          </cell>
          <cell r="AQ18" t="str">
            <v>MARCOS JOSÉ PEREIRA</v>
          </cell>
          <cell r="AX18" t="str">
            <v>17212X</v>
          </cell>
          <cell r="AY18">
            <v>1011</v>
          </cell>
        </row>
        <row r="19">
          <cell r="B19">
            <v>3</v>
          </cell>
          <cell r="C19" t="str">
            <v>MAR</v>
          </cell>
          <cell r="AM19">
            <v>237221</v>
          </cell>
          <cell r="AN19" t="str">
            <v>BPMA</v>
          </cell>
          <cell r="AO19" t="str">
            <v>ST</v>
          </cell>
          <cell r="AP19" t="str">
            <v>LEAL</v>
          </cell>
          <cell r="AQ19" t="str">
            <v>LEONARDO MELO LEAL</v>
          </cell>
          <cell r="AX19">
            <v>171433</v>
          </cell>
          <cell r="AY19">
            <v>1012</v>
          </cell>
        </row>
        <row r="20">
          <cell r="B20">
            <v>4</v>
          </cell>
          <cell r="C20" t="str">
            <v>ABR</v>
          </cell>
          <cell r="AM20">
            <v>202282</v>
          </cell>
          <cell r="AN20" t="str">
            <v>BPMA</v>
          </cell>
          <cell r="AO20" t="str">
            <v>ST</v>
          </cell>
          <cell r="AP20" t="str">
            <v>BALBINO SILVA</v>
          </cell>
          <cell r="AQ20" t="str">
            <v>MARCOS BALBINO DA SILVA</v>
          </cell>
          <cell r="AX20">
            <v>173959</v>
          </cell>
          <cell r="AY20">
            <v>1013</v>
          </cell>
        </row>
        <row r="21">
          <cell r="B21">
            <v>5</v>
          </cell>
          <cell r="C21" t="str">
            <v>MAI</v>
          </cell>
          <cell r="AM21">
            <v>187003</v>
          </cell>
          <cell r="AN21" t="str">
            <v>BPMA</v>
          </cell>
          <cell r="AO21" t="str">
            <v>ST</v>
          </cell>
          <cell r="AP21" t="str">
            <v>ESPINDOLA MOURA</v>
          </cell>
          <cell r="AQ21" t="str">
            <v>VANDERLEI ESPINDOLA DE MOURA</v>
          </cell>
          <cell r="AX21">
            <v>172057</v>
          </cell>
          <cell r="AY21">
            <v>1014</v>
          </cell>
        </row>
        <row r="22">
          <cell r="B22">
            <v>6</v>
          </cell>
          <cell r="C22" t="str">
            <v>JUN</v>
          </cell>
          <cell r="AM22">
            <v>223700</v>
          </cell>
          <cell r="AN22" t="str">
            <v>BPMA</v>
          </cell>
          <cell r="AO22" t="str">
            <v>ST</v>
          </cell>
          <cell r="AP22" t="str">
            <v>A. BATISTA</v>
          </cell>
          <cell r="AQ22" t="str">
            <v>JOAO ANTONIO BATISTA</v>
          </cell>
          <cell r="AX22">
            <v>172073</v>
          </cell>
          <cell r="AY22">
            <v>1015</v>
          </cell>
        </row>
        <row r="23">
          <cell r="B23">
            <v>7</v>
          </cell>
          <cell r="C23" t="str">
            <v>JUL</v>
          </cell>
          <cell r="AM23">
            <v>213845</v>
          </cell>
          <cell r="AN23" t="str">
            <v>BPMA</v>
          </cell>
          <cell r="AO23" t="str">
            <v>ST</v>
          </cell>
          <cell r="AP23" t="str">
            <v>MENEZES</v>
          </cell>
          <cell r="AQ23" t="str">
            <v>ELIVALDO MORAES DE MENEZES</v>
          </cell>
          <cell r="AX23">
            <v>172308</v>
          </cell>
          <cell r="AY23">
            <v>1016</v>
          </cell>
        </row>
        <row r="24">
          <cell r="B24">
            <v>8</v>
          </cell>
          <cell r="C24" t="str">
            <v>AGO</v>
          </cell>
          <cell r="AM24">
            <v>214736</v>
          </cell>
          <cell r="AN24" t="str">
            <v>BPMA</v>
          </cell>
          <cell r="AO24" t="str">
            <v>ST</v>
          </cell>
          <cell r="AP24" t="str">
            <v>COITE</v>
          </cell>
          <cell r="AQ24" t="str">
            <v>DIRCEU PEREIRA COITE</v>
          </cell>
          <cell r="AX24">
            <v>171077</v>
          </cell>
          <cell r="AY24">
            <v>1017</v>
          </cell>
        </row>
        <row r="25">
          <cell r="B25">
            <v>9</v>
          </cell>
          <cell r="C25" t="str">
            <v>SET</v>
          </cell>
          <cell r="AM25">
            <v>175412</v>
          </cell>
          <cell r="AN25" t="str">
            <v>BPMA</v>
          </cell>
          <cell r="AO25" t="str">
            <v>ST</v>
          </cell>
          <cell r="AP25" t="str">
            <v>WASHINGTON SOUSA</v>
          </cell>
          <cell r="AQ25" t="str">
            <v>FRANCISCO WASHINGTON DE MEDEIROS SOUSA</v>
          </cell>
          <cell r="AX25">
            <v>172391</v>
          </cell>
          <cell r="AY25">
            <v>1018</v>
          </cell>
        </row>
        <row r="26">
          <cell r="B26">
            <v>10</v>
          </cell>
          <cell r="C26" t="str">
            <v>OUT</v>
          </cell>
          <cell r="AM26">
            <v>199672</v>
          </cell>
          <cell r="AN26" t="str">
            <v>BPMA</v>
          </cell>
          <cell r="AO26" t="str">
            <v>ST</v>
          </cell>
          <cell r="AP26" t="str">
            <v>JALES</v>
          </cell>
          <cell r="AQ26" t="str">
            <v>ALEXANDRE FERNANDES JALES</v>
          </cell>
          <cell r="AX26">
            <v>165824</v>
          </cell>
          <cell r="AY26">
            <v>1019</v>
          </cell>
        </row>
        <row r="27">
          <cell r="B27">
            <v>11</v>
          </cell>
          <cell r="C27" t="str">
            <v>NOV</v>
          </cell>
          <cell r="AM27" t="str">
            <v>24337X</v>
          </cell>
          <cell r="AN27" t="str">
            <v>BPMA</v>
          </cell>
          <cell r="AO27" t="str">
            <v>1º SGT</v>
          </cell>
          <cell r="AP27" t="str">
            <v>IRINEU MARQUES</v>
          </cell>
          <cell r="AQ27" t="str">
            <v>IRINEU MARQUES DIAS</v>
          </cell>
          <cell r="AX27">
            <v>168963</v>
          </cell>
          <cell r="AY27">
            <v>1020</v>
          </cell>
        </row>
        <row r="28">
          <cell r="B28">
            <v>12</v>
          </cell>
          <cell r="C28" t="str">
            <v>DEZ</v>
          </cell>
          <cell r="AM28">
            <v>236411</v>
          </cell>
          <cell r="AN28" t="str">
            <v>BPMA</v>
          </cell>
          <cell r="AO28" t="str">
            <v>1º SGT</v>
          </cell>
          <cell r="AP28" t="str">
            <v>VITORINO SOARES</v>
          </cell>
          <cell r="AQ28" t="str">
            <v>ISRAEL VITORINO SOARES VIEIRA</v>
          </cell>
          <cell r="AX28">
            <v>169587</v>
          </cell>
          <cell r="AY28">
            <v>1021</v>
          </cell>
        </row>
        <row r="29">
          <cell r="AM29">
            <v>237485</v>
          </cell>
          <cell r="AN29" t="str">
            <v>BPMA</v>
          </cell>
          <cell r="AO29" t="str">
            <v>1º SGT</v>
          </cell>
          <cell r="AP29" t="str">
            <v>LUICIANO</v>
          </cell>
          <cell r="AQ29" t="str">
            <v>LUICIANO LUIZ DE ANDRADE</v>
          </cell>
          <cell r="AX29">
            <v>170062</v>
          </cell>
          <cell r="AY29">
            <v>1022</v>
          </cell>
        </row>
        <row r="30">
          <cell r="AM30">
            <v>186171</v>
          </cell>
          <cell r="AN30" t="str">
            <v>BPMA</v>
          </cell>
          <cell r="AO30" t="str">
            <v>1º SGT</v>
          </cell>
          <cell r="AP30" t="str">
            <v>FRANCISVANDER</v>
          </cell>
          <cell r="AQ30" t="str">
            <v>FRANCISVANDER BENTO DE SOUZA</v>
          </cell>
          <cell r="AX30">
            <v>172286</v>
          </cell>
          <cell r="AY30">
            <v>1023</v>
          </cell>
        </row>
        <row r="31">
          <cell r="AM31">
            <v>184225</v>
          </cell>
          <cell r="AN31" t="str">
            <v>BPMA</v>
          </cell>
          <cell r="AO31" t="str">
            <v>1º SGT</v>
          </cell>
          <cell r="AP31" t="str">
            <v>ERNESTO GREGORIO</v>
          </cell>
          <cell r="AQ31" t="str">
            <v>ERNESTO GREGORIO DA SILVA FILHO</v>
          </cell>
          <cell r="AX31">
            <v>172170</v>
          </cell>
          <cell r="AY31">
            <v>1024</v>
          </cell>
        </row>
        <row r="32">
          <cell r="AM32">
            <v>189790</v>
          </cell>
          <cell r="AN32" t="str">
            <v>BPMA</v>
          </cell>
          <cell r="AO32" t="str">
            <v>1º SGT</v>
          </cell>
          <cell r="AP32" t="str">
            <v>ISAC MARCIO</v>
          </cell>
          <cell r="AQ32" t="str">
            <v>ISAC MARCIO DANTAS LONGUINHO</v>
          </cell>
          <cell r="AX32">
            <v>172979</v>
          </cell>
          <cell r="AY32">
            <v>1025</v>
          </cell>
        </row>
        <row r="33">
          <cell r="AM33">
            <v>193224</v>
          </cell>
          <cell r="AN33" t="str">
            <v>BPMA</v>
          </cell>
          <cell r="AO33" t="str">
            <v>1º SGT</v>
          </cell>
          <cell r="AP33" t="str">
            <v>AMADO SILVA</v>
          </cell>
          <cell r="AQ33" t="str">
            <v>EDSON AMADO DA SILVA</v>
          </cell>
          <cell r="AX33">
            <v>171409</v>
          </cell>
          <cell r="AY33">
            <v>1026</v>
          </cell>
        </row>
        <row r="34">
          <cell r="AM34">
            <v>197823</v>
          </cell>
          <cell r="AN34" t="str">
            <v>BPMA</v>
          </cell>
          <cell r="AO34" t="str">
            <v>1º SGT</v>
          </cell>
          <cell r="AP34" t="str">
            <v>FERNANDO ARAUJO</v>
          </cell>
          <cell r="AQ34" t="str">
            <v>FERNANDO ARAUJO DA SILVA</v>
          </cell>
          <cell r="AX34">
            <v>171476</v>
          </cell>
          <cell r="AY34">
            <v>1027</v>
          </cell>
        </row>
        <row r="35">
          <cell r="AM35" t="str">
            <v>20045X</v>
          </cell>
          <cell r="AN35" t="str">
            <v>BPMA</v>
          </cell>
          <cell r="AO35" t="str">
            <v>2º SGT</v>
          </cell>
          <cell r="AP35" t="str">
            <v>HENRIQUE BISPO</v>
          </cell>
          <cell r="AQ35" t="str">
            <v>JOSE HENRIQUE BISPO DE ALMEIDA</v>
          </cell>
          <cell r="AX35">
            <v>201480</v>
          </cell>
          <cell r="AY35">
            <v>1028</v>
          </cell>
        </row>
        <row r="36">
          <cell r="AM36">
            <v>202444</v>
          </cell>
          <cell r="AN36" t="str">
            <v>BPMA</v>
          </cell>
          <cell r="AO36" t="str">
            <v>2º SGT</v>
          </cell>
          <cell r="AP36" t="str">
            <v>L. CARLOS</v>
          </cell>
          <cell r="AQ36" t="str">
            <v>LUIZ CARLOS DA SILVA</v>
          </cell>
          <cell r="AX36">
            <v>209384</v>
          </cell>
          <cell r="AY36">
            <v>1029</v>
          </cell>
        </row>
        <row r="37">
          <cell r="AM37" t="str">
            <v>20126X</v>
          </cell>
          <cell r="AN37" t="str">
            <v>BPMA</v>
          </cell>
          <cell r="AO37" t="str">
            <v>2º SGT</v>
          </cell>
          <cell r="AP37" t="str">
            <v>ERIVALDO VICENTE</v>
          </cell>
          <cell r="AQ37" t="str">
            <v>ERIVALDO VICENTE DE OLIVEIRA</v>
          </cell>
          <cell r="AX37">
            <v>172162</v>
          </cell>
          <cell r="AY37">
            <v>1030</v>
          </cell>
        </row>
        <row r="38">
          <cell r="AM38">
            <v>205052</v>
          </cell>
          <cell r="AN38" t="str">
            <v>BPMA</v>
          </cell>
          <cell r="AO38" t="str">
            <v>2º SGT</v>
          </cell>
          <cell r="AP38" t="str">
            <v>KLEBER</v>
          </cell>
          <cell r="AQ38" t="str">
            <v>KLEBER LAURINDO DAMAZIO HIPOLITO</v>
          </cell>
          <cell r="AX38">
            <v>171697</v>
          </cell>
          <cell r="AY38">
            <v>1031</v>
          </cell>
        </row>
        <row r="39">
          <cell r="AM39">
            <v>213241</v>
          </cell>
          <cell r="AN39" t="str">
            <v>BPMA</v>
          </cell>
          <cell r="AO39" t="str">
            <v>2º SGT</v>
          </cell>
          <cell r="AP39" t="str">
            <v>EDNILDO</v>
          </cell>
          <cell r="AQ39" t="str">
            <v>EDNILDO NEY CASTRO</v>
          </cell>
          <cell r="AX39">
            <v>171824</v>
          </cell>
          <cell r="AY39">
            <v>1032</v>
          </cell>
        </row>
        <row r="40">
          <cell r="AM40">
            <v>216399</v>
          </cell>
          <cell r="AN40" t="str">
            <v>BPMA</v>
          </cell>
          <cell r="AO40" t="str">
            <v>2º SGT</v>
          </cell>
          <cell r="AP40" t="str">
            <v>SANTOS JUNIOR</v>
          </cell>
          <cell r="AQ40" t="str">
            <v>JOSE NORIVAL DOS SANTOS JUNIOR</v>
          </cell>
          <cell r="AX40">
            <v>171069</v>
          </cell>
          <cell r="AY40">
            <v>1033</v>
          </cell>
        </row>
        <row r="41">
          <cell r="AM41">
            <v>214655</v>
          </cell>
          <cell r="AN41" t="str">
            <v>BPMA</v>
          </cell>
          <cell r="AO41" t="str">
            <v>2º SGT</v>
          </cell>
          <cell r="AP41" t="str">
            <v>ALVES VIANA</v>
          </cell>
          <cell r="AQ41" t="str">
            <v>WLISSES ALVES VIANA</v>
          </cell>
          <cell r="AX41">
            <v>171352</v>
          </cell>
          <cell r="AY41">
            <v>1034</v>
          </cell>
        </row>
        <row r="42">
          <cell r="AM42">
            <v>213985</v>
          </cell>
          <cell r="AN42" t="str">
            <v>BPMA</v>
          </cell>
          <cell r="AO42" t="str">
            <v>2º SGT</v>
          </cell>
          <cell r="AP42" t="str">
            <v>ROBERTO GONCALVES</v>
          </cell>
          <cell r="AQ42" t="str">
            <v>ROBERTO PEREIRA GONCALVES</v>
          </cell>
          <cell r="AX42">
            <v>166790</v>
          </cell>
          <cell r="AY42">
            <v>1035</v>
          </cell>
        </row>
        <row r="43">
          <cell r="AM43" t="str">
            <v>21616X</v>
          </cell>
          <cell r="AN43" t="str">
            <v>BPMA</v>
          </cell>
          <cell r="AO43" t="str">
            <v>2º SGT</v>
          </cell>
          <cell r="AP43" t="str">
            <v>ODINEISON</v>
          </cell>
          <cell r="AQ43" t="str">
            <v>ODINEISON GUEDES PIMENTA</v>
          </cell>
          <cell r="AX43">
            <v>172294</v>
          </cell>
          <cell r="AY43">
            <v>1036</v>
          </cell>
        </row>
        <row r="44">
          <cell r="AM44">
            <v>217999</v>
          </cell>
          <cell r="AN44" t="str">
            <v>BPMA</v>
          </cell>
          <cell r="AO44" t="str">
            <v>2º SGT</v>
          </cell>
          <cell r="AP44" t="str">
            <v>ELTON NERI</v>
          </cell>
          <cell r="AQ44" t="str">
            <v>ELTON NERI DA CONCEICAO</v>
          </cell>
          <cell r="AX44">
            <v>172022</v>
          </cell>
          <cell r="AY44">
            <v>1037</v>
          </cell>
        </row>
        <row r="45">
          <cell r="AM45">
            <v>220760</v>
          </cell>
          <cell r="AN45" t="str">
            <v>BPMA</v>
          </cell>
          <cell r="AO45" t="str">
            <v>2º SGT</v>
          </cell>
          <cell r="AP45" t="str">
            <v>SELMAR SOUZA</v>
          </cell>
          <cell r="AQ45" t="str">
            <v>SELMAR JOSE DE SOUZA</v>
          </cell>
          <cell r="AX45">
            <v>173436</v>
          </cell>
          <cell r="AY45">
            <v>1038</v>
          </cell>
        </row>
        <row r="46">
          <cell r="AM46">
            <v>221430</v>
          </cell>
          <cell r="AN46" t="str">
            <v>BPMA</v>
          </cell>
          <cell r="AO46" t="str">
            <v>2º SGT</v>
          </cell>
          <cell r="AP46" t="str">
            <v>GILMAR ALVES</v>
          </cell>
          <cell r="AQ46" t="str">
            <v>GILMAR ALVES DOS SANTOS</v>
          </cell>
          <cell r="AX46">
            <v>176362</v>
          </cell>
          <cell r="AY46">
            <v>1039</v>
          </cell>
        </row>
        <row r="47">
          <cell r="AM47">
            <v>221074</v>
          </cell>
          <cell r="AN47" t="str">
            <v>BPMA</v>
          </cell>
          <cell r="AO47" t="str">
            <v>2º SGT</v>
          </cell>
          <cell r="AP47" t="str">
            <v>M. ALEXANDRE</v>
          </cell>
          <cell r="AQ47" t="str">
            <v>MARCIO ALEXANDRE FONSECA ARAUJO</v>
          </cell>
          <cell r="AX47">
            <v>176710</v>
          </cell>
          <cell r="AY47">
            <v>1040</v>
          </cell>
        </row>
        <row r="48">
          <cell r="AM48" t="str">
            <v>21759X</v>
          </cell>
          <cell r="AN48" t="str">
            <v>BPMA</v>
          </cell>
          <cell r="AO48" t="str">
            <v>2º SGT</v>
          </cell>
          <cell r="AP48" t="str">
            <v>WELINGTON CAMELO</v>
          </cell>
          <cell r="AQ48" t="str">
            <v>WELINGTON JEAN RICARDO CAMELO SOUSA</v>
          </cell>
          <cell r="AX48">
            <v>176516</v>
          </cell>
          <cell r="AY48">
            <v>1041</v>
          </cell>
        </row>
        <row r="49">
          <cell r="AM49">
            <v>222925</v>
          </cell>
          <cell r="AN49" t="str">
            <v>BPMA</v>
          </cell>
          <cell r="AO49" t="str">
            <v>2º SGT</v>
          </cell>
          <cell r="AP49" t="str">
            <v>ROBERVAL CASTRO</v>
          </cell>
          <cell r="AQ49" t="str">
            <v>ROBERVAL PAULO DE CASTRO</v>
          </cell>
          <cell r="AX49">
            <v>176605</v>
          </cell>
          <cell r="AY49">
            <v>1042</v>
          </cell>
        </row>
        <row r="50">
          <cell r="AM50">
            <v>228915</v>
          </cell>
          <cell r="AN50" t="str">
            <v>BPMA</v>
          </cell>
          <cell r="AO50" t="str">
            <v>2º SGT</v>
          </cell>
          <cell r="AP50" t="str">
            <v>MOTTA</v>
          </cell>
          <cell r="AQ50" t="str">
            <v>ISMAEL MOTTA</v>
          </cell>
          <cell r="AX50">
            <v>174882</v>
          </cell>
          <cell r="AY50">
            <v>1043</v>
          </cell>
        </row>
        <row r="51">
          <cell r="AM51">
            <v>229113</v>
          </cell>
          <cell r="AN51" t="str">
            <v>BPMA</v>
          </cell>
          <cell r="AO51" t="str">
            <v>2º SGT</v>
          </cell>
          <cell r="AP51" t="str">
            <v>EMERSON SILVA</v>
          </cell>
          <cell r="AQ51" t="str">
            <v>EMERSON FRANCISCO DA SILVA</v>
          </cell>
          <cell r="AX51">
            <v>176575</v>
          </cell>
          <cell r="AY51">
            <v>1044</v>
          </cell>
        </row>
        <row r="52">
          <cell r="AM52">
            <v>229180</v>
          </cell>
          <cell r="AN52" t="str">
            <v>BPMA</v>
          </cell>
          <cell r="AO52" t="str">
            <v>2º SGT</v>
          </cell>
          <cell r="AP52" t="str">
            <v>W. LUCAS</v>
          </cell>
          <cell r="AQ52" t="str">
            <v>WELLINGTON LUCAS DA MOTA</v>
          </cell>
          <cell r="AX52">
            <v>176761</v>
          </cell>
          <cell r="AY52">
            <v>1045</v>
          </cell>
        </row>
        <row r="53">
          <cell r="AM53">
            <v>226343</v>
          </cell>
          <cell r="AN53" t="str">
            <v>BPMA</v>
          </cell>
          <cell r="AO53" t="str">
            <v>2º SGT</v>
          </cell>
          <cell r="AP53" t="str">
            <v>FRANKLIM RODRIGUES</v>
          </cell>
          <cell r="AQ53" t="str">
            <v>FRANKLIM RODRIGUES EVANGELISTA</v>
          </cell>
          <cell r="AX53">
            <v>175749</v>
          </cell>
          <cell r="AY53">
            <v>1046</v>
          </cell>
        </row>
        <row r="54">
          <cell r="AM54">
            <v>244082</v>
          </cell>
          <cell r="AN54" t="str">
            <v>BPMA</v>
          </cell>
          <cell r="AO54" t="str">
            <v>2º SGT</v>
          </cell>
          <cell r="AP54" t="str">
            <v>LUIZ REZENDE</v>
          </cell>
          <cell r="AQ54" t="str">
            <v>LUIZ GERALDO REZENDE</v>
          </cell>
          <cell r="AX54">
            <v>176672</v>
          </cell>
          <cell r="AY54">
            <v>1047</v>
          </cell>
        </row>
        <row r="55">
          <cell r="AM55">
            <v>237132</v>
          </cell>
          <cell r="AN55" t="str">
            <v>BPMA</v>
          </cell>
          <cell r="AO55" t="str">
            <v>2º SGT</v>
          </cell>
          <cell r="AP55" t="str">
            <v>VILELA DIAS</v>
          </cell>
          <cell r="AQ55" t="str">
            <v>LEONARDO CUNHA VILELA DIAS</v>
          </cell>
          <cell r="AX55">
            <v>174165</v>
          </cell>
          <cell r="AY55">
            <v>1048</v>
          </cell>
        </row>
        <row r="56">
          <cell r="AM56">
            <v>240257</v>
          </cell>
          <cell r="AN56" t="str">
            <v>BPMA</v>
          </cell>
          <cell r="AO56" t="str">
            <v>2º SGT</v>
          </cell>
          <cell r="AP56" t="str">
            <v>UZIEL FERNANDES</v>
          </cell>
          <cell r="AQ56" t="str">
            <v>UZIEL DE SA FERNANDES</v>
          </cell>
          <cell r="AX56">
            <v>175757</v>
          </cell>
          <cell r="AY56">
            <v>1049</v>
          </cell>
        </row>
        <row r="57">
          <cell r="AM57">
            <v>237442</v>
          </cell>
          <cell r="AN57" t="str">
            <v>BPMA</v>
          </cell>
          <cell r="AO57" t="str">
            <v>2º SGT</v>
          </cell>
          <cell r="AP57" t="str">
            <v>LIVIO</v>
          </cell>
          <cell r="AQ57" t="str">
            <v>LIVIO ALESSANDRO GOMES ALVES</v>
          </cell>
          <cell r="AX57">
            <v>176680</v>
          </cell>
          <cell r="AY57">
            <v>1050</v>
          </cell>
        </row>
        <row r="58">
          <cell r="AM58">
            <v>236683</v>
          </cell>
          <cell r="AN58" t="str">
            <v>BPMA</v>
          </cell>
          <cell r="AO58" t="str">
            <v>2º SGT</v>
          </cell>
          <cell r="AP58" t="str">
            <v>NAGEL LINKE</v>
          </cell>
          <cell r="AQ58" t="str">
            <v>JACSON NAGEL LINKE</v>
          </cell>
          <cell r="AX58">
            <v>175889</v>
          </cell>
          <cell r="AY58">
            <v>1051</v>
          </cell>
        </row>
        <row r="59">
          <cell r="AM59">
            <v>242624</v>
          </cell>
          <cell r="AN59" t="str">
            <v>BPMA</v>
          </cell>
          <cell r="AO59" t="str">
            <v>2º SGT</v>
          </cell>
          <cell r="AP59" t="str">
            <v>LEOMAR SILVA</v>
          </cell>
          <cell r="AQ59" t="str">
            <v>LEOMAR PEDRO DA SILVA</v>
          </cell>
          <cell r="AX59">
            <v>175811</v>
          </cell>
          <cell r="AY59">
            <v>1052</v>
          </cell>
        </row>
        <row r="60">
          <cell r="AM60">
            <v>238074</v>
          </cell>
          <cell r="AN60" t="str">
            <v>BPMA</v>
          </cell>
          <cell r="AO60" t="str">
            <v>3º SGT</v>
          </cell>
          <cell r="AP60" t="str">
            <v>MARCUS PENHA</v>
          </cell>
          <cell r="AQ60" t="str">
            <v>MARCUS FLAVIO SOUSA PENHA</v>
          </cell>
          <cell r="AX60">
            <v>175846</v>
          </cell>
          <cell r="AY60">
            <v>1053</v>
          </cell>
        </row>
        <row r="61">
          <cell r="AM61" t="str">
            <v>23690X</v>
          </cell>
          <cell r="AN61" t="str">
            <v>BPMA</v>
          </cell>
          <cell r="AO61" t="str">
            <v>3º SGT</v>
          </cell>
          <cell r="AP61" t="str">
            <v>J. ESPINDOLA</v>
          </cell>
          <cell r="AQ61" t="str">
            <v>JURACY ESPINDOLA DE ALMEIDA</v>
          </cell>
          <cell r="AX61">
            <v>175773</v>
          </cell>
          <cell r="AY61">
            <v>1054</v>
          </cell>
        </row>
        <row r="62">
          <cell r="AM62">
            <v>242942</v>
          </cell>
          <cell r="AN62" t="str">
            <v>BPMA</v>
          </cell>
          <cell r="AO62" t="str">
            <v>3º SGT</v>
          </cell>
          <cell r="AP62" t="str">
            <v>MAURO CORREIA</v>
          </cell>
          <cell r="AQ62" t="str">
            <v>MAURO FERNANDO CORREIA</v>
          </cell>
          <cell r="AX62">
            <v>176648</v>
          </cell>
          <cell r="AY62">
            <v>1055</v>
          </cell>
        </row>
        <row r="63">
          <cell r="AM63">
            <v>733008</v>
          </cell>
          <cell r="AN63" t="str">
            <v>BPMA</v>
          </cell>
          <cell r="AO63" t="str">
            <v>3º SGT</v>
          </cell>
          <cell r="AP63" t="str">
            <v>JULIO SOUZA</v>
          </cell>
          <cell r="AQ63" t="str">
            <v>JULIO CESAR FERNANDES DE SOUZA</v>
          </cell>
          <cell r="AX63">
            <v>175714</v>
          </cell>
          <cell r="AY63">
            <v>1056</v>
          </cell>
        </row>
        <row r="64">
          <cell r="AM64">
            <v>728012</v>
          </cell>
          <cell r="AN64" t="str">
            <v>BPMA</v>
          </cell>
          <cell r="AO64" t="str">
            <v>3º SGT</v>
          </cell>
          <cell r="AP64" t="str">
            <v>PAULO BOMFIM</v>
          </cell>
          <cell r="AQ64" t="str">
            <v>PAULO ROBERTO FERREIRA BOMFIM</v>
          </cell>
          <cell r="AX64">
            <v>176656</v>
          </cell>
          <cell r="AY64">
            <v>1057</v>
          </cell>
        </row>
        <row r="65">
          <cell r="AM65">
            <v>730858</v>
          </cell>
          <cell r="AN65" t="str">
            <v>BPMA</v>
          </cell>
          <cell r="AO65" t="str">
            <v>3º SGT</v>
          </cell>
          <cell r="AP65" t="str">
            <v>MARCELO MELO</v>
          </cell>
          <cell r="AQ65" t="str">
            <v>MARCELO FERREIRA DE MELO</v>
          </cell>
          <cell r="AX65">
            <v>175021</v>
          </cell>
          <cell r="AY65">
            <v>1058</v>
          </cell>
        </row>
        <row r="66">
          <cell r="AM66">
            <v>727660</v>
          </cell>
          <cell r="AN66" t="str">
            <v>BPMA</v>
          </cell>
          <cell r="AO66" t="str">
            <v>3º SGT</v>
          </cell>
          <cell r="AP66" t="str">
            <v>NUNES</v>
          </cell>
          <cell r="AQ66" t="str">
            <v>CARLOS EDUARDO RODRIGUES NUNES</v>
          </cell>
          <cell r="AX66">
            <v>174939</v>
          </cell>
          <cell r="AY66">
            <v>1059</v>
          </cell>
        </row>
        <row r="67">
          <cell r="AM67">
            <v>2153866</v>
          </cell>
          <cell r="AN67" t="str">
            <v>BPMA</v>
          </cell>
          <cell r="AO67" t="str">
            <v>3º SGT</v>
          </cell>
          <cell r="AP67" t="str">
            <v>PEREIRA RIBEIRO</v>
          </cell>
          <cell r="AQ67" t="str">
            <v>RENATO PEREIRA RIBEIRO</v>
          </cell>
          <cell r="AX67" t="str">
            <v>17677X</v>
          </cell>
          <cell r="AY67">
            <v>1060</v>
          </cell>
        </row>
        <row r="68">
          <cell r="AM68">
            <v>731285</v>
          </cell>
          <cell r="AN68" t="str">
            <v>BPMA</v>
          </cell>
          <cell r="AO68" t="str">
            <v>3º SGT</v>
          </cell>
          <cell r="AP68" t="str">
            <v>MAURICIO ALVES</v>
          </cell>
          <cell r="AQ68" t="str">
            <v>MAURICIO ALVES DA SILVA</v>
          </cell>
          <cell r="AX68">
            <v>176184</v>
          </cell>
          <cell r="AY68">
            <v>1061</v>
          </cell>
        </row>
        <row r="69">
          <cell r="AM69">
            <v>731161</v>
          </cell>
          <cell r="AN69" t="str">
            <v>BPMA</v>
          </cell>
          <cell r="AO69" t="str">
            <v>3º SGT</v>
          </cell>
          <cell r="AP69" t="str">
            <v>JAIMILTON</v>
          </cell>
          <cell r="AQ69" t="str">
            <v>JAIMILTON FERREIRA PASSOS</v>
          </cell>
          <cell r="AX69">
            <v>175706</v>
          </cell>
          <cell r="AY69">
            <v>1062</v>
          </cell>
        </row>
        <row r="70">
          <cell r="AM70">
            <v>728039</v>
          </cell>
          <cell r="AN70" t="str">
            <v>BPMA</v>
          </cell>
          <cell r="AO70" t="str">
            <v>3º SGT</v>
          </cell>
          <cell r="AP70" t="str">
            <v>HERMANO</v>
          </cell>
          <cell r="AQ70" t="str">
            <v>HERMANO ARAUJO DOS SANTOS</v>
          </cell>
          <cell r="AX70">
            <v>176567</v>
          </cell>
          <cell r="AY70">
            <v>1063</v>
          </cell>
        </row>
        <row r="71">
          <cell r="AM71">
            <v>730629</v>
          </cell>
          <cell r="AN71" t="str">
            <v>BPMA</v>
          </cell>
          <cell r="AO71" t="str">
            <v>3º SGT</v>
          </cell>
          <cell r="AP71" t="str">
            <v>RONALD TEIXEIRA</v>
          </cell>
          <cell r="AQ71" t="str">
            <v>RONALD DA SILVA TEIXEIRA</v>
          </cell>
          <cell r="AX71">
            <v>173045</v>
          </cell>
          <cell r="AY71">
            <v>1064</v>
          </cell>
        </row>
        <row r="72">
          <cell r="AM72">
            <v>728357</v>
          </cell>
          <cell r="AN72" t="str">
            <v>BPMA</v>
          </cell>
          <cell r="AO72" t="str">
            <v>3º SGT</v>
          </cell>
          <cell r="AP72" t="str">
            <v>MARCELO SOUSA</v>
          </cell>
          <cell r="AQ72" t="str">
            <v>MARCELO ALVES DE SOUSA SILVA</v>
          </cell>
          <cell r="AX72">
            <v>176745</v>
          </cell>
          <cell r="AY72">
            <v>1065</v>
          </cell>
        </row>
        <row r="73">
          <cell r="AM73">
            <v>729396</v>
          </cell>
          <cell r="AN73" t="str">
            <v>BPMA</v>
          </cell>
          <cell r="AO73" t="str">
            <v>3º SGT</v>
          </cell>
          <cell r="AP73" t="str">
            <v>ARAUJO ANDRADE</v>
          </cell>
          <cell r="AQ73" t="str">
            <v>SERGIO FABIO DE ARAUJO ANDRADE</v>
          </cell>
          <cell r="AX73">
            <v>176400</v>
          </cell>
          <cell r="AY73">
            <v>1066</v>
          </cell>
        </row>
        <row r="74">
          <cell r="AM74">
            <v>737402</v>
          </cell>
          <cell r="AN74" t="str">
            <v>BPMA</v>
          </cell>
          <cell r="AO74" t="str">
            <v>3º SGT</v>
          </cell>
          <cell r="AP74" t="str">
            <v>F. NASCIMENTO</v>
          </cell>
          <cell r="AQ74" t="str">
            <v>FERNANDO APARECIDO DO NASCIMENTO</v>
          </cell>
          <cell r="AX74">
            <v>172839</v>
          </cell>
          <cell r="AY74">
            <v>1067</v>
          </cell>
        </row>
        <row r="75">
          <cell r="AM75">
            <v>740365</v>
          </cell>
          <cell r="AN75" t="str">
            <v>BPMA</v>
          </cell>
          <cell r="AO75" t="str">
            <v>3º SGT</v>
          </cell>
          <cell r="AP75" t="str">
            <v>CADETE</v>
          </cell>
          <cell r="AQ75" t="str">
            <v>WESLEY DE GODOY CADETE</v>
          </cell>
          <cell r="AX75">
            <v>175722</v>
          </cell>
          <cell r="AY75">
            <v>1068</v>
          </cell>
        </row>
        <row r="76">
          <cell r="AM76">
            <v>738549</v>
          </cell>
          <cell r="AN76" t="str">
            <v>BPMA</v>
          </cell>
          <cell r="AO76" t="str">
            <v>3º SGT</v>
          </cell>
          <cell r="AP76" t="str">
            <v>MARCEL FERNANDES</v>
          </cell>
          <cell r="AQ76" t="str">
            <v>MARCEL LARA FERNANDES</v>
          </cell>
          <cell r="AX76">
            <v>176397</v>
          </cell>
          <cell r="AY76">
            <v>1069</v>
          </cell>
        </row>
        <row r="77">
          <cell r="AM77" t="str">
            <v>74364X</v>
          </cell>
          <cell r="AN77" t="str">
            <v>BPMA</v>
          </cell>
          <cell r="AO77" t="str">
            <v>3º SGT</v>
          </cell>
          <cell r="AP77" t="str">
            <v>ARI BARBOSA</v>
          </cell>
          <cell r="AQ77" t="str">
            <v>ARI BARBOSA MARTINS</v>
          </cell>
          <cell r="AX77">
            <v>176451</v>
          </cell>
          <cell r="AY77">
            <v>1070</v>
          </cell>
        </row>
        <row r="78">
          <cell r="AM78">
            <v>743097</v>
          </cell>
          <cell r="AN78" t="str">
            <v>BPMA</v>
          </cell>
          <cell r="AO78" t="str">
            <v>3º SGT</v>
          </cell>
          <cell r="AP78" t="str">
            <v>KATILENE</v>
          </cell>
          <cell r="AQ78" t="str">
            <v>KATILENE ABREU CORREA DOS SANTOS</v>
          </cell>
          <cell r="AX78">
            <v>175234</v>
          </cell>
          <cell r="AY78">
            <v>1071</v>
          </cell>
        </row>
        <row r="79">
          <cell r="AM79">
            <v>736341</v>
          </cell>
          <cell r="AN79" t="str">
            <v>BPMA</v>
          </cell>
          <cell r="AO79" t="str">
            <v>3º SGT</v>
          </cell>
          <cell r="AP79" t="str">
            <v>OTTONI</v>
          </cell>
          <cell r="AQ79" t="str">
            <v>DAIBES OTTONI DE OLIVEIRA FILHO</v>
          </cell>
          <cell r="AX79">
            <v>174580</v>
          </cell>
          <cell r="AY79">
            <v>1072</v>
          </cell>
        </row>
        <row r="80">
          <cell r="AM80">
            <v>740195</v>
          </cell>
          <cell r="AN80" t="str">
            <v>BPMA</v>
          </cell>
          <cell r="AO80" t="str">
            <v>3º SGT</v>
          </cell>
          <cell r="AP80" t="str">
            <v>SEM GOMES</v>
          </cell>
          <cell r="AQ80" t="str">
            <v>SEM OLIVEIRA GOMES</v>
          </cell>
          <cell r="AX80">
            <v>176117</v>
          </cell>
          <cell r="AY80">
            <v>1073</v>
          </cell>
        </row>
        <row r="81">
          <cell r="AM81">
            <v>740934</v>
          </cell>
          <cell r="AN81" t="str">
            <v>BPMA</v>
          </cell>
          <cell r="AO81" t="str">
            <v>3º SGT</v>
          </cell>
          <cell r="AP81" t="str">
            <v>C. MEDEIROS</v>
          </cell>
          <cell r="AQ81" t="str">
            <v>CARLOS EDUARDO MEDEIROS</v>
          </cell>
          <cell r="AX81">
            <v>175420</v>
          </cell>
          <cell r="AY81">
            <v>1074</v>
          </cell>
        </row>
        <row r="82">
          <cell r="AM82" t="str">
            <v>73876X</v>
          </cell>
          <cell r="AN82" t="str">
            <v>BPMA</v>
          </cell>
          <cell r="AO82" t="str">
            <v>3º SGT</v>
          </cell>
          <cell r="AP82" t="str">
            <v>MAENDLI</v>
          </cell>
          <cell r="AQ82" t="str">
            <v>MAENDLI TENIS DA HORA JUNIOR</v>
          </cell>
          <cell r="AX82">
            <v>174645</v>
          </cell>
          <cell r="AY82">
            <v>1075</v>
          </cell>
        </row>
        <row r="83">
          <cell r="AM83">
            <v>740160</v>
          </cell>
          <cell r="AN83" t="str">
            <v>BPMA</v>
          </cell>
          <cell r="AO83" t="str">
            <v>3º SGT</v>
          </cell>
          <cell r="AP83" t="str">
            <v>SAMUEL ALVES</v>
          </cell>
          <cell r="AQ83" t="str">
            <v>SAMUEL ALVES DE OLIVEIRA COSTA</v>
          </cell>
          <cell r="AX83">
            <v>176168</v>
          </cell>
          <cell r="AY83">
            <v>1076</v>
          </cell>
        </row>
        <row r="84">
          <cell r="AM84">
            <v>738719</v>
          </cell>
          <cell r="AN84" t="str">
            <v>BPMA</v>
          </cell>
          <cell r="AO84" t="str">
            <v>3º SGT</v>
          </cell>
          <cell r="AP84" t="str">
            <v>LEONARDO ARAUJO</v>
          </cell>
          <cell r="AQ84" t="str">
            <v>LEONARDO LOPES DE ARAUJO</v>
          </cell>
          <cell r="AX84">
            <v>175153</v>
          </cell>
          <cell r="AY84">
            <v>1077</v>
          </cell>
        </row>
        <row r="85">
          <cell r="AM85" t="str">
            <v>73943X</v>
          </cell>
          <cell r="AN85" t="str">
            <v>BPMA</v>
          </cell>
          <cell r="AO85" t="str">
            <v>3º SGT</v>
          </cell>
          <cell r="AP85" t="str">
            <v>PAULO CELIO</v>
          </cell>
          <cell r="AQ85" t="str">
            <v>PAULO CELIO VIEIRA</v>
          </cell>
          <cell r="AX85">
            <v>175145</v>
          </cell>
          <cell r="AY85">
            <v>1078</v>
          </cell>
        </row>
        <row r="86">
          <cell r="AM86" t="str">
            <v>73909X</v>
          </cell>
          <cell r="AN86" t="str">
            <v>BPMA</v>
          </cell>
          <cell r="AO86" t="str">
            <v>3º SGT</v>
          </cell>
          <cell r="AP86" t="str">
            <v>MARCUS BARREIRA</v>
          </cell>
          <cell r="AQ86" t="str">
            <v>MARCUS VINICIUS RODRIGUES BARREIRA</v>
          </cell>
          <cell r="AX86">
            <v>175455</v>
          </cell>
          <cell r="AY86">
            <v>1079</v>
          </cell>
        </row>
        <row r="87">
          <cell r="AM87">
            <v>1955306</v>
          </cell>
          <cell r="AN87" t="str">
            <v>BPMA</v>
          </cell>
          <cell r="AO87" t="str">
            <v>3º SGT</v>
          </cell>
          <cell r="AP87" t="str">
            <v>MASSAMI</v>
          </cell>
          <cell r="AQ87" t="str">
            <v>CARLOS MASSAMI DE MACEDO ENDO</v>
          </cell>
          <cell r="AX87" t="str">
            <v>17632X</v>
          </cell>
          <cell r="AY87">
            <v>1080</v>
          </cell>
        </row>
        <row r="88">
          <cell r="AM88" t="str">
            <v>195976X</v>
          </cell>
          <cell r="AN88" t="str">
            <v>BPMA</v>
          </cell>
          <cell r="AO88" t="str">
            <v>3º SGT</v>
          </cell>
          <cell r="AP88" t="str">
            <v>HOLANDA</v>
          </cell>
          <cell r="AQ88" t="str">
            <v>FLAVIO ALVES DE HOLANDA</v>
          </cell>
          <cell r="AX88">
            <v>175358</v>
          </cell>
          <cell r="AY88">
            <v>1081</v>
          </cell>
        </row>
        <row r="89">
          <cell r="AM89" t="str">
            <v>195833X</v>
          </cell>
          <cell r="AN89" t="str">
            <v>BPMA</v>
          </cell>
          <cell r="AO89" t="str">
            <v>3º SGT</v>
          </cell>
          <cell r="AP89" t="str">
            <v>R. SOARES</v>
          </cell>
          <cell r="AQ89" t="str">
            <v>WESLEY RODRIGO SOARES</v>
          </cell>
          <cell r="AX89">
            <v>175498</v>
          </cell>
          <cell r="AY89">
            <v>1082</v>
          </cell>
        </row>
        <row r="90">
          <cell r="AM90">
            <v>1955411</v>
          </cell>
          <cell r="AN90" t="str">
            <v>BPMA</v>
          </cell>
          <cell r="AO90" t="str">
            <v>3º SGT</v>
          </cell>
          <cell r="AP90" t="str">
            <v>P. MACHADO</v>
          </cell>
          <cell r="AQ90" t="str">
            <v>PAULO ROBERTO BATISTA MACHADO</v>
          </cell>
          <cell r="AX90">
            <v>175064</v>
          </cell>
          <cell r="AY90">
            <v>1083</v>
          </cell>
        </row>
        <row r="91">
          <cell r="AM91">
            <v>1963074</v>
          </cell>
          <cell r="AN91" t="str">
            <v>BPMA</v>
          </cell>
          <cell r="AO91" t="str">
            <v>3º SGT</v>
          </cell>
          <cell r="AP91" t="str">
            <v>GIULLIANO</v>
          </cell>
          <cell r="AQ91" t="str">
            <v>GIULLIANO DE SOUZA CAMPOS</v>
          </cell>
          <cell r="AX91">
            <v>176303</v>
          </cell>
          <cell r="AY91">
            <v>1084</v>
          </cell>
        </row>
        <row r="92">
          <cell r="AM92">
            <v>1966774</v>
          </cell>
          <cell r="AN92" t="str">
            <v>BPMA</v>
          </cell>
          <cell r="AO92" t="str">
            <v>3º SGT</v>
          </cell>
          <cell r="AP92" t="str">
            <v>JORGE</v>
          </cell>
          <cell r="AQ92" t="str">
            <v>JORGE PEREIRA DE MELO</v>
          </cell>
          <cell r="AX92">
            <v>175625</v>
          </cell>
          <cell r="AY92">
            <v>1085</v>
          </cell>
        </row>
        <row r="93">
          <cell r="AM93">
            <v>1998552</v>
          </cell>
          <cell r="AN93" t="str">
            <v>BPMA</v>
          </cell>
          <cell r="AO93" t="str">
            <v>3º SGT</v>
          </cell>
          <cell r="AP93" t="str">
            <v>LANDAHL</v>
          </cell>
          <cell r="AQ93" t="str">
            <v>DANIEL TAVARES LANDAHL</v>
          </cell>
          <cell r="AX93">
            <v>174513</v>
          </cell>
          <cell r="AY93">
            <v>1086</v>
          </cell>
        </row>
        <row r="94">
          <cell r="AM94">
            <v>2149338</v>
          </cell>
          <cell r="AN94" t="str">
            <v>BPMA</v>
          </cell>
          <cell r="AO94" t="str">
            <v>3º SGT</v>
          </cell>
          <cell r="AP94" t="str">
            <v>COSTA OLIVEIRA</v>
          </cell>
          <cell r="AQ94" t="str">
            <v>GABRIEL COSTA OLIVEIRA</v>
          </cell>
          <cell r="AX94">
            <v>175552</v>
          </cell>
          <cell r="AY94">
            <v>1087</v>
          </cell>
        </row>
        <row r="95">
          <cell r="AM95">
            <v>2149397</v>
          </cell>
          <cell r="AN95" t="str">
            <v>BPMA</v>
          </cell>
          <cell r="AO95" t="str">
            <v>3º SGT</v>
          </cell>
          <cell r="AP95" t="str">
            <v>SHIKASHO</v>
          </cell>
          <cell r="AQ95" t="str">
            <v>LUIS EDUARDO SHIKASHO</v>
          </cell>
          <cell r="AX95">
            <v>176109</v>
          </cell>
          <cell r="AY95">
            <v>1088</v>
          </cell>
        </row>
        <row r="96">
          <cell r="AM96">
            <v>2149621</v>
          </cell>
          <cell r="AN96" t="str">
            <v>BPMA</v>
          </cell>
          <cell r="AO96" t="str">
            <v>3º SGT</v>
          </cell>
          <cell r="AP96" t="str">
            <v>V. FERREIRA</v>
          </cell>
          <cell r="AQ96" t="str">
            <v>RAPHAEL VINICIUS DE OLIVEIRA FERREIRA</v>
          </cell>
          <cell r="AX96" t="str">
            <v>17467X</v>
          </cell>
          <cell r="AY96">
            <v>1089</v>
          </cell>
        </row>
        <row r="97">
          <cell r="AM97" t="str">
            <v>215093X</v>
          </cell>
          <cell r="AN97" t="str">
            <v>BPMA</v>
          </cell>
          <cell r="AO97" t="str">
            <v>3º SGT</v>
          </cell>
          <cell r="AP97" t="str">
            <v>WESLEN SILVA</v>
          </cell>
          <cell r="AQ97" t="str">
            <v>WESLEN COSTA DA SILVA</v>
          </cell>
          <cell r="AX97">
            <v>182702</v>
          </cell>
          <cell r="AY97">
            <v>1090</v>
          </cell>
        </row>
        <row r="98">
          <cell r="AM98">
            <v>2154250</v>
          </cell>
          <cell r="AN98" t="str">
            <v>BPMA</v>
          </cell>
          <cell r="AO98" t="str">
            <v>3º SGT</v>
          </cell>
          <cell r="AP98" t="str">
            <v>MIKHAIL</v>
          </cell>
          <cell r="AQ98" t="str">
            <v>FERNANDO MIKHAIL DE ALBUQUERQUE PINHEIRO</v>
          </cell>
          <cell r="AX98">
            <v>145580</v>
          </cell>
          <cell r="AY98">
            <v>1091</v>
          </cell>
        </row>
        <row r="99">
          <cell r="AM99">
            <v>1998722</v>
          </cell>
          <cell r="AN99" t="str">
            <v>BPMA</v>
          </cell>
          <cell r="AO99" t="str">
            <v>3º SGT</v>
          </cell>
          <cell r="AP99" t="str">
            <v>D. AGUIAR</v>
          </cell>
          <cell r="AQ99" t="str">
            <v>DIEGO DE AGUIAR CUNHA</v>
          </cell>
          <cell r="AX99">
            <v>121614</v>
          </cell>
          <cell r="AY99">
            <v>1092</v>
          </cell>
        </row>
        <row r="100">
          <cell r="AM100">
            <v>7318561</v>
          </cell>
          <cell r="AN100" t="str">
            <v>BPMA</v>
          </cell>
          <cell r="AO100" t="str">
            <v>CB</v>
          </cell>
          <cell r="AP100" t="str">
            <v>E. MEIRA</v>
          </cell>
          <cell r="AQ100" t="str">
            <v>EDIMILSON MEIRA DOS SANTOS</v>
          </cell>
          <cell r="AX100">
            <v>182591</v>
          </cell>
          <cell r="AY100">
            <v>1093</v>
          </cell>
        </row>
        <row r="101">
          <cell r="AM101">
            <v>2149850</v>
          </cell>
          <cell r="AN101" t="str">
            <v>BPMA</v>
          </cell>
          <cell r="AO101" t="str">
            <v>CB</v>
          </cell>
          <cell r="AP101" t="str">
            <v>GERVAZIO</v>
          </cell>
          <cell r="AQ101" t="str">
            <v>FRANCISCO GERVAZIO DE AZEVEDO NETO</v>
          </cell>
          <cell r="AX101">
            <v>179647</v>
          </cell>
          <cell r="AY101">
            <v>1094</v>
          </cell>
        </row>
        <row r="102">
          <cell r="AM102">
            <v>1998560</v>
          </cell>
          <cell r="AN102" t="str">
            <v>BPMA</v>
          </cell>
          <cell r="AO102" t="str">
            <v>CB</v>
          </cell>
          <cell r="AP102" t="str">
            <v>BRENO</v>
          </cell>
          <cell r="AQ102" t="str">
            <v>BRENO DOS SANTOS SILVA</v>
          </cell>
          <cell r="AX102">
            <v>182451</v>
          </cell>
          <cell r="AY102">
            <v>1095</v>
          </cell>
        </row>
        <row r="103">
          <cell r="AM103">
            <v>7322631</v>
          </cell>
          <cell r="AN103" t="str">
            <v>BPMA</v>
          </cell>
          <cell r="AO103" t="str">
            <v>CB</v>
          </cell>
          <cell r="AP103" t="str">
            <v>BRICIO</v>
          </cell>
          <cell r="AQ103" t="str">
            <v>BRICIO HERBERT ALVES TEIXEIRA</v>
          </cell>
          <cell r="AX103">
            <v>181684</v>
          </cell>
          <cell r="AY103">
            <v>1096</v>
          </cell>
        </row>
        <row r="104">
          <cell r="AM104">
            <v>7313993</v>
          </cell>
          <cell r="AN104" t="str">
            <v>BPMA</v>
          </cell>
          <cell r="AO104" t="str">
            <v>CB</v>
          </cell>
          <cell r="AP104" t="str">
            <v>IGOR</v>
          </cell>
          <cell r="AQ104" t="str">
            <v>IGOR SANTOS NUNES</v>
          </cell>
          <cell r="AX104">
            <v>182346</v>
          </cell>
          <cell r="AY104">
            <v>1097</v>
          </cell>
        </row>
        <row r="105">
          <cell r="AM105">
            <v>7317948</v>
          </cell>
          <cell r="AN105" t="str">
            <v>BPMA</v>
          </cell>
          <cell r="AO105" t="str">
            <v>CB</v>
          </cell>
          <cell r="AP105" t="str">
            <v>MUNIZ PAIXÃO</v>
          </cell>
          <cell r="AQ105" t="str">
            <v>GUSTAVO MUNIZ DA PAIXÃO</v>
          </cell>
          <cell r="AX105">
            <v>182516</v>
          </cell>
          <cell r="AY105">
            <v>1098</v>
          </cell>
        </row>
        <row r="106">
          <cell r="AM106">
            <v>7320582</v>
          </cell>
          <cell r="AN106" t="str">
            <v>BPMA</v>
          </cell>
          <cell r="AO106" t="str">
            <v>CB</v>
          </cell>
          <cell r="AP106" t="str">
            <v>PAULO PINHEIRO</v>
          </cell>
          <cell r="AQ106" t="str">
            <v>RODOLFO MEDEIROS DE PAULO PINHEIRO</v>
          </cell>
          <cell r="AX106">
            <v>182672</v>
          </cell>
          <cell r="AY106">
            <v>1099</v>
          </cell>
        </row>
        <row r="107">
          <cell r="AM107">
            <v>7318960</v>
          </cell>
          <cell r="AN107" t="str">
            <v>BPMA</v>
          </cell>
          <cell r="AO107" t="str">
            <v>CB</v>
          </cell>
          <cell r="AP107" t="str">
            <v>SIRQUEIRA DIAS</v>
          </cell>
          <cell r="AQ107" t="str">
            <v>DANIEL ANTONIO SIRQUEIRA DIAS</v>
          </cell>
          <cell r="AX107">
            <v>182419</v>
          </cell>
          <cell r="AY107">
            <v>1100</v>
          </cell>
        </row>
        <row r="108">
          <cell r="AM108">
            <v>7315902</v>
          </cell>
          <cell r="AN108" t="str">
            <v>BPMA</v>
          </cell>
          <cell r="AO108" t="str">
            <v>CB</v>
          </cell>
          <cell r="AP108" t="str">
            <v>ECHAMENDE</v>
          </cell>
          <cell r="AQ108" t="str">
            <v>FERNANDA DOS SANTOS ECHAMENDE</v>
          </cell>
          <cell r="AX108">
            <v>181633</v>
          </cell>
          <cell r="AY108">
            <v>1101</v>
          </cell>
        </row>
        <row r="109">
          <cell r="AM109">
            <v>7315910</v>
          </cell>
          <cell r="AN109" t="str">
            <v>BPMA</v>
          </cell>
          <cell r="AO109" t="str">
            <v>CB</v>
          </cell>
          <cell r="AP109" t="str">
            <v>MARTINS BARBOSA</v>
          </cell>
          <cell r="AQ109" t="str">
            <v>RODRIGO MARTINS DO NASCIMENTO BARBOSA</v>
          </cell>
          <cell r="AX109">
            <v>182486</v>
          </cell>
          <cell r="AY109">
            <v>1102</v>
          </cell>
        </row>
        <row r="110">
          <cell r="AM110">
            <v>7313217</v>
          </cell>
          <cell r="AN110" t="str">
            <v>BPMA</v>
          </cell>
          <cell r="AO110" t="str">
            <v>CB</v>
          </cell>
          <cell r="AP110" t="str">
            <v>THIAGO TEIXEIRA</v>
          </cell>
          <cell r="AQ110" t="str">
            <v>THIAGO TEIXEIRA DE OLIVEIRA</v>
          </cell>
          <cell r="AX110">
            <v>182575</v>
          </cell>
          <cell r="AY110">
            <v>1103</v>
          </cell>
        </row>
        <row r="111">
          <cell r="AM111">
            <v>7316844</v>
          </cell>
          <cell r="AN111" t="str">
            <v>BPMA</v>
          </cell>
          <cell r="AO111" t="str">
            <v>CB</v>
          </cell>
          <cell r="AP111" t="str">
            <v>COUTINHO</v>
          </cell>
          <cell r="AQ111" t="str">
            <v>WESLEY COUTINHO DE LIMA</v>
          </cell>
          <cell r="AX111">
            <v>181706</v>
          </cell>
          <cell r="AY111">
            <v>1104</v>
          </cell>
        </row>
        <row r="112">
          <cell r="AM112">
            <v>7322526</v>
          </cell>
          <cell r="AN112" t="str">
            <v>BPMA</v>
          </cell>
          <cell r="AO112" t="str">
            <v>CB</v>
          </cell>
          <cell r="AP112" t="str">
            <v>VICTOR ALVES</v>
          </cell>
          <cell r="AQ112" t="str">
            <v>JOAO VICTOR ALVES DA SILVA</v>
          </cell>
          <cell r="AX112">
            <v>180939</v>
          </cell>
          <cell r="AY112">
            <v>1105</v>
          </cell>
        </row>
        <row r="113">
          <cell r="AM113" t="str">
            <v>731471X</v>
          </cell>
          <cell r="AN113" t="str">
            <v>BPMA</v>
          </cell>
          <cell r="AO113" t="str">
            <v>CB</v>
          </cell>
          <cell r="AP113" t="str">
            <v>LUCAS ALVES</v>
          </cell>
          <cell r="AQ113" t="str">
            <v>LUCAS ALVES MIRANDA</v>
          </cell>
          <cell r="AX113">
            <v>179957</v>
          </cell>
          <cell r="AY113">
            <v>1106</v>
          </cell>
        </row>
        <row r="114">
          <cell r="AM114">
            <v>7321317</v>
          </cell>
          <cell r="AN114" t="str">
            <v>BPMA</v>
          </cell>
          <cell r="AO114" t="str">
            <v>CB</v>
          </cell>
          <cell r="AP114" t="str">
            <v>M. VIEIRA</v>
          </cell>
          <cell r="AQ114" t="str">
            <v>MARCILIO CARNEIRO ALVES VIEIRA</v>
          </cell>
          <cell r="AX114">
            <v>177024</v>
          </cell>
          <cell r="AY114">
            <v>1107</v>
          </cell>
        </row>
        <row r="115">
          <cell r="AM115">
            <v>7320191</v>
          </cell>
          <cell r="AN115" t="str">
            <v>BPMA</v>
          </cell>
          <cell r="AO115" t="str">
            <v>CB</v>
          </cell>
          <cell r="AP115" t="str">
            <v>BRAGA</v>
          </cell>
          <cell r="AQ115" t="str">
            <v>DENISSON DE SOUZA BRAGA</v>
          </cell>
          <cell r="AX115">
            <v>179515</v>
          </cell>
          <cell r="AY115">
            <v>1108</v>
          </cell>
        </row>
        <row r="116">
          <cell r="AM116">
            <v>7315090</v>
          </cell>
          <cell r="AN116" t="str">
            <v>BPMA</v>
          </cell>
          <cell r="AO116" t="str">
            <v>CB</v>
          </cell>
          <cell r="AP116" t="str">
            <v>ALVES SILVA</v>
          </cell>
          <cell r="AQ116" t="str">
            <v>THIAGO ALVES DA SILVA</v>
          </cell>
          <cell r="AX116">
            <v>178160</v>
          </cell>
          <cell r="AY116">
            <v>1109</v>
          </cell>
        </row>
        <row r="117">
          <cell r="AM117">
            <v>7316518</v>
          </cell>
          <cell r="AN117" t="str">
            <v>BPMA</v>
          </cell>
          <cell r="AO117" t="str">
            <v>CB</v>
          </cell>
          <cell r="AP117" t="str">
            <v>TOLEDO RAMOS</v>
          </cell>
          <cell r="AQ117" t="str">
            <v>RAFAEL TOLEDO RAMOS</v>
          </cell>
          <cell r="AX117">
            <v>180602</v>
          </cell>
          <cell r="AY117">
            <v>1110</v>
          </cell>
        </row>
        <row r="118">
          <cell r="AM118">
            <v>7320515</v>
          </cell>
          <cell r="AN118" t="str">
            <v>BPMA</v>
          </cell>
          <cell r="AO118" t="str">
            <v>CB</v>
          </cell>
          <cell r="AP118" t="str">
            <v>PARAGUAI</v>
          </cell>
          <cell r="AQ118" t="str">
            <v>GILLIARD CAMPOS PARAGUAI</v>
          </cell>
          <cell r="AX118" t="str">
            <v>17730X</v>
          </cell>
          <cell r="AY118">
            <v>1111</v>
          </cell>
        </row>
        <row r="119">
          <cell r="AM119">
            <v>7322569</v>
          </cell>
          <cell r="AN119" t="str">
            <v>BPMA</v>
          </cell>
          <cell r="AO119" t="str">
            <v>CB</v>
          </cell>
          <cell r="AP119" t="str">
            <v>WELITON SANTOS</v>
          </cell>
          <cell r="AQ119" t="str">
            <v>WELITON WAGNER DOS SANTOS</v>
          </cell>
          <cell r="AX119">
            <v>178268</v>
          </cell>
          <cell r="AY119">
            <v>1112</v>
          </cell>
        </row>
        <row r="120">
          <cell r="AM120">
            <v>7314876</v>
          </cell>
          <cell r="AN120" t="str">
            <v>BPMA</v>
          </cell>
          <cell r="AO120" t="str">
            <v>CB</v>
          </cell>
          <cell r="AP120" t="str">
            <v>JULIO OGAWA</v>
          </cell>
          <cell r="AQ120" t="str">
            <v>JULIO CEZAR GABRIEL OGAWA</v>
          </cell>
          <cell r="AX120">
            <v>181846</v>
          </cell>
          <cell r="AY120">
            <v>1113</v>
          </cell>
        </row>
        <row r="121">
          <cell r="AM121">
            <v>7318553</v>
          </cell>
          <cell r="AN121" t="str">
            <v>BPMA</v>
          </cell>
          <cell r="AO121" t="str">
            <v>CB</v>
          </cell>
          <cell r="AP121" t="str">
            <v>MARANHÃO</v>
          </cell>
          <cell r="AQ121" t="str">
            <v>RAFAEL MARANHAO COSTA E SILVA</v>
          </cell>
          <cell r="AX121">
            <v>180394</v>
          </cell>
          <cell r="AY121">
            <v>1114</v>
          </cell>
        </row>
        <row r="122">
          <cell r="AM122">
            <v>7315139</v>
          </cell>
          <cell r="AN122" t="str">
            <v>BPMA</v>
          </cell>
          <cell r="AO122" t="str">
            <v>CB</v>
          </cell>
          <cell r="AP122" t="str">
            <v>ROGERIO PORTELA</v>
          </cell>
          <cell r="AQ122" t="str">
            <v>ROGERIO XIMENES PORTELA</v>
          </cell>
          <cell r="AX122">
            <v>178934</v>
          </cell>
          <cell r="AY122">
            <v>1115</v>
          </cell>
        </row>
        <row r="123">
          <cell r="AM123">
            <v>7319126</v>
          </cell>
          <cell r="AN123" t="str">
            <v>BPMA</v>
          </cell>
          <cell r="AO123" t="str">
            <v>CB</v>
          </cell>
          <cell r="AP123" t="str">
            <v>SAULO COSTA</v>
          </cell>
          <cell r="AQ123" t="str">
            <v>SAULO ELEUTERIO COSTA</v>
          </cell>
          <cell r="AX123">
            <v>180017</v>
          </cell>
          <cell r="AY123">
            <v>1116</v>
          </cell>
        </row>
        <row r="124">
          <cell r="AM124" t="str">
            <v>731549X</v>
          </cell>
          <cell r="AN124" t="str">
            <v>BPMA</v>
          </cell>
          <cell r="AO124" t="str">
            <v>CB</v>
          </cell>
          <cell r="AP124" t="str">
            <v>GREICY</v>
          </cell>
          <cell r="AQ124" t="str">
            <v>GREICY ERNESTINA DA SILVA</v>
          </cell>
          <cell r="AX124">
            <v>178292</v>
          </cell>
          <cell r="AY124">
            <v>1117</v>
          </cell>
        </row>
        <row r="125">
          <cell r="AM125" t="str">
            <v>731292X</v>
          </cell>
          <cell r="AN125" t="str">
            <v>BPMA</v>
          </cell>
          <cell r="AO125" t="str">
            <v>CB</v>
          </cell>
          <cell r="AP125" t="str">
            <v>MAIA</v>
          </cell>
          <cell r="AQ125" t="str">
            <v>SANNY MARY MELLO MAIA</v>
          </cell>
          <cell r="AX125">
            <v>181293</v>
          </cell>
          <cell r="AY125">
            <v>1118</v>
          </cell>
        </row>
        <row r="126">
          <cell r="AM126">
            <v>2184583</v>
          </cell>
          <cell r="AN126" t="str">
            <v>BPMA</v>
          </cell>
          <cell r="AO126" t="str">
            <v>CB</v>
          </cell>
          <cell r="AP126" t="str">
            <v>RONIE SOUSA</v>
          </cell>
          <cell r="AQ126" t="str">
            <v>RONIE VON FONSECA DE SOUSA</v>
          </cell>
          <cell r="AX126">
            <v>178624</v>
          </cell>
          <cell r="AY126">
            <v>1119</v>
          </cell>
        </row>
        <row r="127">
          <cell r="AM127">
            <v>7322372</v>
          </cell>
          <cell r="AN127" t="str">
            <v>BPMA</v>
          </cell>
          <cell r="AO127" t="str">
            <v>CB</v>
          </cell>
          <cell r="AP127" t="str">
            <v>MELINA</v>
          </cell>
          <cell r="AQ127" t="str">
            <v>MELINA WOELLNER DE SOUZA</v>
          </cell>
          <cell r="AX127">
            <v>178543</v>
          </cell>
          <cell r="AY127">
            <v>1120</v>
          </cell>
        </row>
        <row r="128">
          <cell r="AM128" t="str">
            <v>731454X</v>
          </cell>
          <cell r="AN128" t="str">
            <v>BPMA</v>
          </cell>
          <cell r="AO128" t="str">
            <v>CB</v>
          </cell>
          <cell r="AP128" t="str">
            <v>JUSSIARA</v>
          </cell>
          <cell r="AQ128" t="str">
            <v>JUSSIARA DA SILVA LOPES</v>
          </cell>
          <cell r="AX128">
            <v>179116</v>
          </cell>
          <cell r="AY128">
            <v>1121</v>
          </cell>
        </row>
        <row r="129">
          <cell r="AM129">
            <v>7316054</v>
          </cell>
          <cell r="AN129" t="str">
            <v>BPMA</v>
          </cell>
          <cell r="AO129" t="str">
            <v>CB</v>
          </cell>
          <cell r="AP129" t="str">
            <v>R. AQUINO</v>
          </cell>
          <cell r="AQ129" t="str">
            <v>YURY RIBEIRO DE AQUINO</v>
          </cell>
          <cell r="AX129">
            <v>178616</v>
          </cell>
          <cell r="AY129">
            <v>1122</v>
          </cell>
        </row>
        <row r="130">
          <cell r="AM130">
            <v>7320213</v>
          </cell>
          <cell r="AN130" t="str">
            <v>BPMA</v>
          </cell>
          <cell r="AO130" t="str">
            <v>CB</v>
          </cell>
          <cell r="AP130" t="str">
            <v>CAETANO</v>
          </cell>
          <cell r="AQ130" t="str">
            <v>PEDRO HELIO CAETANO RIBAS</v>
          </cell>
          <cell r="AX130">
            <v>180378</v>
          </cell>
          <cell r="AY130">
            <v>1123</v>
          </cell>
        </row>
        <row r="131">
          <cell r="AM131" t="str">
            <v>732412x</v>
          </cell>
          <cell r="AN131" t="str">
            <v>BPMA</v>
          </cell>
          <cell r="AO131" t="str">
            <v>CB</v>
          </cell>
          <cell r="AP131" t="str">
            <v>DANIEL ASSIS</v>
          </cell>
          <cell r="AQ131" t="str">
            <v>DANIEL CORREA DE ASSIS</v>
          </cell>
          <cell r="AX131">
            <v>178365</v>
          </cell>
          <cell r="AY131">
            <v>1124</v>
          </cell>
        </row>
        <row r="132">
          <cell r="AM132">
            <v>7321422</v>
          </cell>
          <cell r="AN132" t="str">
            <v>BPMA</v>
          </cell>
          <cell r="AO132" t="str">
            <v>CB</v>
          </cell>
          <cell r="AP132" t="str">
            <v>FILIPE LIRA</v>
          </cell>
          <cell r="AQ132" t="str">
            <v>FILIPE XAVIER DE LIRA SILVA</v>
          </cell>
          <cell r="AX132">
            <v>177016</v>
          </cell>
          <cell r="AY132">
            <v>1125</v>
          </cell>
        </row>
        <row r="133">
          <cell r="AM133">
            <v>7322143</v>
          </cell>
          <cell r="AN133" t="str">
            <v>BPMA</v>
          </cell>
          <cell r="AO133" t="str">
            <v>CB</v>
          </cell>
          <cell r="AP133" t="str">
            <v>EDUARDO RIBEIRO</v>
          </cell>
          <cell r="AQ133" t="str">
            <v>EDUARDO RIBEIRO PIMENTEL</v>
          </cell>
          <cell r="AX133">
            <v>177350</v>
          </cell>
          <cell r="AY133">
            <v>1126</v>
          </cell>
        </row>
        <row r="134">
          <cell r="AM134" t="str">
            <v>731812X</v>
          </cell>
          <cell r="AN134" t="str">
            <v>BPMA</v>
          </cell>
          <cell r="AO134" t="str">
            <v>CB</v>
          </cell>
          <cell r="AP134" t="str">
            <v>NATAN</v>
          </cell>
          <cell r="AQ134" t="str">
            <v>NATAN MANOEL BARBOSA E SILVA DAS CHAGAS</v>
          </cell>
          <cell r="AX134" t="str">
            <v>18196X</v>
          </cell>
          <cell r="AY134">
            <v>1127</v>
          </cell>
        </row>
        <row r="135">
          <cell r="AM135" t="str">
            <v>732040X</v>
          </cell>
          <cell r="AN135" t="str">
            <v>BPMA</v>
          </cell>
          <cell r="AO135" t="str">
            <v>CB</v>
          </cell>
          <cell r="AP135" t="str">
            <v>HENRIQUE CRUZ</v>
          </cell>
          <cell r="AQ135" t="str">
            <v>CARLOS HENRIQUE CRUZ DE QUEIROZ</v>
          </cell>
          <cell r="AX135">
            <v>177881</v>
          </cell>
          <cell r="AY135">
            <v>1128</v>
          </cell>
        </row>
        <row r="136">
          <cell r="AM136">
            <v>7329539</v>
          </cell>
          <cell r="AN136" t="str">
            <v>BPMA</v>
          </cell>
          <cell r="AO136" t="str">
            <v>SD</v>
          </cell>
          <cell r="AP136" t="str">
            <v>JOAO MACIEL</v>
          </cell>
          <cell r="AQ136" t="str">
            <v>JOAO PAULO GONCALVES MACIEL</v>
          </cell>
          <cell r="AX136">
            <v>178942</v>
          </cell>
          <cell r="AY136">
            <v>1129</v>
          </cell>
        </row>
        <row r="137">
          <cell r="AM137">
            <v>7331371</v>
          </cell>
          <cell r="AN137" t="str">
            <v>BPMA</v>
          </cell>
          <cell r="AO137" t="str">
            <v>SD</v>
          </cell>
          <cell r="AP137" t="str">
            <v>ERICK SILVA</v>
          </cell>
          <cell r="AQ137" t="str">
            <v>ERICK SILVA RODRIGUES</v>
          </cell>
          <cell r="AX137">
            <v>180076</v>
          </cell>
          <cell r="AY137">
            <v>1130</v>
          </cell>
        </row>
        <row r="138">
          <cell r="AM138">
            <v>7356951</v>
          </cell>
          <cell r="AN138" t="str">
            <v>BPMA</v>
          </cell>
          <cell r="AO138" t="str">
            <v>SD</v>
          </cell>
          <cell r="AP138" t="str">
            <v>ZILMARA</v>
          </cell>
          <cell r="AQ138" t="str">
            <v>ZILMARA HERMETA MELO DE OLIVEIRA</v>
          </cell>
          <cell r="AX138">
            <v>177857</v>
          </cell>
          <cell r="AY138">
            <v>1131</v>
          </cell>
        </row>
        <row r="139">
          <cell r="AM139">
            <v>7330154</v>
          </cell>
          <cell r="AN139" t="str">
            <v>BPMA</v>
          </cell>
          <cell r="AO139" t="str">
            <v>SD</v>
          </cell>
          <cell r="AP139" t="str">
            <v>H. ALCANTARA</v>
          </cell>
          <cell r="AQ139" t="str">
            <v>HUGGO DE ALCANTARA BARROS BUENO</v>
          </cell>
          <cell r="AX139">
            <v>179434</v>
          </cell>
          <cell r="AY139">
            <v>1132</v>
          </cell>
        </row>
        <row r="140">
          <cell r="AM140">
            <v>7329393</v>
          </cell>
          <cell r="AN140" t="str">
            <v>BPMA</v>
          </cell>
          <cell r="AO140" t="str">
            <v>SD</v>
          </cell>
          <cell r="AP140" t="str">
            <v>DENIS BONFIM</v>
          </cell>
          <cell r="AQ140" t="str">
            <v>DENIS DE SOUZA BONFIM</v>
          </cell>
          <cell r="AX140">
            <v>177156</v>
          </cell>
          <cell r="AY140">
            <v>1133</v>
          </cell>
        </row>
        <row r="141">
          <cell r="AM141">
            <v>7325770</v>
          </cell>
          <cell r="AN141" t="str">
            <v>BPMA</v>
          </cell>
          <cell r="AO141" t="str">
            <v>SD</v>
          </cell>
          <cell r="AP141" t="str">
            <v>MILAGRE</v>
          </cell>
          <cell r="AQ141" t="str">
            <v>GUILHERME MILAGRE NETO GUIMARAES</v>
          </cell>
          <cell r="AX141">
            <v>177326</v>
          </cell>
          <cell r="AY141">
            <v>1134</v>
          </cell>
        </row>
        <row r="142">
          <cell r="AM142">
            <v>7326645</v>
          </cell>
          <cell r="AN142" t="str">
            <v>BPMA</v>
          </cell>
          <cell r="AO142" t="str">
            <v>SD</v>
          </cell>
          <cell r="AP142" t="str">
            <v>VIVIANE RODRIGUES</v>
          </cell>
          <cell r="AQ142" t="str">
            <v>VIVIANE RODRIGUES DA SILVA</v>
          </cell>
          <cell r="AX142">
            <v>177369</v>
          </cell>
          <cell r="AY142">
            <v>1135</v>
          </cell>
        </row>
        <row r="143">
          <cell r="AM143">
            <v>7327927</v>
          </cell>
          <cell r="AN143" t="str">
            <v>BPMA</v>
          </cell>
          <cell r="AO143" t="str">
            <v>SD</v>
          </cell>
          <cell r="AP143" t="str">
            <v>LUIZ SOUZA</v>
          </cell>
          <cell r="AQ143" t="str">
            <v>BRENO LUIZ DE SOUZA E SILVA FRANÇA</v>
          </cell>
          <cell r="AX143">
            <v>180548</v>
          </cell>
          <cell r="AY143">
            <v>1136</v>
          </cell>
        </row>
        <row r="144">
          <cell r="AM144">
            <v>7327013</v>
          </cell>
          <cell r="AN144" t="str">
            <v>BPMA</v>
          </cell>
          <cell r="AO144" t="str">
            <v>SD</v>
          </cell>
          <cell r="AP144" t="str">
            <v>E. MACHADO</v>
          </cell>
          <cell r="AQ144" t="str">
            <v>EVELIZE DE BRITO MACHADO</v>
          </cell>
          <cell r="AX144">
            <v>179299</v>
          </cell>
          <cell r="AY144">
            <v>1137</v>
          </cell>
        </row>
        <row r="145">
          <cell r="AM145">
            <v>506753</v>
          </cell>
          <cell r="AN145" t="str">
            <v>BPR</v>
          </cell>
          <cell r="AO145" t="str">
            <v>MAJ</v>
          </cell>
          <cell r="AP145" t="str">
            <v>ADAUTON SANTANA</v>
          </cell>
          <cell r="AQ145" t="str">
            <v>ADAUTON SANTANA DA CONCEICAO</v>
          </cell>
          <cell r="AX145">
            <v>182133</v>
          </cell>
          <cell r="AY145">
            <v>1138</v>
          </cell>
        </row>
        <row r="146">
          <cell r="AM146">
            <v>508918</v>
          </cell>
          <cell r="AN146" t="str">
            <v>BPR</v>
          </cell>
          <cell r="AO146" t="str">
            <v>CAP</v>
          </cell>
          <cell r="AP146" t="str">
            <v>RAFAEL CUNHA</v>
          </cell>
          <cell r="AQ146" t="str">
            <v>RAFAEL BRANQUINHO DA CUNHA</v>
          </cell>
          <cell r="AX146">
            <v>178772</v>
          </cell>
          <cell r="AY146">
            <v>1139</v>
          </cell>
        </row>
        <row r="147">
          <cell r="AM147">
            <v>727776</v>
          </cell>
          <cell r="AN147" t="str">
            <v>BPR</v>
          </cell>
          <cell r="AO147" t="str">
            <v>CAP</v>
          </cell>
          <cell r="AP147" t="str">
            <v>NATANAEL</v>
          </cell>
          <cell r="AQ147" t="str">
            <v>NATANAEL MARCAL DE SOUSA</v>
          </cell>
          <cell r="AX147">
            <v>178454</v>
          </cell>
          <cell r="AY147">
            <v>1140</v>
          </cell>
        </row>
        <row r="148">
          <cell r="AM148">
            <v>201944</v>
          </cell>
          <cell r="AN148" t="str">
            <v>BPR</v>
          </cell>
          <cell r="AO148" t="str">
            <v>CAP</v>
          </cell>
          <cell r="AP148" t="str">
            <v>WEGRISON</v>
          </cell>
          <cell r="AQ148" t="str">
            <v>WEGRISON FRANCISCO DE OLIVEIRA</v>
          </cell>
          <cell r="AX148">
            <v>181099</v>
          </cell>
          <cell r="AY148">
            <v>1141</v>
          </cell>
        </row>
        <row r="149">
          <cell r="AM149">
            <v>238902</v>
          </cell>
          <cell r="AN149" t="str">
            <v>BPR</v>
          </cell>
          <cell r="AO149" t="str">
            <v>1º TEN</v>
          </cell>
          <cell r="AP149" t="str">
            <v>REGILSON</v>
          </cell>
          <cell r="AQ149" t="str">
            <v>REGILSON GOMES DA SILVA</v>
          </cell>
          <cell r="AX149" t="str">
            <v>17727X</v>
          </cell>
          <cell r="AY149">
            <v>1142</v>
          </cell>
        </row>
        <row r="150">
          <cell r="AM150">
            <v>7307950</v>
          </cell>
          <cell r="AN150" t="str">
            <v>BPR</v>
          </cell>
          <cell r="AO150" t="str">
            <v>1º TEN</v>
          </cell>
          <cell r="AP150" t="str">
            <v>LOUZEIRO</v>
          </cell>
          <cell r="AQ150" t="str">
            <v>RAIMUNDO ANTONIO LOUZEIRO FERREIRA</v>
          </cell>
          <cell r="AX150">
            <v>177946</v>
          </cell>
          <cell r="AY150">
            <v>1143</v>
          </cell>
        </row>
        <row r="151">
          <cell r="AM151" t="str">
            <v>195881X</v>
          </cell>
          <cell r="AN151" t="str">
            <v>BPR</v>
          </cell>
          <cell r="AO151" t="str">
            <v>1º TEN</v>
          </cell>
          <cell r="AP151" t="str">
            <v>ALVARO</v>
          </cell>
          <cell r="AQ151" t="str">
            <v>ALVARO MOTA SANTANA</v>
          </cell>
          <cell r="AX151">
            <v>177253</v>
          </cell>
          <cell r="AY151">
            <v>1144</v>
          </cell>
        </row>
        <row r="152">
          <cell r="AM152">
            <v>219193</v>
          </cell>
          <cell r="AN152" t="str">
            <v>BPR</v>
          </cell>
          <cell r="AO152" t="str">
            <v>ST</v>
          </cell>
          <cell r="AP152" t="str">
            <v>MARCELO TOMAS</v>
          </cell>
          <cell r="AQ152" t="str">
            <v>MARCELO TOMAS DE OLIVEIRA</v>
          </cell>
          <cell r="AX152">
            <v>178926</v>
          </cell>
          <cell r="AY152">
            <v>1145</v>
          </cell>
        </row>
        <row r="153">
          <cell r="AM153">
            <v>220337</v>
          </cell>
          <cell r="AN153" t="str">
            <v>BPR</v>
          </cell>
          <cell r="AO153" t="str">
            <v>ST</v>
          </cell>
          <cell r="AP153" t="str">
            <v>AGAMENON VIEIRA</v>
          </cell>
          <cell r="AQ153" t="str">
            <v>AGAMENON VIEIRA DO NASCIMENTO</v>
          </cell>
          <cell r="AX153">
            <v>179205</v>
          </cell>
          <cell r="AY153">
            <v>1146</v>
          </cell>
        </row>
        <row r="154">
          <cell r="AM154">
            <v>219592</v>
          </cell>
          <cell r="AN154" t="str">
            <v>BPR</v>
          </cell>
          <cell r="AO154" t="str">
            <v>ST</v>
          </cell>
          <cell r="AP154" t="str">
            <v>LUIZ SILVA</v>
          </cell>
          <cell r="AQ154" t="str">
            <v>LUIZ PEREIRA DA SILVA</v>
          </cell>
          <cell r="AX154">
            <v>182052</v>
          </cell>
          <cell r="AY154">
            <v>1147</v>
          </cell>
        </row>
        <row r="155">
          <cell r="AM155" t="str">
            <v>12740X</v>
          </cell>
          <cell r="AN155" t="str">
            <v>BPR</v>
          </cell>
          <cell r="AO155" t="str">
            <v>ST</v>
          </cell>
          <cell r="AP155" t="str">
            <v>PAULO ALMEIDA</v>
          </cell>
          <cell r="AQ155" t="str">
            <v>PAULO ROBERTO ALMEIDA DOS SANTOS</v>
          </cell>
          <cell r="AX155" t="str">
            <v>17940X</v>
          </cell>
          <cell r="AY155">
            <v>1148</v>
          </cell>
        </row>
        <row r="156">
          <cell r="AM156">
            <v>221643</v>
          </cell>
          <cell r="AN156" t="str">
            <v>BPR</v>
          </cell>
          <cell r="AO156" t="str">
            <v>ST</v>
          </cell>
          <cell r="AP156" t="str">
            <v>MOHAMMAD</v>
          </cell>
          <cell r="AQ156" t="str">
            <v>MARDI MOHAMMAD SAHORI</v>
          </cell>
          <cell r="AX156">
            <v>178721</v>
          </cell>
          <cell r="AY156">
            <v>1149</v>
          </cell>
        </row>
        <row r="157">
          <cell r="AM157">
            <v>214590</v>
          </cell>
          <cell r="AN157" t="str">
            <v>BPR</v>
          </cell>
          <cell r="AO157" t="str">
            <v>ST</v>
          </cell>
          <cell r="AP157" t="str">
            <v>HAMILTON SANTOS</v>
          </cell>
          <cell r="AQ157" t="str">
            <v>HAMILTON GOULART DOS SANTOS GUTIERRES</v>
          </cell>
          <cell r="AX157">
            <v>182753</v>
          </cell>
          <cell r="AY157">
            <v>1150</v>
          </cell>
        </row>
        <row r="158">
          <cell r="AM158">
            <v>219150</v>
          </cell>
          <cell r="AN158" t="str">
            <v>BPR</v>
          </cell>
          <cell r="AO158" t="str">
            <v>ST</v>
          </cell>
          <cell r="AP158" t="str">
            <v>CAMARA</v>
          </cell>
          <cell r="AQ158" t="str">
            <v>REGISCLAYTON FERREIRA CÂMARA</v>
          </cell>
          <cell r="AX158">
            <v>179248</v>
          </cell>
          <cell r="AY158">
            <v>1151</v>
          </cell>
        </row>
        <row r="159">
          <cell r="AM159">
            <v>186678</v>
          </cell>
          <cell r="AN159" t="str">
            <v>BPR</v>
          </cell>
          <cell r="AO159" t="str">
            <v>ST</v>
          </cell>
          <cell r="AP159" t="str">
            <v>AZEVEDO</v>
          </cell>
          <cell r="AQ159" t="str">
            <v>WILSON SANTOS DE AZEVEDO</v>
          </cell>
          <cell r="AX159">
            <v>177695</v>
          </cell>
          <cell r="AY159">
            <v>1152</v>
          </cell>
        </row>
        <row r="160">
          <cell r="AM160">
            <v>226890</v>
          </cell>
          <cell r="AN160" t="str">
            <v>BPR</v>
          </cell>
          <cell r="AO160" t="str">
            <v>ST</v>
          </cell>
          <cell r="AP160" t="str">
            <v>GENARO</v>
          </cell>
          <cell r="AQ160" t="str">
            <v>GENARO LIVIO DA COSTA VELLOSO</v>
          </cell>
          <cell r="AX160">
            <v>179531</v>
          </cell>
          <cell r="AY160">
            <v>1153</v>
          </cell>
        </row>
        <row r="161">
          <cell r="AM161">
            <v>201936</v>
          </cell>
          <cell r="AN161" t="str">
            <v>BPR</v>
          </cell>
          <cell r="AO161" t="str">
            <v>ST</v>
          </cell>
          <cell r="AP161" t="str">
            <v>SANDRO CORREIA</v>
          </cell>
          <cell r="AQ161" t="str">
            <v>SANDRO CORREIA TRINDADE</v>
          </cell>
          <cell r="AX161">
            <v>181528</v>
          </cell>
          <cell r="AY161">
            <v>1154</v>
          </cell>
        </row>
        <row r="162">
          <cell r="AM162" t="str">
            <v>19588X</v>
          </cell>
          <cell r="AN162" t="str">
            <v>BPR</v>
          </cell>
          <cell r="AO162" t="str">
            <v>ST</v>
          </cell>
          <cell r="AP162" t="str">
            <v>ASSIS SOUSA</v>
          </cell>
          <cell r="AQ162" t="str">
            <v>ASSIS DE SOUSA CANDIDO</v>
          </cell>
          <cell r="AX162" t="str">
            <v>17937X</v>
          </cell>
          <cell r="AY162">
            <v>1155</v>
          </cell>
        </row>
        <row r="163">
          <cell r="AM163">
            <v>212830</v>
          </cell>
          <cell r="AN163" t="str">
            <v>BPR</v>
          </cell>
          <cell r="AO163" t="str">
            <v>ST</v>
          </cell>
          <cell r="AP163" t="str">
            <v>CLEYTON ALVES</v>
          </cell>
          <cell r="AQ163" t="str">
            <v>CLEYTON ALVES DE OLIVEIRA</v>
          </cell>
          <cell r="AX163" t="str">
            <v>17811X</v>
          </cell>
          <cell r="AY163">
            <v>1156</v>
          </cell>
        </row>
        <row r="164">
          <cell r="AM164">
            <v>198021</v>
          </cell>
          <cell r="AN164" t="str">
            <v>BPR</v>
          </cell>
          <cell r="AO164" t="str">
            <v>ST</v>
          </cell>
          <cell r="AP164" t="str">
            <v>MARCIO MELO</v>
          </cell>
          <cell r="AQ164" t="str">
            <v>MARCIO ROBERTO SANTOS DE MELO</v>
          </cell>
          <cell r="AX164" t="str">
            <v>18019X</v>
          </cell>
          <cell r="AY164">
            <v>1157</v>
          </cell>
        </row>
        <row r="165">
          <cell r="AM165">
            <v>201790</v>
          </cell>
          <cell r="AN165" t="str">
            <v>BPR</v>
          </cell>
          <cell r="AO165" t="str">
            <v>1º SGT</v>
          </cell>
          <cell r="AP165" t="str">
            <v>JOABE LOPES</v>
          </cell>
          <cell r="AQ165" t="str">
            <v>FRANCISCO JOABE DE AQUINO LOPES</v>
          </cell>
          <cell r="AX165">
            <v>181579</v>
          </cell>
          <cell r="AY165">
            <v>1158</v>
          </cell>
        </row>
        <row r="166">
          <cell r="AM166">
            <v>132659</v>
          </cell>
          <cell r="AN166" t="str">
            <v>BPR</v>
          </cell>
          <cell r="AO166" t="str">
            <v>1º SGT</v>
          </cell>
          <cell r="AP166" t="str">
            <v>DENNIS</v>
          </cell>
          <cell r="AQ166" t="str">
            <v>DENNIS WILHANS FARIA LOPES</v>
          </cell>
          <cell r="AX166">
            <v>179450</v>
          </cell>
          <cell r="AY166">
            <v>1159</v>
          </cell>
        </row>
        <row r="167">
          <cell r="AM167">
            <v>125261</v>
          </cell>
          <cell r="AN167" t="str">
            <v>BPR</v>
          </cell>
          <cell r="AO167" t="str">
            <v>1º SGT</v>
          </cell>
          <cell r="AP167" t="str">
            <v>MAURICIO</v>
          </cell>
          <cell r="AQ167" t="str">
            <v>AMOSIO TEOTONIO MAURICIO</v>
          </cell>
          <cell r="AX167">
            <v>180270</v>
          </cell>
          <cell r="AY167">
            <v>1160</v>
          </cell>
        </row>
        <row r="168">
          <cell r="AM168">
            <v>221341</v>
          </cell>
          <cell r="AN168" t="str">
            <v>BPR</v>
          </cell>
          <cell r="AO168" t="str">
            <v>1º SGT</v>
          </cell>
          <cell r="AP168" t="str">
            <v>W. SOUZA</v>
          </cell>
          <cell r="AQ168" t="str">
            <v>WALKER SOUZA AMARAL</v>
          </cell>
          <cell r="AX168">
            <v>180386</v>
          </cell>
          <cell r="AY168">
            <v>1161</v>
          </cell>
        </row>
        <row r="169">
          <cell r="AM169">
            <v>228680</v>
          </cell>
          <cell r="AN169" t="str">
            <v>BPR</v>
          </cell>
          <cell r="AO169" t="str">
            <v>1º SGT</v>
          </cell>
          <cell r="AP169" t="str">
            <v>GIL GUERRA</v>
          </cell>
          <cell r="AQ169" t="str">
            <v>GIL GUERRA GONCALVES</v>
          </cell>
          <cell r="AX169">
            <v>178098</v>
          </cell>
          <cell r="AY169">
            <v>1162</v>
          </cell>
        </row>
        <row r="170">
          <cell r="AM170">
            <v>243922</v>
          </cell>
          <cell r="AN170" t="str">
            <v>BPR</v>
          </cell>
          <cell r="AO170" t="str">
            <v>1º SGT</v>
          </cell>
          <cell r="AP170" t="str">
            <v>JADER MELO</v>
          </cell>
          <cell r="AQ170" t="str">
            <v>JADER RODRIGUES ANDRE MELO</v>
          </cell>
          <cell r="AX170">
            <v>178349</v>
          </cell>
          <cell r="AY170">
            <v>1163</v>
          </cell>
        </row>
        <row r="171">
          <cell r="AM171">
            <v>241466</v>
          </cell>
          <cell r="AN171" t="str">
            <v>BPR</v>
          </cell>
          <cell r="AO171" t="str">
            <v>1º SGT</v>
          </cell>
          <cell r="AP171" t="str">
            <v>ATAIDES</v>
          </cell>
          <cell r="AQ171" t="str">
            <v>JOAQUIM SPINDOLA DE ATAIDES FILHO</v>
          </cell>
          <cell r="AX171">
            <v>181552</v>
          </cell>
          <cell r="AY171">
            <v>1164</v>
          </cell>
        </row>
        <row r="172">
          <cell r="AM172">
            <v>187461</v>
          </cell>
          <cell r="AN172" t="str">
            <v>BPR</v>
          </cell>
          <cell r="AO172" t="str">
            <v>1º SGT</v>
          </cell>
          <cell r="AP172" t="str">
            <v>MOURAO</v>
          </cell>
          <cell r="AQ172" t="str">
            <v>FRANCISCO ARNOLDO LINHARES MOURAO</v>
          </cell>
          <cell r="AX172">
            <v>178403</v>
          </cell>
          <cell r="AY172">
            <v>1165</v>
          </cell>
        </row>
        <row r="173">
          <cell r="AM173">
            <v>159247</v>
          </cell>
          <cell r="AN173" t="str">
            <v>BPR</v>
          </cell>
          <cell r="AO173" t="str">
            <v>1º SGT</v>
          </cell>
          <cell r="AP173" t="str">
            <v>JOSE NEIOR</v>
          </cell>
          <cell r="AQ173" t="str">
            <v>JOSE NEIOR FONSECA</v>
          </cell>
          <cell r="AX173">
            <v>177490</v>
          </cell>
          <cell r="AY173">
            <v>1166</v>
          </cell>
        </row>
        <row r="174">
          <cell r="AM174">
            <v>172073</v>
          </cell>
          <cell r="AN174" t="str">
            <v>BPR</v>
          </cell>
          <cell r="AO174" t="str">
            <v>1º SGT</v>
          </cell>
          <cell r="AP174" t="str">
            <v>ALTEMAR CAMPOS</v>
          </cell>
          <cell r="AQ174" t="str">
            <v>ALTEMAR CAMPOS CAVALCANTE</v>
          </cell>
          <cell r="AX174">
            <v>182206</v>
          </cell>
          <cell r="AY174">
            <v>1167</v>
          </cell>
        </row>
        <row r="175">
          <cell r="AM175">
            <v>175420</v>
          </cell>
          <cell r="AN175" t="str">
            <v>BPR</v>
          </cell>
          <cell r="AO175" t="str">
            <v>1º SGT</v>
          </cell>
          <cell r="AP175" t="str">
            <v>EVANDRO CABRAL</v>
          </cell>
          <cell r="AQ175" t="str">
            <v>EVANDRO CIRINO CABRAL</v>
          </cell>
          <cell r="AX175">
            <v>180971</v>
          </cell>
          <cell r="AY175">
            <v>1168</v>
          </cell>
        </row>
        <row r="176">
          <cell r="AM176">
            <v>174645</v>
          </cell>
          <cell r="AN176" t="str">
            <v>BPR</v>
          </cell>
          <cell r="AO176" t="str">
            <v>1º SGT</v>
          </cell>
          <cell r="AP176" t="str">
            <v>APARECIDOMAR</v>
          </cell>
          <cell r="AQ176" t="str">
            <v>APARECIDOMAR DE SOUZA PEREIRA</v>
          </cell>
          <cell r="AX176">
            <v>177458</v>
          </cell>
          <cell r="AY176">
            <v>1169</v>
          </cell>
        </row>
        <row r="177">
          <cell r="AM177">
            <v>182206</v>
          </cell>
          <cell r="AN177" t="str">
            <v>BPR</v>
          </cell>
          <cell r="AO177" t="str">
            <v>1º SGT</v>
          </cell>
          <cell r="AP177" t="str">
            <v>CARLOS CUNHA</v>
          </cell>
          <cell r="AQ177" t="str">
            <v>CARLOS CUNHA RODRIGUES</v>
          </cell>
          <cell r="AX177">
            <v>179132</v>
          </cell>
          <cell r="AY177">
            <v>1170</v>
          </cell>
        </row>
        <row r="178">
          <cell r="AM178">
            <v>180424</v>
          </cell>
          <cell r="AN178" t="str">
            <v>BPR</v>
          </cell>
          <cell r="AO178" t="str">
            <v>1º SGT</v>
          </cell>
          <cell r="AP178" t="str">
            <v>FABIO RODRIGUES</v>
          </cell>
          <cell r="AQ178" t="str">
            <v>FABIO RODRIGUES DE SOUSA</v>
          </cell>
          <cell r="AX178">
            <v>181153</v>
          </cell>
          <cell r="AY178">
            <v>1171</v>
          </cell>
        </row>
        <row r="179">
          <cell r="AM179">
            <v>187739</v>
          </cell>
          <cell r="AN179" t="str">
            <v>BPR</v>
          </cell>
          <cell r="AO179" t="str">
            <v>1º SGT</v>
          </cell>
          <cell r="AP179" t="str">
            <v>HERMAN</v>
          </cell>
          <cell r="AQ179" t="str">
            <v>BRASIL HERMAN CURADO SILVA</v>
          </cell>
          <cell r="AX179">
            <v>180424</v>
          </cell>
          <cell r="AY179">
            <v>1172</v>
          </cell>
        </row>
        <row r="180">
          <cell r="AM180">
            <v>186465</v>
          </cell>
          <cell r="AN180" t="str">
            <v>BPR</v>
          </cell>
          <cell r="AO180" t="str">
            <v>1º SGT</v>
          </cell>
          <cell r="AP180" t="str">
            <v>JAIR COSTA</v>
          </cell>
          <cell r="AQ180" t="str">
            <v>JAIR COSTA CARVALHO</v>
          </cell>
          <cell r="AX180">
            <v>177687</v>
          </cell>
          <cell r="AY180">
            <v>1173</v>
          </cell>
        </row>
        <row r="181">
          <cell r="AM181">
            <v>187062</v>
          </cell>
          <cell r="AN181" t="str">
            <v>BPR</v>
          </cell>
          <cell r="AO181" t="str">
            <v>1º SGT</v>
          </cell>
          <cell r="AP181" t="str">
            <v>GABRIEL ALVES</v>
          </cell>
          <cell r="AQ181" t="str">
            <v>GABRIEL ALVES DOS SANTOS</v>
          </cell>
          <cell r="AX181">
            <v>178748</v>
          </cell>
          <cell r="AY181">
            <v>1174</v>
          </cell>
        </row>
        <row r="182">
          <cell r="AM182">
            <v>186805</v>
          </cell>
          <cell r="AN182" t="str">
            <v>BPR</v>
          </cell>
          <cell r="AO182" t="str">
            <v>1º SGT</v>
          </cell>
          <cell r="AP182" t="str">
            <v>OTACILIO ALVES</v>
          </cell>
          <cell r="AQ182" t="str">
            <v>OTACILIO ALVES DA SILVA</v>
          </cell>
          <cell r="AX182" t="str">
            <v>17789X</v>
          </cell>
          <cell r="AY182">
            <v>1175</v>
          </cell>
        </row>
        <row r="183">
          <cell r="AM183">
            <v>185019</v>
          </cell>
          <cell r="AN183" t="str">
            <v>BPR</v>
          </cell>
          <cell r="AO183" t="str">
            <v>1º SGT</v>
          </cell>
          <cell r="AP183" t="str">
            <v>CESAR VIEIRA</v>
          </cell>
          <cell r="AQ183" t="str">
            <v>CARLOS CESAR VIEIRA GOMES</v>
          </cell>
          <cell r="AX183">
            <v>181439</v>
          </cell>
          <cell r="AY183">
            <v>1176</v>
          </cell>
        </row>
        <row r="184">
          <cell r="AM184" t="str">
            <v>18778X</v>
          </cell>
          <cell r="AN184" t="str">
            <v>BPR</v>
          </cell>
          <cell r="AO184" t="str">
            <v>1º SGT</v>
          </cell>
          <cell r="AP184" t="str">
            <v>JESUS MARQUES</v>
          </cell>
          <cell r="AQ184" t="str">
            <v>MARCIO DE JESUS MARQUES</v>
          </cell>
          <cell r="AX184" t="str">
            <v>18005X</v>
          </cell>
          <cell r="AY184">
            <v>1177</v>
          </cell>
        </row>
        <row r="185">
          <cell r="AM185">
            <v>192465</v>
          </cell>
          <cell r="AN185" t="str">
            <v>BPR</v>
          </cell>
          <cell r="AO185" t="str">
            <v>1º SGT</v>
          </cell>
          <cell r="AP185" t="str">
            <v>PEREIRA DA SILVA</v>
          </cell>
          <cell r="AQ185" t="str">
            <v>JOSE PEREIRA DA SILVA</v>
          </cell>
          <cell r="AX185">
            <v>179663</v>
          </cell>
          <cell r="AY185">
            <v>1178</v>
          </cell>
        </row>
        <row r="186">
          <cell r="AM186">
            <v>197068</v>
          </cell>
          <cell r="AN186" t="str">
            <v>BPR</v>
          </cell>
          <cell r="AO186" t="str">
            <v>1º SGT</v>
          </cell>
          <cell r="AP186" t="str">
            <v>DAMASCENA</v>
          </cell>
          <cell r="AQ186" t="str">
            <v>JOAO BATISTA DAMASCENA</v>
          </cell>
          <cell r="AX186">
            <v>192600</v>
          </cell>
          <cell r="AY186">
            <v>1179</v>
          </cell>
        </row>
        <row r="187">
          <cell r="AM187" t="str">
            <v>19610X</v>
          </cell>
          <cell r="AN187" t="str">
            <v>BPR</v>
          </cell>
          <cell r="AO187" t="str">
            <v>1º SGT</v>
          </cell>
          <cell r="AP187" t="str">
            <v>FLORISVALDO</v>
          </cell>
          <cell r="AQ187" t="str">
            <v>FLORISVALDO ALVES DE SOUZA</v>
          </cell>
          <cell r="AX187">
            <v>222372</v>
          </cell>
          <cell r="AY187">
            <v>1180</v>
          </cell>
        </row>
        <row r="188">
          <cell r="AM188">
            <v>197092</v>
          </cell>
          <cell r="AN188" t="str">
            <v>BPR</v>
          </cell>
          <cell r="AO188" t="str">
            <v>1º SGT</v>
          </cell>
          <cell r="AP188" t="str">
            <v>WALDERSON</v>
          </cell>
          <cell r="AQ188" t="str">
            <v>WALDERSON BARBOSA DE PADUA</v>
          </cell>
          <cell r="AX188">
            <v>244368</v>
          </cell>
          <cell r="AY188">
            <v>1181</v>
          </cell>
        </row>
        <row r="189">
          <cell r="AM189">
            <v>197238</v>
          </cell>
          <cell r="AN189" t="str">
            <v>BPR</v>
          </cell>
          <cell r="AO189" t="str">
            <v>1º SGT</v>
          </cell>
          <cell r="AP189" t="str">
            <v>JOSE ANTONIO</v>
          </cell>
          <cell r="AQ189" t="str">
            <v>JOSE ANTONIO DA SILVA</v>
          </cell>
          <cell r="AX189">
            <v>166502</v>
          </cell>
          <cell r="AY189">
            <v>1182</v>
          </cell>
        </row>
        <row r="190">
          <cell r="AM190">
            <v>202061</v>
          </cell>
          <cell r="AN190" t="str">
            <v>BPR</v>
          </cell>
          <cell r="AO190" t="str">
            <v>2º SGT</v>
          </cell>
          <cell r="AP190" t="str">
            <v>VICENTE MOREIRA</v>
          </cell>
          <cell r="AQ190" t="str">
            <v>VICENTE DE PAULA MOREIRA</v>
          </cell>
          <cell r="AX190">
            <v>177229</v>
          </cell>
          <cell r="AY190">
            <v>1183</v>
          </cell>
        </row>
        <row r="191">
          <cell r="AM191">
            <v>201820</v>
          </cell>
          <cell r="AN191" t="str">
            <v>BPR</v>
          </cell>
          <cell r="AO191" t="str">
            <v>2º SGT</v>
          </cell>
          <cell r="AP191" t="str">
            <v>WELLINGTON ALVES</v>
          </cell>
          <cell r="AQ191" t="str">
            <v>WELLINGTON ALVES DOS SANTOS</v>
          </cell>
          <cell r="AX191" t="str">
            <v>18103X</v>
          </cell>
          <cell r="AY191">
            <v>1184</v>
          </cell>
        </row>
        <row r="192">
          <cell r="AM192">
            <v>199877</v>
          </cell>
          <cell r="AN192" t="str">
            <v>BPR</v>
          </cell>
          <cell r="AO192" t="str">
            <v>2º SGT</v>
          </cell>
          <cell r="AP192" t="str">
            <v>EDUARDO NETO</v>
          </cell>
          <cell r="AQ192" t="str">
            <v>EDUARDO DOMINGUES DE S NETO</v>
          </cell>
          <cell r="AX192">
            <v>179051</v>
          </cell>
          <cell r="AY192">
            <v>1185</v>
          </cell>
        </row>
        <row r="193">
          <cell r="AM193">
            <v>200239</v>
          </cell>
          <cell r="AN193" t="str">
            <v>BPR</v>
          </cell>
          <cell r="AO193" t="str">
            <v>2º SGT</v>
          </cell>
          <cell r="AP193" t="str">
            <v>FRANCISCO SILVA</v>
          </cell>
          <cell r="AQ193" t="str">
            <v>SINEUVAL FRANCISCO DA SILVA</v>
          </cell>
          <cell r="AX193">
            <v>178918</v>
          </cell>
          <cell r="AY193">
            <v>1186</v>
          </cell>
        </row>
        <row r="194">
          <cell r="AM194">
            <v>242012</v>
          </cell>
          <cell r="AN194" t="str">
            <v>BPR</v>
          </cell>
          <cell r="AO194" t="str">
            <v>2º SGT</v>
          </cell>
          <cell r="AP194" t="str">
            <v>PEDRO</v>
          </cell>
          <cell r="AQ194" t="str">
            <v>ADEMILTO PEDRO ALVES</v>
          </cell>
          <cell r="AX194">
            <v>181234</v>
          </cell>
          <cell r="AY194">
            <v>1187</v>
          </cell>
        </row>
        <row r="195">
          <cell r="AM195">
            <v>238236</v>
          </cell>
          <cell r="AN195" t="str">
            <v>BPR</v>
          </cell>
          <cell r="AO195" t="str">
            <v>2º SGT</v>
          </cell>
          <cell r="AP195" t="str">
            <v>LUCIANO GOMES</v>
          </cell>
          <cell r="AQ195" t="str">
            <v>LUCIANO MARTINS GOMES</v>
          </cell>
          <cell r="AX195">
            <v>181080</v>
          </cell>
          <cell r="AY195">
            <v>1188</v>
          </cell>
        </row>
        <row r="196">
          <cell r="AM196">
            <v>205613</v>
          </cell>
          <cell r="AN196" t="str">
            <v>BPR</v>
          </cell>
          <cell r="AO196" t="str">
            <v>2º SGT</v>
          </cell>
          <cell r="AP196" t="str">
            <v>C. VIEIRA</v>
          </cell>
          <cell r="AQ196" t="str">
            <v>LUIS CARLOS VIEIRA DO NASCIMENTO</v>
          </cell>
          <cell r="AX196">
            <v>177431</v>
          </cell>
          <cell r="AY196">
            <v>1189</v>
          </cell>
        </row>
        <row r="197">
          <cell r="AM197">
            <v>205885</v>
          </cell>
          <cell r="AN197" t="str">
            <v>BPR</v>
          </cell>
          <cell r="AO197" t="str">
            <v>2º SGT</v>
          </cell>
          <cell r="AP197" t="str">
            <v>ROBERTO ALVES</v>
          </cell>
          <cell r="AQ197" t="str">
            <v>JOSE ROBERTO ALVES DE SOUSA</v>
          </cell>
          <cell r="AX197">
            <v>180343</v>
          </cell>
          <cell r="AY197">
            <v>1190</v>
          </cell>
        </row>
        <row r="198">
          <cell r="AM198">
            <v>206725</v>
          </cell>
          <cell r="AN198" t="str">
            <v>BPR</v>
          </cell>
          <cell r="AO198" t="str">
            <v>2º SGT</v>
          </cell>
          <cell r="AP198" t="str">
            <v>ADELSON MOREIRA</v>
          </cell>
          <cell r="AQ198" t="str">
            <v>ADELSON MOREIRA DOS SANTOS</v>
          </cell>
          <cell r="AX198">
            <v>182036</v>
          </cell>
          <cell r="AY198">
            <v>1191</v>
          </cell>
        </row>
        <row r="199">
          <cell r="AM199">
            <v>205141</v>
          </cell>
          <cell r="AN199" t="str">
            <v>BPR</v>
          </cell>
          <cell r="AO199" t="str">
            <v>2º SGT</v>
          </cell>
          <cell r="AP199" t="str">
            <v>NONATO EVANGELISTA</v>
          </cell>
          <cell r="AQ199" t="str">
            <v>RAIMUNDO NONATO EVANGELISTA</v>
          </cell>
          <cell r="AX199">
            <v>177873</v>
          </cell>
          <cell r="AY199">
            <v>1192</v>
          </cell>
        </row>
        <row r="200">
          <cell r="AM200">
            <v>205559</v>
          </cell>
          <cell r="AN200" t="str">
            <v>BPR</v>
          </cell>
          <cell r="AO200" t="str">
            <v>2º SGT</v>
          </cell>
          <cell r="AP200" t="str">
            <v>MAURO ROBSON</v>
          </cell>
          <cell r="AQ200" t="str">
            <v>MAURO ROBSON BRASILEIRO</v>
          </cell>
          <cell r="AX200">
            <v>181447</v>
          </cell>
          <cell r="AY200">
            <v>1193</v>
          </cell>
        </row>
        <row r="201">
          <cell r="AM201">
            <v>206350</v>
          </cell>
          <cell r="AN201" t="str">
            <v>BPR</v>
          </cell>
          <cell r="AO201" t="str">
            <v>2º SGT</v>
          </cell>
          <cell r="AP201" t="str">
            <v>FABIO SANCHES</v>
          </cell>
          <cell r="AQ201" t="str">
            <v>FABIO EDER SANCHES</v>
          </cell>
          <cell r="AX201">
            <v>179167</v>
          </cell>
          <cell r="AY201">
            <v>1194</v>
          </cell>
        </row>
        <row r="202">
          <cell r="AM202">
            <v>209481</v>
          </cell>
          <cell r="AN202" t="str">
            <v>BPR</v>
          </cell>
          <cell r="AO202" t="str">
            <v>2º SGT</v>
          </cell>
          <cell r="AP202" t="str">
            <v>GUIMARAES RIBEIRO</v>
          </cell>
          <cell r="AQ202" t="str">
            <v>JOSE GUIMARAES RIBEIRO</v>
          </cell>
          <cell r="AX202">
            <v>181137</v>
          </cell>
          <cell r="AY202">
            <v>1195</v>
          </cell>
        </row>
        <row r="203">
          <cell r="AM203">
            <v>211141</v>
          </cell>
          <cell r="AN203" t="str">
            <v>BPR</v>
          </cell>
          <cell r="AO203" t="str">
            <v>2º SGT</v>
          </cell>
          <cell r="AP203" t="str">
            <v>ALAN MARQUES</v>
          </cell>
          <cell r="AQ203" t="str">
            <v>ALAN MARQUES SANTANA</v>
          </cell>
          <cell r="AX203">
            <v>178756</v>
          </cell>
          <cell r="AY203">
            <v>1196</v>
          </cell>
        </row>
        <row r="204">
          <cell r="AM204">
            <v>209325</v>
          </cell>
          <cell r="AN204" t="str">
            <v>BPR</v>
          </cell>
          <cell r="AO204" t="str">
            <v>2º SGT</v>
          </cell>
          <cell r="AP204" t="str">
            <v>ALBERTO RAMOS</v>
          </cell>
          <cell r="AQ204" t="str">
            <v>MARCOS ALBERTO RAMOS DA SILVA</v>
          </cell>
          <cell r="AX204">
            <v>183938</v>
          </cell>
          <cell r="AY204">
            <v>1197</v>
          </cell>
        </row>
        <row r="205">
          <cell r="AM205">
            <v>208493</v>
          </cell>
          <cell r="AN205" t="str">
            <v>BPR</v>
          </cell>
          <cell r="AO205" t="str">
            <v>2º SGT</v>
          </cell>
          <cell r="AP205" t="str">
            <v>ISRAEL VIEIRA</v>
          </cell>
          <cell r="AQ205" t="str">
            <v>ISRAEL JOSE VIEIRA</v>
          </cell>
          <cell r="AX205">
            <v>187267</v>
          </cell>
          <cell r="AY205">
            <v>1198</v>
          </cell>
        </row>
        <row r="206">
          <cell r="AM206">
            <v>212482</v>
          </cell>
          <cell r="AN206" t="str">
            <v>BPR</v>
          </cell>
          <cell r="AO206" t="str">
            <v>2º SGT</v>
          </cell>
          <cell r="AP206" t="str">
            <v>PINETTI</v>
          </cell>
          <cell r="AQ206" t="str">
            <v>FERNANDO MARCOS PINETTI</v>
          </cell>
          <cell r="AX206">
            <v>186171</v>
          </cell>
          <cell r="AY206">
            <v>1199</v>
          </cell>
        </row>
        <row r="207">
          <cell r="AM207">
            <v>212490</v>
          </cell>
          <cell r="AN207" t="str">
            <v>BPR</v>
          </cell>
          <cell r="AO207" t="str">
            <v>2º SGT</v>
          </cell>
          <cell r="AP207" t="str">
            <v>MARTINS GOMES</v>
          </cell>
          <cell r="AQ207" t="str">
            <v>MARCOS PAULO MARTINS GOMES</v>
          </cell>
          <cell r="AX207">
            <v>186015</v>
          </cell>
          <cell r="AY207">
            <v>1200</v>
          </cell>
        </row>
        <row r="208">
          <cell r="AM208">
            <v>212857</v>
          </cell>
          <cell r="AN208" t="str">
            <v>BPR</v>
          </cell>
          <cell r="AO208" t="str">
            <v>2º SGT</v>
          </cell>
          <cell r="AP208" t="str">
            <v>GEILTO BRITO</v>
          </cell>
          <cell r="AQ208" t="str">
            <v>GEILTO TAVARES DE BRITO</v>
          </cell>
          <cell r="AX208">
            <v>186201</v>
          </cell>
          <cell r="AY208">
            <v>1201</v>
          </cell>
        </row>
        <row r="209">
          <cell r="AM209">
            <v>215236</v>
          </cell>
          <cell r="AN209" t="str">
            <v>BPR</v>
          </cell>
          <cell r="AO209" t="str">
            <v>2º SGT</v>
          </cell>
          <cell r="AP209" t="str">
            <v>DAIRO CASTRO</v>
          </cell>
          <cell r="AQ209" t="str">
            <v>DAIRO JOSE DE CASTRO</v>
          </cell>
          <cell r="AX209" t="str">
            <v>18702X</v>
          </cell>
          <cell r="AY209">
            <v>1202</v>
          </cell>
        </row>
        <row r="210">
          <cell r="AM210">
            <v>214558</v>
          </cell>
          <cell r="AN210" t="str">
            <v>BPR</v>
          </cell>
          <cell r="AO210" t="str">
            <v>2º SGT</v>
          </cell>
          <cell r="AP210" t="str">
            <v>RONEI</v>
          </cell>
          <cell r="AQ210" t="str">
            <v>RONEI JOSE DA SILVA VIANA</v>
          </cell>
          <cell r="AX210">
            <v>186414</v>
          </cell>
          <cell r="AY210">
            <v>1203</v>
          </cell>
        </row>
        <row r="211">
          <cell r="AM211">
            <v>217573</v>
          </cell>
          <cell r="AN211" t="str">
            <v>BPR</v>
          </cell>
          <cell r="AO211" t="str">
            <v>2º SGT</v>
          </cell>
          <cell r="AP211" t="str">
            <v>OLIVEIRA VELOSO</v>
          </cell>
          <cell r="AQ211" t="str">
            <v>CARLOS PAULO DE OLIVEIRA VELOSO</v>
          </cell>
          <cell r="AX211">
            <v>183407</v>
          </cell>
          <cell r="AY211">
            <v>1204</v>
          </cell>
        </row>
        <row r="212">
          <cell r="AM212">
            <v>219576</v>
          </cell>
          <cell r="AN212" t="str">
            <v>BPR</v>
          </cell>
          <cell r="AO212" t="str">
            <v>2º SGT</v>
          </cell>
          <cell r="AP212" t="str">
            <v>KLEBER COSTA</v>
          </cell>
          <cell r="AQ212" t="str">
            <v>RENATO KLEBER DA COSTA</v>
          </cell>
          <cell r="AX212">
            <v>185566</v>
          </cell>
          <cell r="AY212">
            <v>1205</v>
          </cell>
        </row>
        <row r="213">
          <cell r="AM213">
            <v>221287</v>
          </cell>
          <cell r="AN213" t="str">
            <v>BPR</v>
          </cell>
          <cell r="AO213" t="str">
            <v>2º SGT</v>
          </cell>
          <cell r="AP213" t="str">
            <v>L. MOREIRA</v>
          </cell>
          <cell r="AQ213" t="str">
            <v>LUCIANO MOREIRA DA COSTA</v>
          </cell>
          <cell r="AX213">
            <v>186856</v>
          </cell>
          <cell r="AY213">
            <v>1206</v>
          </cell>
        </row>
        <row r="214">
          <cell r="AM214">
            <v>218189</v>
          </cell>
          <cell r="AN214" t="str">
            <v>BPR</v>
          </cell>
          <cell r="AO214" t="str">
            <v>2º SGT</v>
          </cell>
          <cell r="AP214" t="str">
            <v>GILMAR PEREIRA</v>
          </cell>
          <cell r="AQ214" t="str">
            <v>GILMAR PEREIRA SANTANA</v>
          </cell>
          <cell r="AX214">
            <v>185930</v>
          </cell>
          <cell r="AY214">
            <v>1207</v>
          </cell>
        </row>
        <row r="215">
          <cell r="AM215">
            <v>220957</v>
          </cell>
          <cell r="AN215" t="str">
            <v>BPR</v>
          </cell>
          <cell r="AO215" t="str">
            <v>2º SGT</v>
          </cell>
          <cell r="AP215" t="str">
            <v>CAMPELO</v>
          </cell>
          <cell r="AQ215" t="str">
            <v>MARCOS AURELIO CAMPELO FERREIRA</v>
          </cell>
          <cell r="AX215">
            <v>189057</v>
          </cell>
          <cell r="AY215">
            <v>1208</v>
          </cell>
        </row>
        <row r="216">
          <cell r="AM216">
            <v>222860</v>
          </cell>
          <cell r="AN216" t="str">
            <v>BPR</v>
          </cell>
          <cell r="AO216" t="str">
            <v>2º SGT</v>
          </cell>
          <cell r="AP216" t="str">
            <v>CLEUDO ARAUJO</v>
          </cell>
          <cell r="AQ216" t="str">
            <v>CLEUDO ARAUJO GOMES</v>
          </cell>
          <cell r="AX216">
            <v>184136</v>
          </cell>
          <cell r="AY216">
            <v>1209</v>
          </cell>
        </row>
        <row r="217">
          <cell r="AM217">
            <v>223166</v>
          </cell>
          <cell r="AN217" t="str">
            <v>BPR</v>
          </cell>
          <cell r="AO217" t="str">
            <v>2º SGT</v>
          </cell>
          <cell r="AP217" t="str">
            <v>ROBERTO MONTEIRO</v>
          </cell>
          <cell r="AQ217" t="str">
            <v>MARCELO ROBERTO DA SILVA MONTEIRO</v>
          </cell>
          <cell r="AX217">
            <v>185043</v>
          </cell>
          <cell r="AY217">
            <v>1210</v>
          </cell>
        </row>
        <row r="218">
          <cell r="AM218">
            <v>225339</v>
          </cell>
          <cell r="AN218" t="str">
            <v>BPR</v>
          </cell>
          <cell r="AO218" t="str">
            <v>2º SGT</v>
          </cell>
          <cell r="AP218" t="str">
            <v>GILCEMAR</v>
          </cell>
          <cell r="AQ218" t="str">
            <v>GILCEMAR BARBOSA DE JESUS</v>
          </cell>
          <cell r="AX218">
            <v>183199</v>
          </cell>
          <cell r="AY218">
            <v>1211</v>
          </cell>
        </row>
        <row r="219">
          <cell r="AM219">
            <v>225630</v>
          </cell>
          <cell r="AN219" t="str">
            <v>BPR</v>
          </cell>
          <cell r="AO219" t="str">
            <v>2º SGT</v>
          </cell>
          <cell r="AP219" t="str">
            <v>RAVENON</v>
          </cell>
          <cell r="AQ219" t="str">
            <v>CLAUDIO RAVENON M DE ARAUJO</v>
          </cell>
          <cell r="AX219">
            <v>184616</v>
          </cell>
          <cell r="AY219">
            <v>1212</v>
          </cell>
        </row>
        <row r="220">
          <cell r="AM220">
            <v>222836</v>
          </cell>
          <cell r="AN220" t="str">
            <v>BPR</v>
          </cell>
          <cell r="AO220" t="str">
            <v>2º SGT</v>
          </cell>
          <cell r="AP220" t="str">
            <v>KLEBIO VELOSO</v>
          </cell>
          <cell r="AQ220" t="str">
            <v>KLEBIO VELOSO DOS SANTOS</v>
          </cell>
          <cell r="AX220">
            <v>185000</v>
          </cell>
          <cell r="AY220">
            <v>1213</v>
          </cell>
        </row>
        <row r="221">
          <cell r="AM221">
            <v>223328</v>
          </cell>
          <cell r="AN221" t="str">
            <v>BPR</v>
          </cell>
          <cell r="AO221" t="str">
            <v>2º SGT</v>
          </cell>
          <cell r="AP221" t="str">
            <v>MAMEDIO</v>
          </cell>
          <cell r="AQ221" t="str">
            <v>LOURIVAL MAMEDIO ARAUJO FILHO</v>
          </cell>
          <cell r="AX221">
            <v>182990</v>
          </cell>
          <cell r="AY221">
            <v>1214</v>
          </cell>
        </row>
        <row r="222">
          <cell r="AM222">
            <v>224154</v>
          </cell>
          <cell r="AN222" t="str">
            <v>BPR</v>
          </cell>
          <cell r="AO222" t="str">
            <v>2º SGT</v>
          </cell>
          <cell r="AP222" t="str">
            <v>DIOMAR</v>
          </cell>
          <cell r="AQ222" t="str">
            <v>DIOMAR JOSE DA SILVA</v>
          </cell>
          <cell r="AX222">
            <v>183105</v>
          </cell>
          <cell r="AY222">
            <v>1215</v>
          </cell>
        </row>
        <row r="223">
          <cell r="AM223">
            <v>225517</v>
          </cell>
          <cell r="AN223" t="str">
            <v>BPR</v>
          </cell>
          <cell r="AO223" t="str">
            <v>2º SGT</v>
          </cell>
          <cell r="AP223" t="str">
            <v>INACIO FERREIRA</v>
          </cell>
          <cell r="AQ223" t="str">
            <v>JULIO CESAR INACIO FERREIRA</v>
          </cell>
          <cell r="AX223">
            <v>188808</v>
          </cell>
          <cell r="AY223">
            <v>1216</v>
          </cell>
        </row>
        <row r="224">
          <cell r="AM224">
            <v>222399</v>
          </cell>
          <cell r="AN224" t="str">
            <v>BPR</v>
          </cell>
          <cell r="AO224" t="str">
            <v>2º SGT</v>
          </cell>
          <cell r="AP224" t="str">
            <v>MAURO MENDES</v>
          </cell>
          <cell r="AQ224" t="str">
            <v>MAURO HENRIQUE MENDES</v>
          </cell>
          <cell r="AX224">
            <v>184977</v>
          </cell>
          <cell r="AY224">
            <v>1217</v>
          </cell>
        </row>
        <row r="225">
          <cell r="AM225">
            <v>222828</v>
          </cell>
          <cell r="AN225" t="str">
            <v>BPR</v>
          </cell>
          <cell r="AO225" t="str">
            <v>2º SGT</v>
          </cell>
          <cell r="AP225" t="str">
            <v>IVANILDO</v>
          </cell>
          <cell r="AQ225" t="str">
            <v>IVANILDO ALVES DA SILVA</v>
          </cell>
          <cell r="AX225">
            <v>184705</v>
          </cell>
          <cell r="AY225">
            <v>1218</v>
          </cell>
        </row>
        <row r="226">
          <cell r="AM226">
            <v>222747</v>
          </cell>
          <cell r="AN226" t="str">
            <v>BPR</v>
          </cell>
          <cell r="AO226" t="str">
            <v>2º SGT</v>
          </cell>
          <cell r="AP226" t="str">
            <v>BERALDO</v>
          </cell>
          <cell r="AQ226" t="str">
            <v>RONEI PEREIRA BERALDO</v>
          </cell>
          <cell r="AX226">
            <v>185302</v>
          </cell>
          <cell r="AY226">
            <v>1219</v>
          </cell>
        </row>
        <row r="227">
          <cell r="AM227" t="str">
            <v>22572X</v>
          </cell>
          <cell r="AN227" t="str">
            <v>BPR</v>
          </cell>
          <cell r="AO227" t="str">
            <v>2º SGT</v>
          </cell>
          <cell r="AP227" t="str">
            <v>MACIEL NETO</v>
          </cell>
          <cell r="AQ227" t="str">
            <v>JUSTO FRANCISCO MACIEL NETO</v>
          </cell>
          <cell r="AX227">
            <v>188638</v>
          </cell>
          <cell r="AY227">
            <v>1220</v>
          </cell>
        </row>
        <row r="228">
          <cell r="AM228" t="str">
            <v>22569X</v>
          </cell>
          <cell r="AN228" t="str">
            <v>BPR</v>
          </cell>
          <cell r="AO228" t="str">
            <v>2º SGT</v>
          </cell>
          <cell r="AP228" t="str">
            <v>LANGKAMER RODRIGUES</v>
          </cell>
          <cell r="AQ228" t="str">
            <v>CARLOS RENATO LANGKAMER RODRIGUES</v>
          </cell>
          <cell r="AX228">
            <v>187739</v>
          </cell>
          <cell r="AY228">
            <v>1221</v>
          </cell>
        </row>
        <row r="229">
          <cell r="AM229">
            <v>228095</v>
          </cell>
          <cell r="AN229" t="str">
            <v>BPR</v>
          </cell>
          <cell r="AO229" t="str">
            <v>2º SGT</v>
          </cell>
          <cell r="AP229" t="str">
            <v>BELARMINO</v>
          </cell>
          <cell r="AQ229" t="str">
            <v>AETSONCLEI BELARMINO ALMEIDA SILVA</v>
          </cell>
          <cell r="AX229" t="str">
            <v>18327X</v>
          </cell>
          <cell r="AY229">
            <v>1222</v>
          </cell>
        </row>
        <row r="230">
          <cell r="AM230">
            <v>228184</v>
          </cell>
          <cell r="AN230" t="str">
            <v>BPR</v>
          </cell>
          <cell r="AO230" t="str">
            <v>2º SGT</v>
          </cell>
          <cell r="AP230" t="str">
            <v>VAGNER CASTRO</v>
          </cell>
          <cell r="AQ230" t="str">
            <v>VAGNER DE CASTRO SILVA</v>
          </cell>
          <cell r="AX230">
            <v>185620</v>
          </cell>
          <cell r="AY230">
            <v>1223</v>
          </cell>
        </row>
        <row r="231">
          <cell r="AM231">
            <v>227250</v>
          </cell>
          <cell r="AN231" t="str">
            <v>BPR</v>
          </cell>
          <cell r="AO231" t="str">
            <v>2º SGT</v>
          </cell>
          <cell r="AP231" t="str">
            <v>AILTON MOREIRA</v>
          </cell>
          <cell r="AQ231" t="str">
            <v>AILTON MOREIRA DOS SANTOS</v>
          </cell>
          <cell r="AX231">
            <v>183288</v>
          </cell>
          <cell r="AY231">
            <v>1224</v>
          </cell>
        </row>
        <row r="232">
          <cell r="AM232" t="str">
            <v>22636X</v>
          </cell>
          <cell r="AN232" t="str">
            <v>BPR</v>
          </cell>
          <cell r="AO232" t="str">
            <v>2º SGT</v>
          </cell>
          <cell r="AP232" t="str">
            <v>CLECIO ARAUJO</v>
          </cell>
          <cell r="AQ232" t="str">
            <v>CLECIO ARAUJO LOPES</v>
          </cell>
          <cell r="AX232">
            <v>184128</v>
          </cell>
          <cell r="AY232">
            <v>1225</v>
          </cell>
        </row>
        <row r="233">
          <cell r="AM233">
            <v>228613</v>
          </cell>
          <cell r="AN233" t="str">
            <v>BPR</v>
          </cell>
          <cell r="AO233" t="str">
            <v>2º SGT</v>
          </cell>
          <cell r="AP233" t="str">
            <v>WILSON SOUZA</v>
          </cell>
          <cell r="AQ233" t="str">
            <v>WILSON RUFINO DE SOUZA</v>
          </cell>
          <cell r="AX233">
            <v>184292</v>
          </cell>
          <cell r="AY233">
            <v>1226</v>
          </cell>
        </row>
        <row r="234">
          <cell r="AM234">
            <v>228257</v>
          </cell>
          <cell r="AN234" t="str">
            <v>BPR</v>
          </cell>
          <cell r="AO234" t="str">
            <v>2º SGT</v>
          </cell>
          <cell r="AP234" t="str">
            <v>EVERTON MUNIZ</v>
          </cell>
          <cell r="AQ234" t="str">
            <v>EVERTON DA SILVA MUNIZ</v>
          </cell>
          <cell r="AX234">
            <v>186228</v>
          </cell>
          <cell r="AY234">
            <v>1227</v>
          </cell>
        </row>
        <row r="235">
          <cell r="AM235">
            <v>227005</v>
          </cell>
          <cell r="AN235" t="str">
            <v>BPR</v>
          </cell>
          <cell r="AO235" t="str">
            <v>2º SGT</v>
          </cell>
          <cell r="AP235" t="str">
            <v>FABIO CRUZ</v>
          </cell>
          <cell r="AQ235" t="str">
            <v>FABIO SILVA DA CRUZ</v>
          </cell>
          <cell r="AX235">
            <v>187437</v>
          </cell>
          <cell r="AY235">
            <v>1228</v>
          </cell>
        </row>
        <row r="236">
          <cell r="AM236">
            <v>230170</v>
          </cell>
          <cell r="AN236" t="str">
            <v>BPR</v>
          </cell>
          <cell r="AO236" t="str">
            <v>2º SGT</v>
          </cell>
          <cell r="AP236" t="str">
            <v>TRIUNFO</v>
          </cell>
          <cell r="AQ236" t="str">
            <v>LEONARDO TRIUNFO LEITAO</v>
          </cell>
          <cell r="AX236">
            <v>188980</v>
          </cell>
          <cell r="AY236">
            <v>1229</v>
          </cell>
        </row>
        <row r="237">
          <cell r="AM237">
            <v>230022</v>
          </cell>
          <cell r="AN237" t="str">
            <v>BPR</v>
          </cell>
          <cell r="AO237" t="str">
            <v>2º SGT</v>
          </cell>
          <cell r="AP237" t="str">
            <v>RUBSLEIDE</v>
          </cell>
          <cell r="AQ237" t="str">
            <v>RUBSLEIDE RAMOS LOPES</v>
          </cell>
          <cell r="AX237">
            <v>183334</v>
          </cell>
          <cell r="AY237">
            <v>1230</v>
          </cell>
        </row>
        <row r="238">
          <cell r="AM238">
            <v>240044</v>
          </cell>
          <cell r="AN238" t="str">
            <v>BPR</v>
          </cell>
          <cell r="AO238" t="str">
            <v>2º SGT</v>
          </cell>
          <cell r="AP238" t="str">
            <v>TIAGO VIEIRA</v>
          </cell>
          <cell r="AQ238" t="str">
            <v>TIAGO VIEIRA DA SILVA</v>
          </cell>
          <cell r="AX238">
            <v>188956</v>
          </cell>
          <cell r="AY238">
            <v>1231</v>
          </cell>
        </row>
        <row r="239">
          <cell r="AM239">
            <v>241334</v>
          </cell>
          <cell r="AN239" t="str">
            <v>BPR</v>
          </cell>
          <cell r="AO239" t="str">
            <v>2º SGT</v>
          </cell>
          <cell r="AP239" t="str">
            <v>JESSE CLEITON</v>
          </cell>
          <cell r="AQ239" t="str">
            <v>JESSE CLEITON SANTANA DE OLIVEIRA</v>
          </cell>
          <cell r="AX239">
            <v>185094</v>
          </cell>
          <cell r="AY239">
            <v>1232</v>
          </cell>
        </row>
        <row r="240">
          <cell r="AM240">
            <v>241784</v>
          </cell>
          <cell r="AN240" t="str">
            <v>BPR</v>
          </cell>
          <cell r="AO240" t="str">
            <v>3º SGT</v>
          </cell>
          <cell r="AP240" t="str">
            <v>GUALBERTO SANTOS</v>
          </cell>
          <cell r="AQ240" t="str">
            <v>JOSE DE RIBAMAR GUALBERTO DOS SANTOS</v>
          </cell>
          <cell r="AX240">
            <v>184691</v>
          </cell>
          <cell r="AY240">
            <v>1233</v>
          </cell>
        </row>
        <row r="241">
          <cell r="AM241">
            <v>737003</v>
          </cell>
          <cell r="AN241" t="str">
            <v>BPR</v>
          </cell>
          <cell r="AO241" t="str">
            <v>3º SGT</v>
          </cell>
          <cell r="AP241" t="str">
            <v>MIRHOM</v>
          </cell>
          <cell r="AQ241" t="str">
            <v>FABIO DOS SANTOS MIRHOM</v>
          </cell>
          <cell r="AX241">
            <v>186341</v>
          </cell>
          <cell r="AY241">
            <v>1234</v>
          </cell>
        </row>
        <row r="242">
          <cell r="AM242">
            <v>240877</v>
          </cell>
          <cell r="AN242" t="str">
            <v>BPR</v>
          </cell>
          <cell r="AO242" t="str">
            <v>3º SGT</v>
          </cell>
          <cell r="AP242" t="str">
            <v>WENDERSON ALMEIDA</v>
          </cell>
          <cell r="AQ242" t="str">
            <v>WENDERSON PINTO MARTINS DE ALMEIDA</v>
          </cell>
          <cell r="AX242">
            <v>184659</v>
          </cell>
          <cell r="AY242">
            <v>1235</v>
          </cell>
        </row>
        <row r="243">
          <cell r="AM243">
            <v>237167</v>
          </cell>
          <cell r="AN243" t="str">
            <v>BPR</v>
          </cell>
          <cell r="AO243" t="str">
            <v>3º SGT</v>
          </cell>
          <cell r="AP243" t="str">
            <v>LEONARDO CORREA</v>
          </cell>
          <cell r="AQ243" t="str">
            <v>LEONARDO CORREA DA HORA</v>
          </cell>
          <cell r="AX243">
            <v>188581</v>
          </cell>
          <cell r="AY243">
            <v>1236</v>
          </cell>
        </row>
        <row r="244">
          <cell r="AM244">
            <v>730319</v>
          </cell>
          <cell r="AN244" t="str">
            <v>BPR</v>
          </cell>
          <cell r="AO244" t="str">
            <v>3º SGT</v>
          </cell>
          <cell r="AP244" t="str">
            <v>ANTONIO FABRICIO</v>
          </cell>
          <cell r="AQ244" t="str">
            <v>ANTONIO FABRICIO DO ESPIRITO SANTO</v>
          </cell>
          <cell r="AX244">
            <v>187356</v>
          </cell>
          <cell r="AY244">
            <v>1237</v>
          </cell>
        </row>
        <row r="245">
          <cell r="AM245">
            <v>730963</v>
          </cell>
          <cell r="AN245" t="str">
            <v>BPR</v>
          </cell>
          <cell r="AO245" t="str">
            <v>3º SGT</v>
          </cell>
          <cell r="AP245" t="str">
            <v>EVERTON MELO</v>
          </cell>
          <cell r="AQ245" t="str">
            <v>EVERTON MELO DE CARVALHO</v>
          </cell>
          <cell r="AX245">
            <v>185639</v>
          </cell>
          <cell r="AY245">
            <v>1238</v>
          </cell>
        </row>
        <row r="246">
          <cell r="AM246">
            <v>725897</v>
          </cell>
          <cell r="AN246" t="str">
            <v>BPR</v>
          </cell>
          <cell r="AO246" t="str">
            <v>3º SGT</v>
          </cell>
          <cell r="AP246" t="str">
            <v>THIAGO GOMES</v>
          </cell>
          <cell r="AQ246" t="str">
            <v>THIAGO BERNARDES GOMES</v>
          </cell>
          <cell r="AX246">
            <v>188212</v>
          </cell>
          <cell r="AY246">
            <v>1239</v>
          </cell>
        </row>
        <row r="247">
          <cell r="AM247">
            <v>731811</v>
          </cell>
          <cell r="AN247" t="str">
            <v>BPR</v>
          </cell>
          <cell r="AO247" t="str">
            <v>3º SGT</v>
          </cell>
          <cell r="AP247" t="str">
            <v>LEONARDO CAMARGO</v>
          </cell>
          <cell r="AQ247" t="str">
            <v>LEONARDO CAMARGOS DA SILVA</v>
          </cell>
          <cell r="AX247">
            <v>184845</v>
          </cell>
          <cell r="AY247">
            <v>1240</v>
          </cell>
        </row>
        <row r="248">
          <cell r="AM248">
            <v>732435</v>
          </cell>
          <cell r="AN248" t="str">
            <v>BPR</v>
          </cell>
          <cell r="AO248" t="str">
            <v>3º SGT</v>
          </cell>
          <cell r="AP248" t="str">
            <v>FABIO AMADOR</v>
          </cell>
          <cell r="AQ248" t="str">
            <v>ANTONIO FABIO AMORIM AMADOR</v>
          </cell>
          <cell r="AX248">
            <v>187321</v>
          </cell>
          <cell r="AY248">
            <v>1241</v>
          </cell>
        </row>
        <row r="249">
          <cell r="AM249">
            <v>732451</v>
          </cell>
          <cell r="AN249" t="str">
            <v>BPR</v>
          </cell>
          <cell r="AO249" t="str">
            <v>3º SGT</v>
          </cell>
          <cell r="AP249" t="str">
            <v>KLAYNE</v>
          </cell>
          <cell r="AQ249" t="str">
            <v>JAKS KLAYNE ARAUJO CHAVES COSTA</v>
          </cell>
          <cell r="AX249">
            <v>186619</v>
          </cell>
          <cell r="AY249">
            <v>1242</v>
          </cell>
        </row>
        <row r="250">
          <cell r="AM250">
            <v>730831</v>
          </cell>
          <cell r="AN250" t="str">
            <v>BPR</v>
          </cell>
          <cell r="AO250" t="str">
            <v>3º SGT</v>
          </cell>
          <cell r="AP250" t="str">
            <v>LUCIANO FERNANDES</v>
          </cell>
          <cell r="AQ250" t="str">
            <v>LUCIANO FERNANDES DA SILVA</v>
          </cell>
          <cell r="AX250">
            <v>183598</v>
          </cell>
          <cell r="AY250">
            <v>1243</v>
          </cell>
        </row>
        <row r="251">
          <cell r="AM251">
            <v>733148</v>
          </cell>
          <cell r="AN251" t="str">
            <v>BPR</v>
          </cell>
          <cell r="AO251" t="str">
            <v>3º SGT</v>
          </cell>
          <cell r="AP251" t="str">
            <v>A. CARNEIRO</v>
          </cell>
          <cell r="AQ251" t="str">
            <v>ADAILSON FERNANDES CARNEIRO</v>
          </cell>
          <cell r="AX251">
            <v>187887</v>
          </cell>
          <cell r="AY251">
            <v>1244</v>
          </cell>
        </row>
        <row r="252">
          <cell r="AM252">
            <v>735906</v>
          </cell>
          <cell r="AN252" t="str">
            <v>BPR</v>
          </cell>
          <cell r="AO252" t="str">
            <v>3º SGT</v>
          </cell>
          <cell r="AP252" t="str">
            <v>COSMERSON</v>
          </cell>
          <cell r="AQ252" t="str">
            <v>COSMERSON ALVES MOTA</v>
          </cell>
          <cell r="AX252">
            <v>188190</v>
          </cell>
          <cell r="AY252">
            <v>1245</v>
          </cell>
        </row>
        <row r="253">
          <cell r="AM253">
            <v>736244</v>
          </cell>
          <cell r="AN253" t="str">
            <v>BPR</v>
          </cell>
          <cell r="AO253" t="str">
            <v>3º SGT</v>
          </cell>
          <cell r="AP253" t="str">
            <v>CLAUDIO VASCONCELOS</v>
          </cell>
          <cell r="AQ253" t="str">
            <v>CLAUDIO VASCONCELOS VERAS</v>
          </cell>
          <cell r="AX253">
            <v>185671</v>
          </cell>
          <cell r="AY253">
            <v>1246</v>
          </cell>
        </row>
        <row r="254">
          <cell r="AM254">
            <v>736945</v>
          </cell>
          <cell r="AN254" t="str">
            <v>BPR</v>
          </cell>
          <cell r="AO254" t="str">
            <v>3º SGT</v>
          </cell>
          <cell r="AP254" t="str">
            <v>ELTON ARLINDO</v>
          </cell>
          <cell r="AQ254" t="str">
            <v>ELTON ARLINDO DA SILVA</v>
          </cell>
          <cell r="AX254">
            <v>187445</v>
          </cell>
          <cell r="AY254">
            <v>1247</v>
          </cell>
        </row>
        <row r="255">
          <cell r="AM255">
            <v>743461</v>
          </cell>
          <cell r="AN255" t="str">
            <v>BPR</v>
          </cell>
          <cell r="AO255" t="str">
            <v>3º SGT</v>
          </cell>
          <cell r="AP255" t="str">
            <v>K. FIGUEIREDO</v>
          </cell>
          <cell r="AQ255" t="str">
            <v>KLEBER ANDRADE DE FIGUEIREDO</v>
          </cell>
          <cell r="AX255">
            <v>184608</v>
          </cell>
          <cell r="AY255">
            <v>1248</v>
          </cell>
        </row>
        <row r="256">
          <cell r="AM256">
            <v>738166</v>
          </cell>
          <cell r="AN256" t="str">
            <v>BPR</v>
          </cell>
          <cell r="AO256" t="str">
            <v>3º SGT</v>
          </cell>
          <cell r="AP256" t="str">
            <v>TORRES JUNIOR</v>
          </cell>
          <cell r="AQ256" t="str">
            <v>JOSE PEREIRA TORRES JUNIOR</v>
          </cell>
          <cell r="AX256">
            <v>186392</v>
          </cell>
          <cell r="AY256">
            <v>1249</v>
          </cell>
        </row>
        <row r="257">
          <cell r="AM257">
            <v>738360</v>
          </cell>
          <cell r="AN257" t="str">
            <v>BPR</v>
          </cell>
          <cell r="AO257" t="str">
            <v>3º SGT</v>
          </cell>
          <cell r="AP257" t="str">
            <v>L. SANTOS</v>
          </cell>
          <cell r="AQ257" t="str">
            <v>LUCIANO DOS SANTOS PEREIRA</v>
          </cell>
          <cell r="AX257" t="str">
            <v>18795X</v>
          </cell>
          <cell r="AY257">
            <v>1250</v>
          </cell>
        </row>
        <row r="258">
          <cell r="AM258">
            <v>738255</v>
          </cell>
          <cell r="AN258" t="str">
            <v>BPR</v>
          </cell>
          <cell r="AO258" t="str">
            <v>3º SGT</v>
          </cell>
          <cell r="AP258" t="str">
            <v>LUCIANO PAULO</v>
          </cell>
          <cell r="AQ258" t="str">
            <v>LUCIANO PAULO DA SILVA</v>
          </cell>
          <cell r="AX258">
            <v>186872</v>
          </cell>
          <cell r="AY258">
            <v>1251</v>
          </cell>
        </row>
        <row r="259">
          <cell r="AM259" t="str">
            <v>74252X</v>
          </cell>
          <cell r="AN259" t="str">
            <v>BPR</v>
          </cell>
          <cell r="AO259" t="str">
            <v>3º SGT</v>
          </cell>
          <cell r="AP259" t="str">
            <v>IVO MARQUES</v>
          </cell>
          <cell r="AQ259" t="str">
            <v>IVO MARQUES DE OLIVEIRA</v>
          </cell>
          <cell r="AX259">
            <v>188735</v>
          </cell>
          <cell r="AY259">
            <v>1252</v>
          </cell>
        </row>
        <row r="260">
          <cell r="AM260" t="str">
            <v>73778X</v>
          </cell>
          <cell r="AN260" t="str">
            <v>BPR</v>
          </cell>
          <cell r="AO260" t="str">
            <v>3º SGT</v>
          </cell>
          <cell r="AP260" t="str">
            <v>HELIO BATISTA</v>
          </cell>
          <cell r="AQ260" t="str">
            <v>HELIO BATISTA DOS SANTOS</v>
          </cell>
          <cell r="AX260" t="str">
            <v>18604X</v>
          </cell>
          <cell r="AY260">
            <v>1253</v>
          </cell>
        </row>
        <row r="261">
          <cell r="AM261">
            <v>740551</v>
          </cell>
          <cell r="AN261" t="str">
            <v>BPR</v>
          </cell>
          <cell r="AO261" t="str">
            <v>3º SGT</v>
          </cell>
          <cell r="AP261" t="str">
            <v>WENDEL MELO</v>
          </cell>
          <cell r="AQ261" t="str">
            <v>WENDELL GOMES DE MELO</v>
          </cell>
          <cell r="AX261">
            <v>187690</v>
          </cell>
          <cell r="AY261">
            <v>1254</v>
          </cell>
        </row>
        <row r="262">
          <cell r="AM262">
            <v>737488</v>
          </cell>
          <cell r="AN262" t="str">
            <v>BPR</v>
          </cell>
          <cell r="AO262" t="str">
            <v>3º SGT</v>
          </cell>
          <cell r="AP262" t="str">
            <v>HERMOGENES</v>
          </cell>
          <cell r="AQ262" t="str">
            <v>FLAVIO HENRIQUE HERMOGENES DA SILVA</v>
          </cell>
          <cell r="AX262">
            <v>184497</v>
          </cell>
          <cell r="AY262">
            <v>1255</v>
          </cell>
        </row>
        <row r="263">
          <cell r="AM263">
            <v>743437</v>
          </cell>
          <cell r="AN263" t="str">
            <v>BPR</v>
          </cell>
          <cell r="AO263" t="str">
            <v>3º SGT</v>
          </cell>
          <cell r="AP263" t="str">
            <v>KLEBERT</v>
          </cell>
          <cell r="AQ263" t="str">
            <v>KLEBERT DA SILVA MARQUES</v>
          </cell>
          <cell r="AX263">
            <v>187607</v>
          </cell>
          <cell r="AY263">
            <v>1256</v>
          </cell>
        </row>
        <row r="264">
          <cell r="AM264">
            <v>740721</v>
          </cell>
          <cell r="AN264" t="str">
            <v>BPR</v>
          </cell>
          <cell r="AO264" t="str">
            <v>3º SGT</v>
          </cell>
          <cell r="AP264" t="str">
            <v>VALDEMIRO LOPES</v>
          </cell>
          <cell r="AQ264" t="str">
            <v>VALDEMIRO LOPES DA SILVA</v>
          </cell>
          <cell r="AX264">
            <v>184381</v>
          </cell>
          <cell r="AY264">
            <v>1257</v>
          </cell>
        </row>
        <row r="265">
          <cell r="AM265">
            <v>743704</v>
          </cell>
          <cell r="AN265" t="str">
            <v>BPR</v>
          </cell>
          <cell r="AO265" t="str">
            <v>3º SGT</v>
          </cell>
          <cell r="AP265" t="str">
            <v>ALEXANDRINO</v>
          </cell>
          <cell r="AQ265" t="str">
            <v>JOELSON ALEXANDRINO DA SILVA</v>
          </cell>
          <cell r="AX265">
            <v>186724</v>
          </cell>
          <cell r="AY265">
            <v>1258</v>
          </cell>
        </row>
        <row r="266">
          <cell r="AM266" t="str">
            <v>73991X</v>
          </cell>
          <cell r="AN266" t="str">
            <v>BPR</v>
          </cell>
          <cell r="AO266" t="str">
            <v>3º SGT</v>
          </cell>
          <cell r="AP266" t="str">
            <v>MATOS NETO</v>
          </cell>
          <cell r="AQ266" t="str">
            <v>SERGIO JOSE DE MATOS NETO</v>
          </cell>
          <cell r="AX266">
            <v>183970</v>
          </cell>
          <cell r="AY266">
            <v>1259</v>
          </cell>
        </row>
        <row r="267">
          <cell r="AM267">
            <v>1954733</v>
          </cell>
          <cell r="AN267" t="str">
            <v>BPR</v>
          </cell>
          <cell r="AO267" t="str">
            <v>3º SGT</v>
          </cell>
          <cell r="AP267" t="str">
            <v>KLEBER BRITO</v>
          </cell>
          <cell r="AQ267" t="str">
            <v>KLEBER DE BRITO PEREIRA DORNELAS</v>
          </cell>
          <cell r="AX267">
            <v>184241</v>
          </cell>
          <cell r="AY267">
            <v>1260</v>
          </cell>
        </row>
        <row r="268">
          <cell r="AM268">
            <v>1967223</v>
          </cell>
          <cell r="AN268" t="str">
            <v>BPR</v>
          </cell>
          <cell r="AO268" t="str">
            <v>3º SGT</v>
          </cell>
          <cell r="AP268" t="str">
            <v>W. HERMES</v>
          </cell>
          <cell r="AQ268" t="str">
            <v>WALLACE HERMES MENDES</v>
          </cell>
          <cell r="AX268">
            <v>188670</v>
          </cell>
          <cell r="AY268">
            <v>1261</v>
          </cell>
        </row>
        <row r="269">
          <cell r="AM269">
            <v>1968580</v>
          </cell>
          <cell r="AN269" t="str">
            <v>BPR</v>
          </cell>
          <cell r="AO269" t="str">
            <v>3º SGT</v>
          </cell>
          <cell r="AP269" t="str">
            <v>GUIMARAES</v>
          </cell>
          <cell r="AQ269" t="str">
            <v>RENAN FERREIRA GUIMARAES</v>
          </cell>
          <cell r="AX269" t="str">
            <v>18750X</v>
          </cell>
          <cell r="AY269">
            <v>1262</v>
          </cell>
        </row>
        <row r="270">
          <cell r="AM270">
            <v>1951130</v>
          </cell>
          <cell r="AN270" t="str">
            <v>BPR</v>
          </cell>
          <cell r="AO270" t="str">
            <v>3º SGT</v>
          </cell>
          <cell r="AP270" t="str">
            <v>CLEZIVALDO</v>
          </cell>
          <cell r="AQ270" t="str">
            <v>CLEZIVALDO SANTOS DE OLIVEIRA</v>
          </cell>
          <cell r="AX270">
            <v>184209</v>
          </cell>
          <cell r="AY270">
            <v>1263</v>
          </cell>
        </row>
        <row r="271">
          <cell r="AM271">
            <v>2154188</v>
          </cell>
          <cell r="AN271" t="str">
            <v>BPR</v>
          </cell>
          <cell r="AO271" t="str">
            <v>3º SGT</v>
          </cell>
          <cell r="AP271" t="str">
            <v>E. OLIVEIRA</v>
          </cell>
          <cell r="AQ271" t="str">
            <v>EDIMAR IDELFONSO DE OLIVEIRA</v>
          </cell>
          <cell r="AX271">
            <v>183873</v>
          </cell>
          <cell r="AY271">
            <v>1264</v>
          </cell>
        </row>
        <row r="272">
          <cell r="AM272">
            <v>2152177</v>
          </cell>
          <cell r="AN272" t="str">
            <v>BPR</v>
          </cell>
          <cell r="AO272" t="str">
            <v>3º SGT</v>
          </cell>
          <cell r="AP272" t="str">
            <v>T. FILHO</v>
          </cell>
          <cell r="AQ272" t="str">
            <v>JANOR TOME DE CASTRO FILHO</v>
          </cell>
          <cell r="AX272">
            <v>185949</v>
          </cell>
          <cell r="AY272">
            <v>1265</v>
          </cell>
        </row>
        <row r="273">
          <cell r="AM273">
            <v>1998145</v>
          </cell>
          <cell r="AN273" t="str">
            <v>BPR</v>
          </cell>
          <cell r="AO273" t="str">
            <v>3º SGT</v>
          </cell>
          <cell r="AP273" t="str">
            <v>SILVA COUTO</v>
          </cell>
          <cell r="AQ273" t="str">
            <v>EDUARDO LISBOA DA SILVA COUTO</v>
          </cell>
          <cell r="AX273">
            <v>188328</v>
          </cell>
          <cell r="AY273">
            <v>1266</v>
          </cell>
        </row>
        <row r="274">
          <cell r="AM274">
            <v>2149311</v>
          </cell>
          <cell r="AN274" t="str">
            <v>BPR</v>
          </cell>
          <cell r="AO274" t="str">
            <v>3º SGT</v>
          </cell>
          <cell r="AP274" t="str">
            <v>LEIDYANE</v>
          </cell>
          <cell r="AQ274" t="str">
            <v>LEIDYANE MIRANDA SANTANA BITENCOURT</v>
          </cell>
          <cell r="AX274">
            <v>184284</v>
          </cell>
          <cell r="AY274">
            <v>1267</v>
          </cell>
        </row>
        <row r="275">
          <cell r="AM275">
            <v>2154390</v>
          </cell>
          <cell r="AN275" t="str">
            <v>BPR</v>
          </cell>
          <cell r="AO275" t="str">
            <v>3º SGT</v>
          </cell>
          <cell r="AP275" t="str">
            <v>A. NOGUEIRA</v>
          </cell>
          <cell r="AQ275" t="str">
            <v>ALVARO NOGUEIRA DO NASCIMENTO</v>
          </cell>
          <cell r="AX275">
            <v>184721</v>
          </cell>
          <cell r="AY275">
            <v>1268</v>
          </cell>
        </row>
        <row r="276">
          <cell r="AM276">
            <v>2173514</v>
          </cell>
          <cell r="AN276" t="str">
            <v>BPR</v>
          </cell>
          <cell r="AO276" t="str">
            <v>CB</v>
          </cell>
          <cell r="AP276" t="str">
            <v>WENDER</v>
          </cell>
          <cell r="AQ276" t="str">
            <v>CLESIO WENDER MARQUES DOS ANJOS</v>
          </cell>
          <cell r="AX276">
            <v>185892</v>
          </cell>
          <cell r="AY276">
            <v>1269</v>
          </cell>
        </row>
        <row r="277">
          <cell r="AM277">
            <v>1999974</v>
          </cell>
          <cell r="AN277" t="str">
            <v>BPR</v>
          </cell>
          <cell r="AO277" t="str">
            <v>CB</v>
          </cell>
          <cell r="AP277" t="str">
            <v>JORGE ANDRE</v>
          </cell>
          <cell r="AQ277" t="str">
            <v>JORGE ANDRE BEZERRA XAVIER</v>
          </cell>
          <cell r="AX277">
            <v>183784</v>
          </cell>
          <cell r="AY277">
            <v>1270</v>
          </cell>
        </row>
        <row r="278">
          <cell r="AM278">
            <v>2156180</v>
          </cell>
          <cell r="AN278" t="str">
            <v>BPR</v>
          </cell>
          <cell r="AO278" t="str">
            <v>CB</v>
          </cell>
          <cell r="AP278" t="str">
            <v>E. ROBERTO</v>
          </cell>
          <cell r="AQ278" t="str">
            <v>ELVIS ROBERTO DA CONCEICAO SOARES</v>
          </cell>
          <cell r="AX278">
            <v>183822</v>
          </cell>
          <cell r="AY278">
            <v>1271</v>
          </cell>
        </row>
        <row r="279">
          <cell r="AM279">
            <v>1997998</v>
          </cell>
          <cell r="AN279" t="str">
            <v>BPR</v>
          </cell>
          <cell r="AO279" t="str">
            <v>CB</v>
          </cell>
          <cell r="AP279" t="str">
            <v>DELANO</v>
          </cell>
          <cell r="AQ279" t="str">
            <v>DELANO SILVA TEIXEIRA</v>
          </cell>
          <cell r="AX279">
            <v>189103</v>
          </cell>
          <cell r="AY279">
            <v>1272</v>
          </cell>
        </row>
        <row r="280">
          <cell r="AM280">
            <v>2151162</v>
          </cell>
          <cell r="AN280" t="str">
            <v>BPR</v>
          </cell>
          <cell r="AO280" t="str">
            <v>CB</v>
          </cell>
          <cell r="AP280" t="str">
            <v>WALBIO</v>
          </cell>
          <cell r="AQ280" t="str">
            <v>WALBIO ROSENO DA SILVA</v>
          </cell>
          <cell r="AX280">
            <v>186260</v>
          </cell>
          <cell r="AY280">
            <v>1273</v>
          </cell>
        </row>
        <row r="281">
          <cell r="AM281" t="str">
            <v>215594X</v>
          </cell>
          <cell r="AN281" t="str">
            <v>BPR</v>
          </cell>
          <cell r="AO281" t="str">
            <v>CB</v>
          </cell>
          <cell r="AP281" t="str">
            <v>BERNARDO SILVA</v>
          </cell>
          <cell r="AQ281" t="str">
            <v>CRISTIANO BERNARDO DA SILVA</v>
          </cell>
          <cell r="AX281">
            <v>183911</v>
          </cell>
          <cell r="AY281">
            <v>1274</v>
          </cell>
        </row>
        <row r="282">
          <cell r="AM282">
            <v>2149931</v>
          </cell>
          <cell r="AN282" t="str">
            <v>BPR</v>
          </cell>
          <cell r="AO282" t="str">
            <v>CB</v>
          </cell>
          <cell r="AP282" t="str">
            <v>WELDER</v>
          </cell>
          <cell r="AQ282" t="str">
            <v>WELDER MOREIRA DOS SANTOS</v>
          </cell>
          <cell r="AX282">
            <v>184837</v>
          </cell>
          <cell r="AY282">
            <v>1275</v>
          </cell>
        </row>
        <row r="283">
          <cell r="AM283">
            <v>7322038</v>
          </cell>
          <cell r="AN283" t="str">
            <v>BPR</v>
          </cell>
          <cell r="AO283" t="str">
            <v>CB</v>
          </cell>
          <cell r="AP283" t="str">
            <v>BRENO OLIVEIRA</v>
          </cell>
          <cell r="AQ283" t="str">
            <v>BRENO MARCELINO DE OLIVEIRA</v>
          </cell>
          <cell r="AX283">
            <v>184403</v>
          </cell>
          <cell r="AY283">
            <v>1276</v>
          </cell>
        </row>
        <row r="284">
          <cell r="AM284">
            <v>7321244</v>
          </cell>
          <cell r="AN284" t="str">
            <v>BPR</v>
          </cell>
          <cell r="AO284" t="str">
            <v>CB</v>
          </cell>
          <cell r="AP284" t="str">
            <v>NUNES SILVA</v>
          </cell>
          <cell r="AQ284" t="str">
            <v>WELLIGTON NUNES RODRIGUES SILVA</v>
          </cell>
          <cell r="AX284">
            <v>188999</v>
          </cell>
          <cell r="AY284">
            <v>1277</v>
          </cell>
        </row>
        <row r="285">
          <cell r="AM285">
            <v>7319169</v>
          </cell>
          <cell r="AN285" t="str">
            <v>BPR</v>
          </cell>
          <cell r="AO285" t="str">
            <v>CB</v>
          </cell>
          <cell r="AP285" t="str">
            <v>FERRAZ</v>
          </cell>
          <cell r="AQ285" t="str">
            <v>RAPHAEL CAVALCANTI FERRAZ</v>
          </cell>
          <cell r="AX285">
            <v>184802</v>
          </cell>
          <cell r="AY285">
            <v>1278</v>
          </cell>
        </row>
        <row r="286">
          <cell r="AM286">
            <v>7316852</v>
          </cell>
          <cell r="AN286" t="str">
            <v>BPR</v>
          </cell>
          <cell r="AO286" t="str">
            <v>CB</v>
          </cell>
          <cell r="AP286" t="str">
            <v>ROMAREZ</v>
          </cell>
          <cell r="AQ286" t="str">
            <v>ROMAREZ MUNIZ DE ARAUJO</v>
          </cell>
          <cell r="AX286">
            <v>184918</v>
          </cell>
          <cell r="AY286">
            <v>1279</v>
          </cell>
        </row>
        <row r="287">
          <cell r="AM287">
            <v>7318723</v>
          </cell>
          <cell r="AN287" t="str">
            <v>BPR</v>
          </cell>
          <cell r="AO287" t="str">
            <v>CB</v>
          </cell>
          <cell r="AP287" t="str">
            <v>JORDANO</v>
          </cell>
          <cell r="AQ287" t="str">
            <v>JORDANO DOMINGOS GONCALVES</v>
          </cell>
          <cell r="AX287">
            <v>186325</v>
          </cell>
          <cell r="AY287">
            <v>1280</v>
          </cell>
        </row>
        <row r="288">
          <cell r="AM288">
            <v>7318243</v>
          </cell>
          <cell r="AN288" t="str">
            <v>BPR</v>
          </cell>
          <cell r="AO288" t="str">
            <v>CB</v>
          </cell>
          <cell r="AP288" t="str">
            <v>ELAN</v>
          </cell>
          <cell r="AQ288" t="str">
            <v>ELAN DOS SANTOS NUNES</v>
          </cell>
          <cell r="AX288">
            <v>183946</v>
          </cell>
          <cell r="AY288">
            <v>1281</v>
          </cell>
        </row>
        <row r="289">
          <cell r="AM289">
            <v>7313624</v>
          </cell>
          <cell r="AN289" t="str">
            <v>BPR</v>
          </cell>
          <cell r="AO289" t="str">
            <v>CB</v>
          </cell>
          <cell r="AP289" t="str">
            <v>BRUNA MAGALHAES</v>
          </cell>
          <cell r="AQ289" t="str">
            <v>BRUNA MAGALHAES ROSENO</v>
          </cell>
          <cell r="AX289">
            <v>186740</v>
          </cell>
          <cell r="AY289">
            <v>1282</v>
          </cell>
        </row>
        <row r="290">
          <cell r="AM290">
            <v>7313098</v>
          </cell>
          <cell r="AN290" t="str">
            <v>BPR</v>
          </cell>
          <cell r="AO290" t="str">
            <v>CB</v>
          </cell>
          <cell r="AP290" t="str">
            <v>LAMOUNIER</v>
          </cell>
          <cell r="AQ290" t="str">
            <v>RENATA COELHO LAMOUNIER CAMPELO</v>
          </cell>
          <cell r="AX290">
            <v>188522</v>
          </cell>
          <cell r="AY290">
            <v>1283</v>
          </cell>
        </row>
        <row r="291">
          <cell r="AM291">
            <v>2179113</v>
          </cell>
          <cell r="AN291" t="str">
            <v>BPR</v>
          </cell>
          <cell r="AO291" t="str">
            <v>CB</v>
          </cell>
          <cell r="AP291" t="str">
            <v>VICTOR VIANA</v>
          </cell>
          <cell r="AQ291" t="str">
            <v>VICTOR IGOR VIANA NOGUEIRA</v>
          </cell>
          <cell r="AX291">
            <v>188069</v>
          </cell>
          <cell r="AY291">
            <v>1284</v>
          </cell>
        </row>
        <row r="292">
          <cell r="AM292" t="str">
            <v>732278X</v>
          </cell>
          <cell r="AN292" t="str">
            <v>BPR</v>
          </cell>
          <cell r="AO292" t="str">
            <v>CB</v>
          </cell>
          <cell r="AP292" t="str">
            <v>GARCIA DOURADO</v>
          </cell>
          <cell r="AQ292" t="str">
            <v>JAZER GARCIA DOURADO</v>
          </cell>
          <cell r="AX292">
            <v>188654</v>
          </cell>
          <cell r="AY292">
            <v>1285</v>
          </cell>
        </row>
        <row r="293">
          <cell r="AM293">
            <v>7314256</v>
          </cell>
          <cell r="AN293" t="str">
            <v>BPR</v>
          </cell>
          <cell r="AO293" t="str">
            <v>CB</v>
          </cell>
          <cell r="AP293" t="str">
            <v>MARIANGGELLE</v>
          </cell>
          <cell r="AQ293" t="str">
            <v>MARIANGGELLE PEREIRA LOPES</v>
          </cell>
          <cell r="AX293" t="str">
            <v>18831X</v>
          </cell>
          <cell r="AY293">
            <v>1286</v>
          </cell>
        </row>
        <row r="294">
          <cell r="AM294">
            <v>7316992</v>
          </cell>
          <cell r="AN294" t="str">
            <v>BPR</v>
          </cell>
          <cell r="AO294" t="str">
            <v>CB</v>
          </cell>
          <cell r="AP294" t="str">
            <v>PINHO</v>
          </cell>
          <cell r="AQ294" t="str">
            <v>BRUNO RICARDO BARROS PINHO ALBUQUERQUE PINHO</v>
          </cell>
          <cell r="AX294">
            <v>188840</v>
          </cell>
          <cell r="AY294">
            <v>1287</v>
          </cell>
        </row>
        <row r="295">
          <cell r="AM295">
            <v>7325657</v>
          </cell>
          <cell r="AN295" t="str">
            <v>BPR</v>
          </cell>
          <cell r="AO295" t="str">
            <v>SD</v>
          </cell>
          <cell r="AP295" t="str">
            <v>CARAPIA</v>
          </cell>
          <cell r="AQ295" t="str">
            <v>GRASIELLE SOARES CARAPIA</v>
          </cell>
          <cell r="AX295">
            <v>185493</v>
          </cell>
          <cell r="AY295">
            <v>1288</v>
          </cell>
        </row>
        <row r="296">
          <cell r="AM296">
            <v>7330529</v>
          </cell>
          <cell r="AN296" t="str">
            <v>BPR</v>
          </cell>
          <cell r="AO296" t="str">
            <v>SD</v>
          </cell>
          <cell r="AP296" t="str">
            <v>BISPO SOUZA</v>
          </cell>
          <cell r="AQ296" t="str">
            <v>SYLAS BISPO DE SANTANNA SOUZA</v>
          </cell>
          <cell r="AX296">
            <v>188298</v>
          </cell>
          <cell r="AY296">
            <v>1289</v>
          </cell>
        </row>
        <row r="297">
          <cell r="AM297">
            <v>7332084</v>
          </cell>
          <cell r="AN297" t="str">
            <v>BPR</v>
          </cell>
          <cell r="AO297" t="str">
            <v>SD</v>
          </cell>
          <cell r="AP297" t="str">
            <v>WELINGTON FILHO</v>
          </cell>
          <cell r="AQ297" t="str">
            <v>WELINGTON ANTONIO DA SILVA FILHO</v>
          </cell>
          <cell r="AX297">
            <v>184373</v>
          </cell>
          <cell r="AY297">
            <v>1290</v>
          </cell>
        </row>
        <row r="298">
          <cell r="AM298">
            <v>7326777</v>
          </cell>
          <cell r="AN298" t="str">
            <v>BPR</v>
          </cell>
          <cell r="AO298" t="str">
            <v>SD</v>
          </cell>
          <cell r="AP298" t="str">
            <v>DAYANE</v>
          </cell>
          <cell r="AQ298" t="str">
            <v>DAYANE RODRIGUES MACHADO</v>
          </cell>
          <cell r="AX298">
            <v>184004</v>
          </cell>
          <cell r="AY298">
            <v>1291</v>
          </cell>
        </row>
        <row r="299">
          <cell r="AM299">
            <v>200050</v>
          </cell>
          <cell r="AO299" t="str">
            <v>ST</v>
          </cell>
          <cell r="AP299" t="str">
            <v>LIMA SILVA</v>
          </cell>
          <cell r="AQ299" t="str">
            <v>MARCELO LIMA DA SILVA</v>
          </cell>
          <cell r="AX299">
            <v>186465</v>
          </cell>
          <cell r="AY299">
            <v>1292</v>
          </cell>
        </row>
        <row r="300">
          <cell r="AX300">
            <v>186163</v>
          </cell>
          <cell r="AY300">
            <v>1293</v>
          </cell>
        </row>
        <row r="301">
          <cell r="AX301">
            <v>187062</v>
          </cell>
          <cell r="AY301">
            <v>1294</v>
          </cell>
        </row>
        <row r="302">
          <cell r="AX302">
            <v>184748</v>
          </cell>
          <cell r="AY302">
            <v>1295</v>
          </cell>
        </row>
        <row r="303">
          <cell r="AX303">
            <v>188220</v>
          </cell>
          <cell r="AY303">
            <v>1296</v>
          </cell>
        </row>
        <row r="304">
          <cell r="AX304">
            <v>183326</v>
          </cell>
          <cell r="AY304">
            <v>1297</v>
          </cell>
        </row>
        <row r="305">
          <cell r="AX305">
            <v>187682</v>
          </cell>
          <cell r="AY305">
            <v>1298</v>
          </cell>
        </row>
        <row r="306">
          <cell r="AX306">
            <v>187429</v>
          </cell>
          <cell r="AY306">
            <v>1299</v>
          </cell>
        </row>
        <row r="307">
          <cell r="AX307">
            <v>183474</v>
          </cell>
          <cell r="AY307">
            <v>1300</v>
          </cell>
        </row>
        <row r="308">
          <cell r="AX308">
            <v>187143</v>
          </cell>
          <cell r="AY308">
            <v>1301</v>
          </cell>
        </row>
        <row r="309">
          <cell r="AX309" t="str">
            <v>18814X</v>
          </cell>
          <cell r="AY309">
            <v>1302</v>
          </cell>
        </row>
        <row r="310">
          <cell r="AX310" t="str">
            <v>18408X</v>
          </cell>
          <cell r="AY310">
            <v>1303</v>
          </cell>
        </row>
        <row r="311">
          <cell r="AX311">
            <v>185175</v>
          </cell>
          <cell r="AY311">
            <v>1304</v>
          </cell>
        </row>
        <row r="312">
          <cell r="AX312">
            <v>183253</v>
          </cell>
          <cell r="AY312">
            <v>1305</v>
          </cell>
        </row>
        <row r="313">
          <cell r="AX313">
            <v>184942</v>
          </cell>
          <cell r="AY313">
            <v>1306</v>
          </cell>
        </row>
        <row r="314">
          <cell r="AX314" t="str">
            <v>18487X</v>
          </cell>
          <cell r="AY314">
            <v>1307</v>
          </cell>
        </row>
        <row r="315">
          <cell r="AX315">
            <v>188174</v>
          </cell>
          <cell r="AY315">
            <v>1308</v>
          </cell>
        </row>
        <row r="316">
          <cell r="AX316">
            <v>188646</v>
          </cell>
          <cell r="AY316">
            <v>1309</v>
          </cell>
        </row>
        <row r="317">
          <cell r="AX317" t="str">
            <v>18375X</v>
          </cell>
          <cell r="AY317">
            <v>1310</v>
          </cell>
        </row>
        <row r="318">
          <cell r="AX318">
            <v>184225</v>
          </cell>
          <cell r="AY318">
            <v>1311</v>
          </cell>
        </row>
        <row r="319">
          <cell r="AX319" t="str">
            <v>18344X</v>
          </cell>
          <cell r="AY319">
            <v>1312</v>
          </cell>
        </row>
        <row r="320">
          <cell r="AX320">
            <v>185434</v>
          </cell>
          <cell r="AY320">
            <v>1313</v>
          </cell>
        </row>
        <row r="321">
          <cell r="AX321">
            <v>186287</v>
          </cell>
          <cell r="AY321">
            <v>1314</v>
          </cell>
        </row>
        <row r="322">
          <cell r="AX322">
            <v>184233</v>
          </cell>
          <cell r="AY322">
            <v>1315</v>
          </cell>
        </row>
        <row r="323">
          <cell r="AX323">
            <v>186600</v>
          </cell>
          <cell r="AY323">
            <v>1316</v>
          </cell>
        </row>
        <row r="324">
          <cell r="AX324">
            <v>185191</v>
          </cell>
          <cell r="AY324">
            <v>1317</v>
          </cell>
        </row>
        <row r="325">
          <cell r="AX325">
            <v>188042</v>
          </cell>
          <cell r="AY325">
            <v>1318</v>
          </cell>
        </row>
        <row r="326">
          <cell r="AX326">
            <v>184713</v>
          </cell>
          <cell r="AY326">
            <v>1319</v>
          </cell>
        </row>
        <row r="327">
          <cell r="AX327">
            <v>183571</v>
          </cell>
          <cell r="AY327">
            <v>1320</v>
          </cell>
        </row>
        <row r="328">
          <cell r="AX328">
            <v>188905</v>
          </cell>
          <cell r="AY328">
            <v>1321</v>
          </cell>
        </row>
        <row r="329">
          <cell r="AX329">
            <v>187186</v>
          </cell>
          <cell r="AY329">
            <v>1322</v>
          </cell>
        </row>
        <row r="330">
          <cell r="AX330">
            <v>186805</v>
          </cell>
          <cell r="AY330">
            <v>1323</v>
          </cell>
        </row>
        <row r="331">
          <cell r="AX331">
            <v>183512</v>
          </cell>
          <cell r="AY331">
            <v>1324</v>
          </cell>
        </row>
        <row r="332">
          <cell r="AX332">
            <v>186694</v>
          </cell>
          <cell r="AY332">
            <v>1325</v>
          </cell>
        </row>
        <row r="333">
          <cell r="AX333">
            <v>186090</v>
          </cell>
          <cell r="AY333">
            <v>1326</v>
          </cell>
        </row>
        <row r="334">
          <cell r="AX334">
            <v>188743</v>
          </cell>
          <cell r="AY334">
            <v>1327</v>
          </cell>
        </row>
        <row r="335">
          <cell r="AX335">
            <v>187984</v>
          </cell>
          <cell r="AY335">
            <v>1328</v>
          </cell>
        </row>
        <row r="336">
          <cell r="AX336">
            <v>185019</v>
          </cell>
          <cell r="AY336">
            <v>1329</v>
          </cell>
        </row>
        <row r="337">
          <cell r="AX337" t="str">
            <v>18778X</v>
          </cell>
          <cell r="AY337">
            <v>1330</v>
          </cell>
        </row>
        <row r="338">
          <cell r="AX338">
            <v>188476</v>
          </cell>
          <cell r="AY338">
            <v>1331</v>
          </cell>
        </row>
        <row r="339">
          <cell r="AX339">
            <v>183997</v>
          </cell>
          <cell r="AY339">
            <v>1332</v>
          </cell>
        </row>
        <row r="340">
          <cell r="AX340">
            <v>186821</v>
          </cell>
          <cell r="AY340">
            <v>1333</v>
          </cell>
        </row>
        <row r="341">
          <cell r="AX341">
            <v>188824</v>
          </cell>
          <cell r="AY341">
            <v>1334</v>
          </cell>
        </row>
        <row r="342">
          <cell r="AX342">
            <v>187747</v>
          </cell>
          <cell r="AY342">
            <v>1335</v>
          </cell>
        </row>
        <row r="343">
          <cell r="AX343">
            <v>188719</v>
          </cell>
          <cell r="AY343">
            <v>1336</v>
          </cell>
        </row>
        <row r="344">
          <cell r="AX344">
            <v>187097</v>
          </cell>
          <cell r="AY344">
            <v>1337</v>
          </cell>
        </row>
        <row r="345">
          <cell r="AX345">
            <v>189839</v>
          </cell>
          <cell r="AY345">
            <v>1338</v>
          </cell>
        </row>
        <row r="346">
          <cell r="AX346" t="str">
            <v>18926X</v>
          </cell>
          <cell r="AY346">
            <v>1339</v>
          </cell>
        </row>
        <row r="347">
          <cell r="AX347">
            <v>189367</v>
          </cell>
          <cell r="AY347">
            <v>1340</v>
          </cell>
        </row>
        <row r="348">
          <cell r="AX348">
            <v>189790</v>
          </cell>
          <cell r="AY348">
            <v>1341</v>
          </cell>
        </row>
        <row r="349">
          <cell r="AX349">
            <v>189359</v>
          </cell>
          <cell r="AY349">
            <v>1342</v>
          </cell>
        </row>
        <row r="350">
          <cell r="AX350">
            <v>189774</v>
          </cell>
          <cell r="AY350">
            <v>1343</v>
          </cell>
        </row>
        <row r="351">
          <cell r="AX351">
            <v>189936</v>
          </cell>
          <cell r="AY351">
            <v>1344</v>
          </cell>
        </row>
        <row r="352">
          <cell r="AX352" t="str">
            <v>18943X</v>
          </cell>
          <cell r="AY352">
            <v>1345</v>
          </cell>
        </row>
        <row r="353">
          <cell r="AX353">
            <v>189596</v>
          </cell>
          <cell r="AY353">
            <v>1346</v>
          </cell>
        </row>
        <row r="354">
          <cell r="AX354">
            <v>189960</v>
          </cell>
          <cell r="AY354">
            <v>1347</v>
          </cell>
        </row>
        <row r="355">
          <cell r="AX355">
            <v>189987</v>
          </cell>
          <cell r="AY355">
            <v>1348</v>
          </cell>
        </row>
        <row r="356">
          <cell r="AX356">
            <v>189235</v>
          </cell>
          <cell r="AY356">
            <v>1349</v>
          </cell>
        </row>
        <row r="357">
          <cell r="AX357">
            <v>189952</v>
          </cell>
          <cell r="AY357">
            <v>1350</v>
          </cell>
        </row>
        <row r="358">
          <cell r="AX358">
            <v>189464</v>
          </cell>
          <cell r="AY358">
            <v>1351</v>
          </cell>
        </row>
        <row r="359">
          <cell r="AX359">
            <v>189863</v>
          </cell>
          <cell r="AY359">
            <v>1352</v>
          </cell>
        </row>
        <row r="360">
          <cell r="AX360">
            <v>189812</v>
          </cell>
          <cell r="AY360">
            <v>1353</v>
          </cell>
        </row>
        <row r="361">
          <cell r="AX361">
            <v>189766</v>
          </cell>
          <cell r="AY361">
            <v>1354</v>
          </cell>
        </row>
        <row r="362">
          <cell r="AX362">
            <v>189499</v>
          </cell>
          <cell r="AY362">
            <v>1355</v>
          </cell>
        </row>
        <row r="363">
          <cell r="AX363" t="str">
            <v>18960X</v>
          </cell>
          <cell r="AY363">
            <v>1356</v>
          </cell>
        </row>
        <row r="364">
          <cell r="AX364">
            <v>190071</v>
          </cell>
          <cell r="AY364">
            <v>1357</v>
          </cell>
        </row>
        <row r="365">
          <cell r="AX365">
            <v>192341</v>
          </cell>
          <cell r="AY365">
            <v>1358</v>
          </cell>
        </row>
        <row r="366">
          <cell r="AX366">
            <v>193534</v>
          </cell>
          <cell r="AY366">
            <v>1359</v>
          </cell>
        </row>
        <row r="367">
          <cell r="AX367">
            <v>190438</v>
          </cell>
          <cell r="AY367">
            <v>1360</v>
          </cell>
        </row>
        <row r="368">
          <cell r="AX368">
            <v>190861</v>
          </cell>
          <cell r="AY368">
            <v>1361</v>
          </cell>
        </row>
        <row r="369">
          <cell r="AX369">
            <v>192449</v>
          </cell>
          <cell r="AY369">
            <v>1362</v>
          </cell>
        </row>
        <row r="370">
          <cell r="AX370">
            <v>190896</v>
          </cell>
          <cell r="AY370">
            <v>1363</v>
          </cell>
        </row>
        <row r="371">
          <cell r="AX371">
            <v>190950</v>
          </cell>
          <cell r="AY371">
            <v>1364</v>
          </cell>
        </row>
        <row r="372">
          <cell r="AX372">
            <v>182230</v>
          </cell>
          <cell r="AY372">
            <v>1365</v>
          </cell>
        </row>
        <row r="373">
          <cell r="AX373">
            <v>187151</v>
          </cell>
          <cell r="AY373">
            <v>1366</v>
          </cell>
        </row>
        <row r="374">
          <cell r="AX374">
            <v>187755</v>
          </cell>
          <cell r="AY374">
            <v>1367</v>
          </cell>
        </row>
        <row r="375">
          <cell r="AX375" t="str">
            <v>18568X</v>
          </cell>
          <cell r="AY375">
            <v>1368</v>
          </cell>
        </row>
        <row r="376">
          <cell r="AX376">
            <v>188611</v>
          </cell>
          <cell r="AY376">
            <v>1369</v>
          </cell>
        </row>
        <row r="377">
          <cell r="AX377">
            <v>185213</v>
          </cell>
          <cell r="AY377">
            <v>1370</v>
          </cell>
        </row>
        <row r="378">
          <cell r="AX378">
            <v>189537</v>
          </cell>
          <cell r="AY378">
            <v>1371</v>
          </cell>
        </row>
        <row r="379">
          <cell r="AX379">
            <v>189316</v>
          </cell>
          <cell r="AY379">
            <v>1372</v>
          </cell>
        </row>
        <row r="380">
          <cell r="AX380">
            <v>191868</v>
          </cell>
          <cell r="AY380">
            <v>1373</v>
          </cell>
        </row>
        <row r="381">
          <cell r="AX381">
            <v>192392</v>
          </cell>
          <cell r="AY381">
            <v>1374</v>
          </cell>
        </row>
        <row r="382">
          <cell r="AX382">
            <v>193798</v>
          </cell>
          <cell r="AY382">
            <v>1375</v>
          </cell>
        </row>
        <row r="383">
          <cell r="AX383">
            <v>192198</v>
          </cell>
          <cell r="AY383">
            <v>1376</v>
          </cell>
        </row>
        <row r="384">
          <cell r="AX384">
            <v>190802</v>
          </cell>
          <cell r="AY384">
            <v>1377</v>
          </cell>
        </row>
        <row r="385">
          <cell r="AX385">
            <v>193720</v>
          </cell>
          <cell r="AY385">
            <v>1378</v>
          </cell>
        </row>
        <row r="386">
          <cell r="AX386">
            <v>194212</v>
          </cell>
          <cell r="AY386">
            <v>1379</v>
          </cell>
        </row>
        <row r="387">
          <cell r="AX387">
            <v>193178</v>
          </cell>
          <cell r="AY387">
            <v>1380</v>
          </cell>
        </row>
        <row r="388">
          <cell r="AX388" t="str">
            <v>19266X</v>
          </cell>
          <cell r="AY388">
            <v>1381</v>
          </cell>
        </row>
        <row r="389">
          <cell r="AX389">
            <v>193097</v>
          </cell>
          <cell r="AY389">
            <v>1382</v>
          </cell>
        </row>
        <row r="390">
          <cell r="AX390">
            <v>192074</v>
          </cell>
          <cell r="AY390">
            <v>1383</v>
          </cell>
        </row>
        <row r="391">
          <cell r="AX391">
            <v>195170</v>
          </cell>
          <cell r="AY391">
            <v>1384</v>
          </cell>
        </row>
        <row r="392">
          <cell r="AX392">
            <v>192805</v>
          </cell>
          <cell r="AY392">
            <v>1385</v>
          </cell>
        </row>
        <row r="393">
          <cell r="AX393">
            <v>190683</v>
          </cell>
          <cell r="AY393">
            <v>1386</v>
          </cell>
        </row>
        <row r="394">
          <cell r="AX394">
            <v>192236</v>
          </cell>
          <cell r="AY394">
            <v>1387</v>
          </cell>
        </row>
        <row r="395">
          <cell r="AX395">
            <v>194964</v>
          </cell>
          <cell r="AY395">
            <v>1388</v>
          </cell>
        </row>
        <row r="396">
          <cell r="AX396">
            <v>195243</v>
          </cell>
          <cell r="AY396">
            <v>1389</v>
          </cell>
        </row>
        <row r="397">
          <cell r="AX397">
            <v>191477</v>
          </cell>
          <cell r="AY397">
            <v>1390</v>
          </cell>
        </row>
        <row r="398">
          <cell r="AX398" t="str">
            <v>19381X</v>
          </cell>
          <cell r="AY398">
            <v>1391</v>
          </cell>
        </row>
        <row r="399">
          <cell r="AX399">
            <v>190926</v>
          </cell>
          <cell r="AY399">
            <v>1392</v>
          </cell>
        </row>
        <row r="400">
          <cell r="AX400">
            <v>191515</v>
          </cell>
          <cell r="AY400">
            <v>1393</v>
          </cell>
        </row>
        <row r="401">
          <cell r="AX401">
            <v>191930</v>
          </cell>
          <cell r="AY401">
            <v>1394</v>
          </cell>
        </row>
        <row r="402">
          <cell r="AX402">
            <v>191566</v>
          </cell>
          <cell r="AY402">
            <v>1395</v>
          </cell>
        </row>
        <row r="403">
          <cell r="AX403">
            <v>194158</v>
          </cell>
          <cell r="AY403">
            <v>1396</v>
          </cell>
        </row>
        <row r="404">
          <cell r="AX404">
            <v>194271</v>
          </cell>
          <cell r="AY404">
            <v>1397</v>
          </cell>
        </row>
        <row r="405">
          <cell r="AX405">
            <v>194557</v>
          </cell>
          <cell r="AY405">
            <v>1398</v>
          </cell>
        </row>
        <row r="406">
          <cell r="AX406">
            <v>192112</v>
          </cell>
          <cell r="AY406">
            <v>1399</v>
          </cell>
        </row>
        <row r="407">
          <cell r="AX407">
            <v>194476</v>
          </cell>
          <cell r="AY407">
            <v>1400</v>
          </cell>
        </row>
        <row r="408">
          <cell r="AX408">
            <v>193755</v>
          </cell>
          <cell r="AY408">
            <v>1401</v>
          </cell>
        </row>
        <row r="409">
          <cell r="AX409" t="str">
            <v>19476X</v>
          </cell>
          <cell r="AY409">
            <v>1402</v>
          </cell>
        </row>
        <row r="410">
          <cell r="AX410">
            <v>193267</v>
          </cell>
          <cell r="AY410">
            <v>1403</v>
          </cell>
        </row>
        <row r="411">
          <cell r="AX411">
            <v>190403</v>
          </cell>
          <cell r="AY411">
            <v>1404</v>
          </cell>
        </row>
        <row r="412">
          <cell r="AX412">
            <v>194778</v>
          </cell>
          <cell r="AY412">
            <v>1405</v>
          </cell>
        </row>
        <row r="413">
          <cell r="AX413">
            <v>193070</v>
          </cell>
          <cell r="AY413">
            <v>1406</v>
          </cell>
        </row>
        <row r="414">
          <cell r="AX414">
            <v>193542</v>
          </cell>
          <cell r="AY414">
            <v>1407</v>
          </cell>
        </row>
        <row r="415">
          <cell r="AX415">
            <v>193399</v>
          </cell>
          <cell r="AY415">
            <v>1408</v>
          </cell>
        </row>
        <row r="416">
          <cell r="AX416">
            <v>195081</v>
          </cell>
          <cell r="AY416">
            <v>1409</v>
          </cell>
        </row>
        <row r="417">
          <cell r="AX417">
            <v>191035</v>
          </cell>
          <cell r="AY417">
            <v>1410</v>
          </cell>
        </row>
        <row r="418">
          <cell r="AX418">
            <v>191183</v>
          </cell>
          <cell r="AY418">
            <v>1411</v>
          </cell>
        </row>
        <row r="419">
          <cell r="AX419">
            <v>194255</v>
          </cell>
          <cell r="AY419">
            <v>1412</v>
          </cell>
        </row>
        <row r="420">
          <cell r="AX420">
            <v>190810</v>
          </cell>
          <cell r="AY420">
            <v>1413</v>
          </cell>
        </row>
        <row r="421">
          <cell r="AX421" t="str">
            <v>19297X</v>
          </cell>
          <cell r="AY421">
            <v>1414</v>
          </cell>
        </row>
        <row r="422">
          <cell r="AX422">
            <v>194530</v>
          </cell>
          <cell r="AY422">
            <v>1415</v>
          </cell>
        </row>
        <row r="423">
          <cell r="AX423">
            <v>195197</v>
          </cell>
          <cell r="AY423">
            <v>1416</v>
          </cell>
        </row>
        <row r="424">
          <cell r="AX424">
            <v>194301</v>
          </cell>
          <cell r="AY424">
            <v>1417</v>
          </cell>
        </row>
        <row r="425">
          <cell r="AX425">
            <v>192996</v>
          </cell>
          <cell r="AY425">
            <v>1418</v>
          </cell>
        </row>
        <row r="426">
          <cell r="AX426">
            <v>194239</v>
          </cell>
          <cell r="AY426">
            <v>1419</v>
          </cell>
        </row>
        <row r="427">
          <cell r="AX427">
            <v>191019</v>
          </cell>
          <cell r="AY427">
            <v>1420</v>
          </cell>
        </row>
        <row r="428">
          <cell r="AX428">
            <v>194077</v>
          </cell>
          <cell r="AY428">
            <v>1421</v>
          </cell>
        </row>
        <row r="429">
          <cell r="AX429">
            <v>194107</v>
          </cell>
          <cell r="AY429">
            <v>1422</v>
          </cell>
        </row>
        <row r="430">
          <cell r="AX430">
            <v>192279</v>
          </cell>
          <cell r="AY430">
            <v>1423</v>
          </cell>
        </row>
        <row r="431">
          <cell r="AX431">
            <v>191361</v>
          </cell>
          <cell r="AY431">
            <v>1424</v>
          </cell>
        </row>
        <row r="432">
          <cell r="AX432">
            <v>194085</v>
          </cell>
          <cell r="AY432">
            <v>1425</v>
          </cell>
        </row>
        <row r="433">
          <cell r="AX433">
            <v>193054</v>
          </cell>
          <cell r="AY433">
            <v>1426</v>
          </cell>
        </row>
        <row r="434">
          <cell r="AX434">
            <v>191795</v>
          </cell>
          <cell r="AY434">
            <v>1427</v>
          </cell>
        </row>
        <row r="435">
          <cell r="AX435">
            <v>190721</v>
          </cell>
          <cell r="AY435">
            <v>1428</v>
          </cell>
        </row>
        <row r="436">
          <cell r="AX436">
            <v>191493</v>
          </cell>
          <cell r="AY436">
            <v>1429</v>
          </cell>
        </row>
        <row r="437">
          <cell r="AX437">
            <v>193402</v>
          </cell>
          <cell r="AY437">
            <v>1430</v>
          </cell>
        </row>
        <row r="438">
          <cell r="AX438">
            <v>194131</v>
          </cell>
          <cell r="AY438">
            <v>1431</v>
          </cell>
        </row>
        <row r="439">
          <cell r="AX439">
            <v>194344</v>
          </cell>
          <cell r="AY439">
            <v>1432</v>
          </cell>
        </row>
        <row r="440">
          <cell r="AX440" t="str">
            <v>19168X</v>
          </cell>
          <cell r="AY440">
            <v>1433</v>
          </cell>
        </row>
        <row r="441">
          <cell r="AX441">
            <v>193410</v>
          </cell>
          <cell r="AY441">
            <v>1434</v>
          </cell>
        </row>
        <row r="442">
          <cell r="AX442">
            <v>191388</v>
          </cell>
          <cell r="AY442">
            <v>1435</v>
          </cell>
        </row>
        <row r="443">
          <cell r="AX443">
            <v>194727</v>
          </cell>
          <cell r="AY443">
            <v>1436</v>
          </cell>
        </row>
        <row r="444">
          <cell r="AX444">
            <v>190608</v>
          </cell>
          <cell r="AY444">
            <v>1437</v>
          </cell>
        </row>
        <row r="445">
          <cell r="AX445">
            <v>194050</v>
          </cell>
          <cell r="AY445">
            <v>1438</v>
          </cell>
        </row>
        <row r="446">
          <cell r="AX446">
            <v>193348</v>
          </cell>
          <cell r="AY446">
            <v>1439</v>
          </cell>
        </row>
        <row r="447">
          <cell r="AX447">
            <v>192031</v>
          </cell>
          <cell r="AY447">
            <v>1440</v>
          </cell>
        </row>
        <row r="448">
          <cell r="AX448">
            <v>192945</v>
          </cell>
          <cell r="AY448">
            <v>1441</v>
          </cell>
        </row>
        <row r="449">
          <cell r="AX449">
            <v>190977</v>
          </cell>
          <cell r="AY449">
            <v>1442</v>
          </cell>
        </row>
        <row r="450">
          <cell r="AX450">
            <v>194697</v>
          </cell>
          <cell r="AY450">
            <v>1443</v>
          </cell>
        </row>
        <row r="451">
          <cell r="AX451">
            <v>191116</v>
          </cell>
          <cell r="AY451">
            <v>1444</v>
          </cell>
        </row>
        <row r="452">
          <cell r="AX452">
            <v>193682</v>
          </cell>
          <cell r="AY452">
            <v>1445</v>
          </cell>
        </row>
        <row r="453">
          <cell r="AX453">
            <v>192023</v>
          </cell>
          <cell r="AY453">
            <v>1446</v>
          </cell>
        </row>
        <row r="454">
          <cell r="AX454">
            <v>195065</v>
          </cell>
          <cell r="AY454">
            <v>1447</v>
          </cell>
        </row>
        <row r="455">
          <cell r="AX455">
            <v>195286</v>
          </cell>
          <cell r="AY455">
            <v>1448</v>
          </cell>
        </row>
        <row r="456">
          <cell r="AX456">
            <v>194840</v>
          </cell>
          <cell r="AY456">
            <v>1449</v>
          </cell>
        </row>
        <row r="457">
          <cell r="AX457">
            <v>191698</v>
          </cell>
          <cell r="AY457">
            <v>1450</v>
          </cell>
        </row>
        <row r="458">
          <cell r="AX458">
            <v>191973</v>
          </cell>
          <cell r="AY458">
            <v>1451</v>
          </cell>
        </row>
        <row r="459">
          <cell r="AX459">
            <v>194409</v>
          </cell>
          <cell r="AY459">
            <v>1452</v>
          </cell>
        </row>
        <row r="460">
          <cell r="AX460">
            <v>194921</v>
          </cell>
          <cell r="AY460">
            <v>1453</v>
          </cell>
        </row>
        <row r="461">
          <cell r="AX461">
            <v>195235</v>
          </cell>
          <cell r="AY461">
            <v>1454</v>
          </cell>
        </row>
        <row r="462">
          <cell r="AX462">
            <v>192430</v>
          </cell>
          <cell r="AY462">
            <v>1455</v>
          </cell>
        </row>
        <row r="463">
          <cell r="AX463">
            <v>191787</v>
          </cell>
          <cell r="AY463">
            <v>1456</v>
          </cell>
        </row>
        <row r="464">
          <cell r="AX464" t="str">
            <v>19154X</v>
          </cell>
          <cell r="AY464">
            <v>1457</v>
          </cell>
        </row>
        <row r="465">
          <cell r="AX465">
            <v>192163</v>
          </cell>
          <cell r="AY465">
            <v>1458</v>
          </cell>
        </row>
        <row r="466">
          <cell r="AX466">
            <v>192511</v>
          </cell>
          <cell r="AY466">
            <v>1459</v>
          </cell>
        </row>
        <row r="467">
          <cell r="AX467">
            <v>190705</v>
          </cell>
          <cell r="AY467">
            <v>1460</v>
          </cell>
        </row>
        <row r="468">
          <cell r="AX468">
            <v>181072</v>
          </cell>
          <cell r="AY468">
            <v>1461</v>
          </cell>
        </row>
        <row r="469">
          <cell r="AX469">
            <v>193208</v>
          </cell>
          <cell r="AY469">
            <v>1462</v>
          </cell>
        </row>
        <row r="470">
          <cell r="AX470">
            <v>193089</v>
          </cell>
          <cell r="AY470">
            <v>1463</v>
          </cell>
        </row>
        <row r="471">
          <cell r="AX471">
            <v>190500</v>
          </cell>
          <cell r="AY471">
            <v>1464</v>
          </cell>
        </row>
        <row r="472">
          <cell r="AX472">
            <v>190748</v>
          </cell>
          <cell r="AY472">
            <v>1465</v>
          </cell>
        </row>
        <row r="473">
          <cell r="AX473">
            <v>192147</v>
          </cell>
          <cell r="AY473">
            <v>1466</v>
          </cell>
        </row>
        <row r="474">
          <cell r="AX474">
            <v>190829</v>
          </cell>
          <cell r="AY474">
            <v>1467</v>
          </cell>
        </row>
        <row r="475">
          <cell r="AX475">
            <v>192775</v>
          </cell>
          <cell r="AY475">
            <v>1468</v>
          </cell>
        </row>
        <row r="476">
          <cell r="AX476">
            <v>193321</v>
          </cell>
          <cell r="AY476">
            <v>1469</v>
          </cell>
        </row>
        <row r="477">
          <cell r="AX477">
            <v>194735</v>
          </cell>
          <cell r="AY477">
            <v>1470</v>
          </cell>
        </row>
        <row r="478">
          <cell r="AX478">
            <v>192465</v>
          </cell>
          <cell r="AY478">
            <v>1471</v>
          </cell>
        </row>
        <row r="479">
          <cell r="AX479">
            <v>194190</v>
          </cell>
          <cell r="AY479">
            <v>1472</v>
          </cell>
        </row>
        <row r="480">
          <cell r="AX480">
            <v>191442</v>
          </cell>
          <cell r="AY480">
            <v>1473</v>
          </cell>
        </row>
        <row r="481">
          <cell r="AX481">
            <v>191264</v>
          </cell>
          <cell r="AY481">
            <v>1474</v>
          </cell>
        </row>
        <row r="482">
          <cell r="AX482">
            <v>194751</v>
          </cell>
          <cell r="AY482">
            <v>1475</v>
          </cell>
        </row>
        <row r="483">
          <cell r="AX483">
            <v>192570</v>
          </cell>
          <cell r="AY483">
            <v>1476</v>
          </cell>
        </row>
        <row r="484">
          <cell r="AX484">
            <v>191450</v>
          </cell>
          <cell r="AY484">
            <v>1477</v>
          </cell>
        </row>
        <row r="485">
          <cell r="AX485">
            <v>194565</v>
          </cell>
          <cell r="AY485">
            <v>1478</v>
          </cell>
        </row>
        <row r="486">
          <cell r="AX486" t="str">
            <v>19185X</v>
          </cell>
          <cell r="AY486">
            <v>1479</v>
          </cell>
        </row>
        <row r="487">
          <cell r="AX487">
            <v>194638</v>
          </cell>
          <cell r="AY487">
            <v>1480</v>
          </cell>
        </row>
        <row r="488">
          <cell r="AX488">
            <v>193526</v>
          </cell>
          <cell r="AY488">
            <v>1481</v>
          </cell>
        </row>
        <row r="489">
          <cell r="AX489">
            <v>195189</v>
          </cell>
          <cell r="AY489">
            <v>1482</v>
          </cell>
        </row>
        <row r="490">
          <cell r="AX490">
            <v>190640</v>
          </cell>
          <cell r="AY490">
            <v>1483</v>
          </cell>
        </row>
        <row r="491">
          <cell r="AX491">
            <v>194522</v>
          </cell>
          <cell r="AY491">
            <v>1484</v>
          </cell>
        </row>
        <row r="492">
          <cell r="AX492">
            <v>193143</v>
          </cell>
          <cell r="AY492">
            <v>1485</v>
          </cell>
        </row>
        <row r="493">
          <cell r="AX493">
            <v>191604</v>
          </cell>
          <cell r="AY493">
            <v>1486</v>
          </cell>
        </row>
        <row r="494">
          <cell r="AX494" t="str">
            <v>19364X</v>
          </cell>
          <cell r="AY494">
            <v>1487</v>
          </cell>
        </row>
        <row r="495">
          <cell r="AX495">
            <v>191043</v>
          </cell>
          <cell r="AY495">
            <v>1488</v>
          </cell>
        </row>
        <row r="496">
          <cell r="AX496">
            <v>193224</v>
          </cell>
          <cell r="AY496">
            <v>1489</v>
          </cell>
        </row>
        <row r="497">
          <cell r="AX497">
            <v>192015</v>
          </cell>
          <cell r="AY497">
            <v>1490</v>
          </cell>
        </row>
        <row r="498">
          <cell r="AX498" t="str">
            <v>19283X</v>
          </cell>
          <cell r="AY498">
            <v>1491</v>
          </cell>
        </row>
        <row r="499">
          <cell r="AX499">
            <v>193607</v>
          </cell>
          <cell r="AY499">
            <v>1492</v>
          </cell>
        </row>
        <row r="500">
          <cell r="AX500">
            <v>192090</v>
          </cell>
          <cell r="AY500">
            <v>1493</v>
          </cell>
        </row>
        <row r="501">
          <cell r="AX501">
            <v>192406</v>
          </cell>
          <cell r="AY501">
            <v>1494</v>
          </cell>
        </row>
        <row r="502">
          <cell r="AX502">
            <v>193291</v>
          </cell>
          <cell r="AY502">
            <v>1495</v>
          </cell>
        </row>
        <row r="503">
          <cell r="AX503">
            <v>193968</v>
          </cell>
          <cell r="AY503">
            <v>1496</v>
          </cell>
        </row>
        <row r="504">
          <cell r="AX504">
            <v>192902</v>
          </cell>
          <cell r="AY504">
            <v>1497</v>
          </cell>
        </row>
        <row r="505">
          <cell r="AX505">
            <v>190942</v>
          </cell>
          <cell r="AY505">
            <v>1498</v>
          </cell>
        </row>
        <row r="506">
          <cell r="AX506">
            <v>191639</v>
          </cell>
          <cell r="AY506">
            <v>1499</v>
          </cell>
        </row>
        <row r="507">
          <cell r="AX507">
            <v>194999</v>
          </cell>
          <cell r="AY507">
            <v>1500</v>
          </cell>
        </row>
        <row r="508">
          <cell r="AX508">
            <v>193887</v>
          </cell>
          <cell r="AY508">
            <v>1501</v>
          </cell>
        </row>
        <row r="509">
          <cell r="AX509">
            <v>190799</v>
          </cell>
          <cell r="AY509">
            <v>1502</v>
          </cell>
        </row>
        <row r="510">
          <cell r="AX510">
            <v>191213</v>
          </cell>
          <cell r="AY510">
            <v>1503</v>
          </cell>
        </row>
        <row r="511">
          <cell r="AX511">
            <v>193763</v>
          </cell>
          <cell r="AY511">
            <v>1504</v>
          </cell>
        </row>
        <row r="512">
          <cell r="AX512" t="str">
            <v>19395X</v>
          </cell>
          <cell r="AY512">
            <v>1505</v>
          </cell>
        </row>
        <row r="513">
          <cell r="AX513">
            <v>195146</v>
          </cell>
          <cell r="AY513">
            <v>1506</v>
          </cell>
        </row>
        <row r="514">
          <cell r="AX514">
            <v>243248</v>
          </cell>
          <cell r="AY514">
            <v>1507</v>
          </cell>
        </row>
        <row r="515">
          <cell r="AX515">
            <v>232335</v>
          </cell>
          <cell r="AY515">
            <v>1508</v>
          </cell>
        </row>
        <row r="516">
          <cell r="AX516">
            <v>195022</v>
          </cell>
          <cell r="AY516">
            <v>1509</v>
          </cell>
        </row>
        <row r="517">
          <cell r="AX517">
            <v>191825</v>
          </cell>
          <cell r="AY517">
            <v>1510</v>
          </cell>
        </row>
        <row r="518">
          <cell r="AX518">
            <v>193844</v>
          </cell>
          <cell r="AY518">
            <v>1511</v>
          </cell>
        </row>
        <row r="519">
          <cell r="AX519">
            <v>193585</v>
          </cell>
          <cell r="AY519">
            <v>1512</v>
          </cell>
        </row>
        <row r="520">
          <cell r="AX520">
            <v>191876</v>
          </cell>
          <cell r="AY520">
            <v>1513</v>
          </cell>
        </row>
        <row r="521">
          <cell r="AX521">
            <v>191124</v>
          </cell>
          <cell r="AY521">
            <v>1514</v>
          </cell>
        </row>
        <row r="522">
          <cell r="AX522">
            <v>191485</v>
          </cell>
          <cell r="AY522">
            <v>1515</v>
          </cell>
        </row>
        <row r="523">
          <cell r="AX523">
            <v>194581</v>
          </cell>
          <cell r="AY523">
            <v>1516</v>
          </cell>
        </row>
        <row r="524">
          <cell r="AX524">
            <v>190888</v>
          </cell>
          <cell r="AY524">
            <v>1517</v>
          </cell>
        </row>
        <row r="525">
          <cell r="AX525">
            <v>190365</v>
          </cell>
          <cell r="AY525">
            <v>1518</v>
          </cell>
        </row>
        <row r="526">
          <cell r="AX526">
            <v>194867</v>
          </cell>
          <cell r="AY526">
            <v>1519</v>
          </cell>
        </row>
        <row r="527">
          <cell r="AX527">
            <v>190659</v>
          </cell>
          <cell r="AY527">
            <v>1520</v>
          </cell>
        </row>
        <row r="528">
          <cell r="AX528">
            <v>194794</v>
          </cell>
          <cell r="AY528">
            <v>1521</v>
          </cell>
        </row>
        <row r="529">
          <cell r="AX529">
            <v>193518</v>
          </cell>
          <cell r="AY529">
            <v>1522</v>
          </cell>
        </row>
        <row r="530">
          <cell r="AX530">
            <v>192503</v>
          </cell>
          <cell r="AY530">
            <v>1523</v>
          </cell>
        </row>
        <row r="531">
          <cell r="AX531">
            <v>194123</v>
          </cell>
          <cell r="AY531">
            <v>1524</v>
          </cell>
        </row>
        <row r="532">
          <cell r="AX532">
            <v>193917</v>
          </cell>
          <cell r="AY532">
            <v>1525</v>
          </cell>
        </row>
        <row r="533">
          <cell r="AX533">
            <v>197947</v>
          </cell>
          <cell r="AY533">
            <v>1526</v>
          </cell>
        </row>
        <row r="534">
          <cell r="AX534">
            <v>197629</v>
          </cell>
          <cell r="AY534">
            <v>1527</v>
          </cell>
        </row>
        <row r="535">
          <cell r="AX535">
            <v>198080</v>
          </cell>
          <cell r="AY535">
            <v>1528</v>
          </cell>
        </row>
        <row r="536">
          <cell r="AX536">
            <v>197637</v>
          </cell>
          <cell r="AY536">
            <v>1529</v>
          </cell>
        </row>
        <row r="537">
          <cell r="AX537">
            <v>196509</v>
          </cell>
          <cell r="AY537">
            <v>1530</v>
          </cell>
        </row>
        <row r="538">
          <cell r="AX538">
            <v>197408</v>
          </cell>
          <cell r="AY538">
            <v>1531</v>
          </cell>
        </row>
        <row r="539">
          <cell r="AX539">
            <v>197866</v>
          </cell>
          <cell r="AY539">
            <v>1532</v>
          </cell>
        </row>
        <row r="540">
          <cell r="AX540">
            <v>197009</v>
          </cell>
          <cell r="AY540">
            <v>1533</v>
          </cell>
        </row>
        <row r="541">
          <cell r="AX541" t="str">
            <v>19719X</v>
          </cell>
          <cell r="AY541">
            <v>1534</v>
          </cell>
        </row>
        <row r="542">
          <cell r="AX542">
            <v>196347</v>
          </cell>
          <cell r="AY542">
            <v>1535</v>
          </cell>
        </row>
        <row r="543">
          <cell r="AX543">
            <v>198285</v>
          </cell>
          <cell r="AY543">
            <v>1536</v>
          </cell>
        </row>
        <row r="544">
          <cell r="AX544">
            <v>197343</v>
          </cell>
          <cell r="AY544">
            <v>1537</v>
          </cell>
        </row>
        <row r="545">
          <cell r="AX545">
            <v>197327</v>
          </cell>
          <cell r="AY545">
            <v>1538</v>
          </cell>
        </row>
        <row r="546">
          <cell r="AX546">
            <v>197734</v>
          </cell>
          <cell r="AY546">
            <v>1539</v>
          </cell>
        </row>
        <row r="547">
          <cell r="AX547">
            <v>197785</v>
          </cell>
          <cell r="AY547">
            <v>1540</v>
          </cell>
        </row>
        <row r="548">
          <cell r="AX548">
            <v>197793</v>
          </cell>
          <cell r="AY548">
            <v>1541</v>
          </cell>
        </row>
        <row r="549">
          <cell r="AX549">
            <v>198331</v>
          </cell>
          <cell r="AY549">
            <v>1542</v>
          </cell>
        </row>
        <row r="550">
          <cell r="AX550">
            <v>197858</v>
          </cell>
          <cell r="AY550">
            <v>1543</v>
          </cell>
        </row>
        <row r="551">
          <cell r="AX551">
            <v>197483</v>
          </cell>
          <cell r="AY551">
            <v>1544</v>
          </cell>
        </row>
        <row r="552">
          <cell r="AX552">
            <v>197076</v>
          </cell>
          <cell r="AY552">
            <v>1545</v>
          </cell>
        </row>
        <row r="553">
          <cell r="AX553">
            <v>197521</v>
          </cell>
          <cell r="AY553">
            <v>1546</v>
          </cell>
        </row>
        <row r="554">
          <cell r="AX554">
            <v>196959</v>
          </cell>
          <cell r="AY554">
            <v>1547</v>
          </cell>
        </row>
        <row r="555">
          <cell r="AX555">
            <v>197769</v>
          </cell>
          <cell r="AY555">
            <v>1548</v>
          </cell>
        </row>
        <row r="556">
          <cell r="AX556">
            <v>198188</v>
          </cell>
          <cell r="AY556">
            <v>1549</v>
          </cell>
        </row>
        <row r="557">
          <cell r="AX557">
            <v>197610</v>
          </cell>
          <cell r="AY557">
            <v>1550</v>
          </cell>
        </row>
        <row r="558">
          <cell r="AX558">
            <v>198277</v>
          </cell>
          <cell r="AY558">
            <v>1551</v>
          </cell>
        </row>
        <row r="559">
          <cell r="AX559">
            <v>195901</v>
          </cell>
          <cell r="AY559">
            <v>1552</v>
          </cell>
        </row>
        <row r="560">
          <cell r="AX560">
            <v>198196</v>
          </cell>
          <cell r="AY560">
            <v>1553</v>
          </cell>
        </row>
        <row r="561">
          <cell r="AX561">
            <v>196762</v>
          </cell>
          <cell r="AY561">
            <v>1554</v>
          </cell>
        </row>
        <row r="562">
          <cell r="AX562">
            <v>197297</v>
          </cell>
          <cell r="AY562">
            <v>1555</v>
          </cell>
        </row>
        <row r="563">
          <cell r="AX563">
            <v>197564</v>
          </cell>
          <cell r="AY563">
            <v>1556</v>
          </cell>
        </row>
        <row r="564">
          <cell r="AX564">
            <v>197068</v>
          </cell>
          <cell r="AY564">
            <v>1557</v>
          </cell>
        </row>
        <row r="565">
          <cell r="AX565" t="str">
            <v>19610X</v>
          </cell>
          <cell r="AY565">
            <v>1558</v>
          </cell>
        </row>
        <row r="566">
          <cell r="AX566">
            <v>196355</v>
          </cell>
          <cell r="AY566">
            <v>1559</v>
          </cell>
        </row>
        <row r="567">
          <cell r="AX567">
            <v>196002</v>
          </cell>
          <cell r="AY567">
            <v>1560</v>
          </cell>
        </row>
        <row r="568">
          <cell r="AX568">
            <v>195553</v>
          </cell>
          <cell r="AY568">
            <v>1561</v>
          </cell>
        </row>
        <row r="569">
          <cell r="AX569">
            <v>196088</v>
          </cell>
          <cell r="AY569">
            <v>1562</v>
          </cell>
        </row>
        <row r="570">
          <cell r="AX570">
            <v>196096</v>
          </cell>
          <cell r="AY570">
            <v>1563</v>
          </cell>
        </row>
        <row r="571">
          <cell r="AX571">
            <v>195804</v>
          </cell>
          <cell r="AY571">
            <v>1564</v>
          </cell>
        </row>
        <row r="572">
          <cell r="AX572">
            <v>196274</v>
          </cell>
          <cell r="AY572">
            <v>1565</v>
          </cell>
        </row>
        <row r="573">
          <cell r="AX573">
            <v>195715</v>
          </cell>
          <cell r="AY573">
            <v>1566</v>
          </cell>
        </row>
        <row r="574">
          <cell r="AX574">
            <v>195359</v>
          </cell>
          <cell r="AY574">
            <v>1567</v>
          </cell>
        </row>
        <row r="575">
          <cell r="AX575">
            <v>196185</v>
          </cell>
          <cell r="AY575">
            <v>1568</v>
          </cell>
        </row>
        <row r="576">
          <cell r="AX576">
            <v>195847</v>
          </cell>
          <cell r="AY576">
            <v>1569</v>
          </cell>
        </row>
        <row r="577">
          <cell r="AX577">
            <v>195480</v>
          </cell>
          <cell r="AY577">
            <v>1570</v>
          </cell>
        </row>
        <row r="578">
          <cell r="AX578">
            <v>195340</v>
          </cell>
          <cell r="AY578">
            <v>1571</v>
          </cell>
        </row>
        <row r="579">
          <cell r="AX579">
            <v>195375</v>
          </cell>
          <cell r="AY579">
            <v>1572</v>
          </cell>
        </row>
        <row r="580">
          <cell r="AX580">
            <v>195502</v>
          </cell>
          <cell r="AY580">
            <v>1573</v>
          </cell>
        </row>
        <row r="581">
          <cell r="AX581">
            <v>195464</v>
          </cell>
          <cell r="AY581">
            <v>1574</v>
          </cell>
        </row>
        <row r="582">
          <cell r="AX582">
            <v>195677</v>
          </cell>
          <cell r="AY582">
            <v>1575</v>
          </cell>
        </row>
        <row r="583">
          <cell r="AX583">
            <v>196053</v>
          </cell>
          <cell r="AY583">
            <v>1576</v>
          </cell>
        </row>
        <row r="584">
          <cell r="AX584">
            <v>195707</v>
          </cell>
          <cell r="AY584">
            <v>1577</v>
          </cell>
        </row>
        <row r="585">
          <cell r="AX585" t="str">
            <v>19560X</v>
          </cell>
          <cell r="AY585">
            <v>1578</v>
          </cell>
        </row>
        <row r="586">
          <cell r="AX586">
            <v>195855</v>
          </cell>
          <cell r="AY586">
            <v>1579</v>
          </cell>
        </row>
        <row r="587">
          <cell r="AX587">
            <v>196061</v>
          </cell>
          <cell r="AY587">
            <v>1580</v>
          </cell>
        </row>
        <row r="588">
          <cell r="AX588">
            <v>197513</v>
          </cell>
          <cell r="AY588">
            <v>1581</v>
          </cell>
        </row>
        <row r="589">
          <cell r="AX589">
            <v>196266</v>
          </cell>
          <cell r="AY589">
            <v>1582</v>
          </cell>
        </row>
        <row r="590">
          <cell r="AX590">
            <v>195774</v>
          </cell>
          <cell r="AY590">
            <v>1583</v>
          </cell>
        </row>
        <row r="591">
          <cell r="AX591">
            <v>195731</v>
          </cell>
          <cell r="AY591">
            <v>1584</v>
          </cell>
        </row>
        <row r="592">
          <cell r="AX592">
            <v>195995</v>
          </cell>
          <cell r="AY592">
            <v>1585</v>
          </cell>
        </row>
        <row r="593">
          <cell r="AX593">
            <v>195790</v>
          </cell>
          <cell r="AY593">
            <v>1586</v>
          </cell>
        </row>
        <row r="594">
          <cell r="AX594">
            <v>196606</v>
          </cell>
          <cell r="AY594">
            <v>1587</v>
          </cell>
        </row>
        <row r="595">
          <cell r="AX595">
            <v>198358</v>
          </cell>
          <cell r="AY595">
            <v>1588</v>
          </cell>
        </row>
        <row r="596">
          <cell r="AX596">
            <v>196770</v>
          </cell>
          <cell r="AY596">
            <v>1589</v>
          </cell>
        </row>
        <row r="597">
          <cell r="AX597">
            <v>197130</v>
          </cell>
          <cell r="AY597">
            <v>1590</v>
          </cell>
        </row>
        <row r="598">
          <cell r="AX598">
            <v>196789</v>
          </cell>
          <cell r="AY598">
            <v>1591</v>
          </cell>
        </row>
        <row r="599">
          <cell r="AX599">
            <v>198242</v>
          </cell>
          <cell r="AY599">
            <v>1592</v>
          </cell>
        </row>
        <row r="600">
          <cell r="AX600">
            <v>197092</v>
          </cell>
          <cell r="AY600">
            <v>1593</v>
          </cell>
        </row>
        <row r="601">
          <cell r="AX601">
            <v>197688</v>
          </cell>
          <cell r="AY601">
            <v>1594</v>
          </cell>
        </row>
        <row r="602">
          <cell r="AX602">
            <v>196576</v>
          </cell>
          <cell r="AY602">
            <v>1595</v>
          </cell>
        </row>
        <row r="603">
          <cell r="AX603">
            <v>197491</v>
          </cell>
          <cell r="AY603">
            <v>1596</v>
          </cell>
        </row>
        <row r="604">
          <cell r="AX604">
            <v>196916</v>
          </cell>
          <cell r="AY604">
            <v>1597</v>
          </cell>
        </row>
        <row r="605">
          <cell r="AX605">
            <v>197211</v>
          </cell>
          <cell r="AY605">
            <v>1598</v>
          </cell>
        </row>
        <row r="606">
          <cell r="AX606">
            <v>198048</v>
          </cell>
          <cell r="AY606">
            <v>1599</v>
          </cell>
        </row>
        <row r="607">
          <cell r="AX607">
            <v>197823</v>
          </cell>
          <cell r="AY607">
            <v>1600</v>
          </cell>
        </row>
        <row r="608">
          <cell r="AX608">
            <v>196800</v>
          </cell>
          <cell r="AY608">
            <v>1601</v>
          </cell>
        </row>
        <row r="609">
          <cell r="AX609">
            <v>198366</v>
          </cell>
          <cell r="AY609">
            <v>1602</v>
          </cell>
        </row>
        <row r="610">
          <cell r="AX610">
            <v>197254</v>
          </cell>
          <cell r="AY610">
            <v>1603</v>
          </cell>
        </row>
        <row r="611">
          <cell r="AX611">
            <v>196436</v>
          </cell>
          <cell r="AY611">
            <v>1604</v>
          </cell>
        </row>
        <row r="612">
          <cell r="AX612" t="str">
            <v>19770X</v>
          </cell>
          <cell r="AY612">
            <v>1605</v>
          </cell>
        </row>
        <row r="613">
          <cell r="AX613">
            <v>197238</v>
          </cell>
          <cell r="AY613">
            <v>1606</v>
          </cell>
        </row>
        <row r="614">
          <cell r="AX614">
            <v>198056</v>
          </cell>
          <cell r="AY614">
            <v>1607</v>
          </cell>
        </row>
        <row r="615">
          <cell r="AX615">
            <v>197580</v>
          </cell>
          <cell r="AY615">
            <v>1608</v>
          </cell>
        </row>
        <row r="616">
          <cell r="AX616">
            <v>196703</v>
          </cell>
          <cell r="AY616">
            <v>1609</v>
          </cell>
        </row>
        <row r="617">
          <cell r="AX617">
            <v>196894</v>
          </cell>
          <cell r="AY617">
            <v>1610</v>
          </cell>
        </row>
        <row r="618">
          <cell r="AX618">
            <v>196657</v>
          </cell>
          <cell r="AY618">
            <v>1611</v>
          </cell>
        </row>
        <row r="619">
          <cell r="AX619">
            <v>196975</v>
          </cell>
          <cell r="AY619">
            <v>1612</v>
          </cell>
        </row>
        <row r="620">
          <cell r="AX620">
            <v>197262</v>
          </cell>
          <cell r="AY620">
            <v>1613</v>
          </cell>
        </row>
        <row r="621">
          <cell r="AX621" t="str">
            <v>19784X</v>
          </cell>
          <cell r="AY621">
            <v>1614</v>
          </cell>
        </row>
        <row r="622">
          <cell r="AX622">
            <v>196851</v>
          </cell>
          <cell r="AY622">
            <v>1615</v>
          </cell>
        </row>
        <row r="623">
          <cell r="AX623" t="str">
            <v>19817X</v>
          </cell>
          <cell r="AY623">
            <v>1616</v>
          </cell>
        </row>
        <row r="624">
          <cell r="AX624">
            <v>199486</v>
          </cell>
          <cell r="AY624">
            <v>1617</v>
          </cell>
        </row>
        <row r="625">
          <cell r="AX625">
            <v>198447</v>
          </cell>
          <cell r="AY625">
            <v>1618</v>
          </cell>
        </row>
        <row r="626">
          <cell r="AX626" t="str">
            <v>19882X</v>
          </cell>
          <cell r="AY626">
            <v>1619</v>
          </cell>
        </row>
        <row r="627">
          <cell r="AX627">
            <v>199419</v>
          </cell>
          <cell r="AY627">
            <v>1620</v>
          </cell>
        </row>
        <row r="628">
          <cell r="AX628">
            <v>198854</v>
          </cell>
          <cell r="AY628">
            <v>1621</v>
          </cell>
        </row>
        <row r="629">
          <cell r="AX629">
            <v>198595</v>
          </cell>
          <cell r="AY629">
            <v>1622</v>
          </cell>
        </row>
        <row r="630">
          <cell r="AX630">
            <v>199117</v>
          </cell>
          <cell r="AY630">
            <v>1623</v>
          </cell>
        </row>
        <row r="631">
          <cell r="AX631">
            <v>199389</v>
          </cell>
          <cell r="AY631">
            <v>1624</v>
          </cell>
        </row>
        <row r="632">
          <cell r="AX632">
            <v>198692</v>
          </cell>
          <cell r="AY632">
            <v>1625</v>
          </cell>
        </row>
        <row r="633">
          <cell r="AX633">
            <v>199257</v>
          </cell>
          <cell r="AY633">
            <v>1626</v>
          </cell>
        </row>
        <row r="634">
          <cell r="AX634">
            <v>198420</v>
          </cell>
          <cell r="AY634">
            <v>1627</v>
          </cell>
        </row>
        <row r="635">
          <cell r="AX635">
            <v>198455</v>
          </cell>
          <cell r="AY635">
            <v>1628</v>
          </cell>
        </row>
        <row r="636">
          <cell r="AX636">
            <v>198900</v>
          </cell>
          <cell r="AY636">
            <v>1629</v>
          </cell>
        </row>
        <row r="637">
          <cell r="AX637">
            <v>198978</v>
          </cell>
          <cell r="AY637">
            <v>1630</v>
          </cell>
        </row>
        <row r="638">
          <cell r="AX638">
            <v>198838</v>
          </cell>
          <cell r="AY638">
            <v>1631</v>
          </cell>
        </row>
        <row r="639">
          <cell r="AX639">
            <v>198676</v>
          </cell>
          <cell r="AY639">
            <v>1632</v>
          </cell>
        </row>
        <row r="640">
          <cell r="AX640">
            <v>198374</v>
          </cell>
          <cell r="AY640">
            <v>1633</v>
          </cell>
        </row>
        <row r="641">
          <cell r="AX641">
            <v>198536</v>
          </cell>
          <cell r="AY641">
            <v>1634</v>
          </cell>
        </row>
        <row r="642">
          <cell r="AX642">
            <v>198749</v>
          </cell>
          <cell r="AY642">
            <v>1635</v>
          </cell>
        </row>
        <row r="643">
          <cell r="AX643">
            <v>198870</v>
          </cell>
          <cell r="AY643">
            <v>1636</v>
          </cell>
        </row>
        <row r="644">
          <cell r="AX644">
            <v>199567</v>
          </cell>
          <cell r="AY644">
            <v>1637</v>
          </cell>
        </row>
        <row r="645">
          <cell r="AX645">
            <v>198390</v>
          </cell>
          <cell r="AY645">
            <v>1638</v>
          </cell>
        </row>
        <row r="646">
          <cell r="AX646">
            <v>198757</v>
          </cell>
          <cell r="AY646">
            <v>1639</v>
          </cell>
        </row>
        <row r="647">
          <cell r="AX647">
            <v>198927</v>
          </cell>
          <cell r="AY647">
            <v>1640</v>
          </cell>
        </row>
        <row r="648">
          <cell r="AX648">
            <v>199176</v>
          </cell>
          <cell r="AY648">
            <v>1641</v>
          </cell>
        </row>
        <row r="649">
          <cell r="AX649">
            <v>199141</v>
          </cell>
          <cell r="AY649">
            <v>1642</v>
          </cell>
        </row>
        <row r="650">
          <cell r="AX650">
            <v>198935</v>
          </cell>
          <cell r="AY650">
            <v>1643</v>
          </cell>
        </row>
        <row r="651">
          <cell r="AX651">
            <v>198765</v>
          </cell>
          <cell r="AY651">
            <v>1644</v>
          </cell>
        </row>
        <row r="652">
          <cell r="AX652">
            <v>198722</v>
          </cell>
          <cell r="AY652">
            <v>1645</v>
          </cell>
        </row>
        <row r="653">
          <cell r="AX653">
            <v>198641</v>
          </cell>
          <cell r="AY653">
            <v>1646</v>
          </cell>
        </row>
        <row r="654">
          <cell r="AX654" t="str">
            <v>19946X</v>
          </cell>
          <cell r="AY654">
            <v>1647</v>
          </cell>
        </row>
        <row r="655">
          <cell r="AX655">
            <v>198986</v>
          </cell>
          <cell r="AY655">
            <v>1648</v>
          </cell>
        </row>
        <row r="656">
          <cell r="AX656">
            <v>198803</v>
          </cell>
          <cell r="AY656">
            <v>1649</v>
          </cell>
        </row>
        <row r="657">
          <cell r="AX657">
            <v>199168</v>
          </cell>
          <cell r="AY657">
            <v>1650</v>
          </cell>
        </row>
        <row r="658">
          <cell r="AX658">
            <v>198498</v>
          </cell>
          <cell r="AY658">
            <v>1651</v>
          </cell>
        </row>
        <row r="659">
          <cell r="AX659">
            <v>198951</v>
          </cell>
          <cell r="AY659">
            <v>1652</v>
          </cell>
        </row>
        <row r="660">
          <cell r="AX660">
            <v>176613</v>
          </cell>
          <cell r="AY660">
            <v>1653</v>
          </cell>
        </row>
        <row r="661">
          <cell r="AX661">
            <v>198404</v>
          </cell>
          <cell r="AY661">
            <v>1654</v>
          </cell>
        </row>
        <row r="662">
          <cell r="AX662">
            <v>199397</v>
          </cell>
          <cell r="AY662">
            <v>1655</v>
          </cell>
        </row>
        <row r="663">
          <cell r="AX663">
            <v>177210</v>
          </cell>
          <cell r="AY663">
            <v>1656</v>
          </cell>
        </row>
        <row r="664">
          <cell r="AX664">
            <v>190691</v>
          </cell>
          <cell r="AY664">
            <v>1657</v>
          </cell>
        </row>
        <row r="665">
          <cell r="AX665">
            <v>180572</v>
          </cell>
          <cell r="AY665">
            <v>1658</v>
          </cell>
        </row>
        <row r="666">
          <cell r="AX666">
            <v>196533</v>
          </cell>
          <cell r="AY666">
            <v>1659</v>
          </cell>
        </row>
        <row r="667">
          <cell r="AX667">
            <v>195545</v>
          </cell>
          <cell r="AY667">
            <v>1660</v>
          </cell>
        </row>
        <row r="668">
          <cell r="AX668">
            <v>196649</v>
          </cell>
          <cell r="AY668">
            <v>1661</v>
          </cell>
        </row>
        <row r="669">
          <cell r="AX669">
            <v>196924</v>
          </cell>
          <cell r="AY669">
            <v>1662</v>
          </cell>
        </row>
        <row r="670">
          <cell r="AX670">
            <v>198528</v>
          </cell>
          <cell r="AY670">
            <v>1663</v>
          </cell>
        </row>
        <row r="671">
          <cell r="AX671">
            <v>199532</v>
          </cell>
          <cell r="AY671">
            <v>1664</v>
          </cell>
        </row>
        <row r="672">
          <cell r="AX672">
            <v>197904</v>
          </cell>
          <cell r="AY672">
            <v>1665</v>
          </cell>
        </row>
        <row r="673">
          <cell r="AX673">
            <v>199443</v>
          </cell>
          <cell r="AY673">
            <v>1666</v>
          </cell>
        </row>
        <row r="674">
          <cell r="AX674">
            <v>198897</v>
          </cell>
          <cell r="AY674">
            <v>1667</v>
          </cell>
        </row>
        <row r="675">
          <cell r="AX675">
            <v>199559</v>
          </cell>
          <cell r="AY675">
            <v>1668</v>
          </cell>
        </row>
        <row r="676">
          <cell r="AX676">
            <v>199524</v>
          </cell>
          <cell r="AY676">
            <v>1669</v>
          </cell>
        </row>
        <row r="677">
          <cell r="AX677">
            <v>199230</v>
          </cell>
          <cell r="AY677">
            <v>1670</v>
          </cell>
        </row>
        <row r="678">
          <cell r="AX678">
            <v>199087</v>
          </cell>
          <cell r="AY678">
            <v>1671</v>
          </cell>
        </row>
        <row r="679">
          <cell r="AX679">
            <v>199060</v>
          </cell>
          <cell r="AY679">
            <v>1672</v>
          </cell>
        </row>
        <row r="680">
          <cell r="AX680">
            <v>198714</v>
          </cell>
          <cell r="AY680">
            <v>1673</v>
          </cell>
        </row>
        <row r="681">
          <cell r="AX681">
            <v>201308</v>
          </cell>
          <cell r="AY681">
            <v>1674</v>
          </cell>
        </row>
        <row r="682">
          <cell r="AX682">
            <v>199664</v>
          </cell>
          <cell r="AY682">
            <v>1675</v>
          </cell>
        </row>
        <row r="683">
          <cell r="AX683">
            <v>201774</v>
          </cell>
          <cell r="AY683">
            <v>1676</v>
          </cell>
        </row>
        <row r="684">
          <cell r="AX684">
            <v>202053</v>
          </cell>
          <cell r="AY684">
            <v>1677</v>
          </cell>
        </row>
        <row r="685">
          <cell r="AX685" t="str">
            <v>20143X</v>
          </cell>
          <cell r="AY685">
            <v>1678</v>
          </cell>
        </row>
        <row r="686">
          <cell r="AX686">
            <v>202622</v>
          </cell>
          <cell r="AY686">
            <v>1679</v>
          </cell>
        </row>
        <row r="687">
          <cell r="AX687">
            <v>202495</v>
          </cell>
          <cell r="AY687">
            <v>1680</v>
          </cell>
        </row>
        <row r="688">
          <cell r="AX688">
            <v>200816</v>
          </cell>
          <cell r="AY688">
            <v>1681</v>
          </cell>
        </row>
        <row r="689">
          <cell r="AX689" t="str">
            <v>19994X</v>
          </cell>
          <cell r="AY689">
            <v>1682</v>
          </cell>
        </row>
        <row r="690">
          <cell r="AX690">
            <v>201634</v>
          </cell>
          <cell r="AY690">
            <v>1683</v>
          </cell>
        </row>
        <row r="691">
          <cell r="AX691">
            <v>204080</v>
          </cell>
          <cell r="AY691">
            <v>1684</v>
          </cell>
        </row>
        <row r="692">
          <cell r="AX692" t="str">
            <v>20045X</v>
          </cell>
          <cell r="AY692">
            <v>1685</v>
          </cell>
        </row>
        <row r="693">
          <cell r="AX693">
            <v>200077</v>
          </cell>
          <cell r="AY693">
            <v>1686</v>
          </cell>
        </row>
        <row r="694">
          <cell r="AX694">
            <v>202754</v>
          </cell>
          <cell r="AY694">
            <v>1687</v>
          </cell>
        </row>
        <row r="695">
          <cell r="AX695" t="str">
            <v>20417X</v>
          </cell>
          <cell r="AY695">
            <v>1688</v>
          </cell>
        </row>
        <row r="696">
          <cell r="AX696">
            <v>201537</v>
          </cell>
          <cell r="AY696">
            <v>1689</v>
          </cell>
        </row>
        <row r="697">
          <cell r="AX697">
            <v>201898</v>
          </cell>
          <cell r="AY697">
            <v>1690</v>
          </cell>
        </row>
        <row r="698">
          <cell r="AX698">
            <v>200565</v>
          </cell>
          <cell r="AY698">
            <v>1691</v>
          </cell>
        </row>
        <row r="699">
          <cell r="AX699">
            <v>202290</v>
          </cell>
          <cell r="AY699">
            <v>1692</v>
          </cell>
        </row>
        <row r="700">
          <cell r="AX700" t="str">
            <v>20109X</v>
          </cell>
          <cell r="AY700">
            <v>1693</v>
          </cell>
        </row>
        <row r="701">
          <cell r="AX701" t="str">
            <v>19980X</v>
          </cell>
          <cell r="AY701">
            <v>1694</v>
          </cell>
        </row>
        <row r="702">
          <cell r="AX702">
            <v>203890</v>
          </cell>
          <cell r="AY702">
            <v>1695</v>
          </cell>
        </row>
        <row r="703">
          <cell r="AX703">
            <v>202568</v>
          </cell>
          <cell r="AY703">
            <v>1696</v>
          </cell>
        </row>
        <row r="704">
          <cell r="AX704">
            <v>203270</v>
          </cell>
          <cell r="AY704">
            <v>1697</v>
          </cell>
        </row>
        <row r="705">
          <cell r="AX705">
            <v>201103</v>
          </cell>
          <cell r="AY705">
            <v>1698</v>
          </cell>
        </row>
        <row r="706">
          <cell r="AX706">
            <v>202126</v>
          </cell>
          <cell r="AY706">
            <v>1699</v>
          </cell>
        </row>
        <row r="707">
          <cell r="AX707">
            <v>202452</v>
          </cell>
          <cell r="AY707">
            <v>1700</v>
          </cell>
        </row>
        <row r="708">
          <cell r="AX708">
            <v>202312</v>
          </cell>
          <cell r="AY708">
            <v>1701</v>
          </cell>
        </row>
        <row r="709">
          <cell r="AX709">
            <v>200905</v>
          </cell>
          <cell r="AY709">
            <v>1702</v>
          </cell>
        </row>
        <row r="710">
          <cell r="AX710">
            <v>201375</v>
          </cell>
          <cell r="AY710">
            <v>1703</v>
          </cell>
        </row>
        <row r="711">
          <cell r="AX711">
            <v>203157</v>
          </cell>
          <cell r="AY711">
            <v>1704</v>
          </cell>
        </row>
        <row r="712">
          <cell r="AX712">
            <v>202592</v>
          </cell>
          <cell r="AY712">
            <v>1705</v>
          </cell>
        </row>
        <row r="713">
          <cell r="AX713">
            <v>204110</v>
          </cell>
          <cell r="AY713">
            <v>1706</v>
          </cell>
        </row>
        <row r="714">
          <cell r="AX714">
            <v>201383</v>
          </cell>
          <cell r="AY714">
            <v>1707</v>
          </cell>
        </row>
        <row r="715">
          <cell r="AX715">
            <v>200476</v>
          </cell>
          <cell r="AY715">
            <v>1708</v>
          </cell>
        </row>
        <row r="716">
          <cell r="AX716">
            <v>200735</v>
          </cell>
          <cell r="AY716">
            <v>1709</v>
          </cell>
        </row>
        <row r="717">
          <cell r="AX717">
            <v>203505</v>
          </cell>
          <cell r="AY717">
            <v>1710</v>
          </cell>
        </row>
        <row r="718">
          <cell r="AX718">
            <v>201960</v>
          </cell>
          <cell r="AY718">
            <v>1711</v>
          </cell>
        </row>
        <row r="719">
          <cell r="AX719">
            <v>200182</v>
          </cell>
          <cell r="AY719">
            <v>1712</v>
          </cell>
        </row>
        <row r="720">
          <cell r="AX720">
            <v>201626</v>
          </cell>
          <cell r="AY720">
            <v>1713</v>
          </cell>
        </row>
        <row r="721">
          <cell r="AX721">
            <v>203807</v>
          </cell>
          <cell r="AY721">
            <v>1714</v>
          </cell>
        </row>
        <row r="722">
          <cell r="AX722" t="str">
            <v>20319X</v>
          </cell>
          <cell r="AY722">
            <v>1715</v>
          </cell>
        </row>
        <row r="723">
          <cell r="AX723">
            <v>203289</v>
          </cell>
          <cell r="AY723">
            <v>1716</v>
          </cell>
        </row>
        <row r="724">
          <cell r="AX724">
            <v>201243</v>
          </cell>
          <cell r="AY724">
            <v>1717</v>
          </cell>
        </row>
        <row r="725">
          <cell r="AX725">
            <v>201359</v>
          </cell>
          <cell r="AY725">
            <v>1718</v>
          </cell>
        </row>
        <row r="726">
          <cell r="AX726">
            <v>200123</v>
          </cell>
          <cell r="AY726">
            <v>1719</v>
          </cell>
        </row>
        <row r="727">
          <cell r="AX727">
            <v>199958</v>
          </cell>
          <cell r="AY727">
            <v>1720</v>
          </cell>
        </row>
        <row r="728">
          <cell r="AX728">
            <v>201324</v>
          </cell>
          <cell r="AY728">
            <v>1721</v>
          </cell>
        </row>
        <row r="729">
          <cell r="AX729">
            <v>201022</v>
          </cell>
          <cell r="AY729">
            <v>1722</v>
          </cell>
        </row>
        <row r="730">
          <cell r="AX730">
            <v>200360</v>
          </cell>
          <cell r="AY730">
            <v>1723</v>
          </cell>
        </row>
        <row r="731">
          <cell r="AX731">
            <v>202398</v>
          </cell>
          <cell r="AY731">
            <v>1724</v>
          </cell>
        </row>
        <row r="732">
          <cell r="AX732">
            <v>201391</v>
          </cell>
          <cell r="AY732">
            <v>1725</v>
          </cell>
        </row>
        <row r="733">
          <cell r="AX733">
            <v>200689</v>
          </cell>
          <cell r="AY733">
            <v>1726</v>
          </cell>
        </row>
        <row r="734">
          <cell r="AX734">
            <v>202983</v>
          </cell>
          <cell r="AY734">
            <v>1727</v>
          </cell>
        </row>
        <row r="735">
          <cell r="AX735" t="str">
            <v>20384X</v>
          </cell>
          <cell r="AY735">
            <v>1728</v>
          </cell>
        </row>
        <row r="736">
          <cell r="AX736">
            <v>202738</v>
          </cell>
          <cell r="AY736">
            <v>1729</v>
          </cell>
        </row>
        <row r="737">
          <cell r="AX737">
            <v>202703</v>
          </cell>
          <cell r="AY737">
            <v>1730</v>
          </cell>
        </row>
        <row r="738">
          <cell r="AX738">
            <v>202274</v>
          </cell>
          <cell r="AY738">
            <v>1731</v>
          </cell>
        </row>
        <row r="739">
          <cell r="AX739">
            <v>201006</v>
          </cell>
          <cell r="AY739">
            <v>1732</v>
          </cell>
        </row>
        <row r="740">
          <cell r="AX740" t="str">
            <v>20076X</v>
          </cell>
          <cell r="AY740">
            <v>1733</v>
          </cell>
        </row>
        <row r="741">
          <cell r="AX741">
            <v>203432</v>
          </cell>
          <cell r="AY741">
            <v>1734</v>
          </cell>
        </row>
        <row r="742">
          <cell r="AX742">
            <v>200379</v>
          </cell>
          <cell r="AY742">
            <v>1735</v>
          </cell>
        </row>
        <row r="743">
          <cell r="AX743">
            <v>203564</v>
          </cell>
          <cell r="AY743">
            <v>1736</v>
          </cell>
        </row>
        <row r="744">
          <cell r="AX744">
            <v>202444</v>
          </cell>
          <cell r="AY744">
            <v>1737</v>
          </cell>
        </row>
        <row r="745">
          <cell r="AX745">
            <v>200697</v>
          </cell>
          <cell r="AY745">
            <v>1738</v>
          </cell>
        </row>
        <row r="746">
          <cell r="AX746">
            <v>200824</v>
          </cell>
          <cell r="AY746">
            <v>1739</v>
          </cell>
        </row>
        <row r="747">
          <cell r="AX747">
            <v>202878</v>
          </cell>
          <cell r="AY747">
            <v>1740</v>
          </cell>
        </row>
        <row r="748">
          <cell r="AX748">
            <v>201251</v>
          </cell>
          <cell r="AY748">
            <v>1741</v>
          </cell>
        </row>
        <row r="749">
          <cell r="AX749">
            <v>200859</v>
          </cell>
          <cell r="AY749">
            <v>1742</v>
          </cell>
        </row>
        <row r="750">
          <cell r="AX750">
            <v>199621</v>
          </cell>
          <cell r="AY750">
            <v>1743</v>
          </cell>
        </row>
        <row r="751">
          <cell r="AX751">
            <v>203106</v>
          </cell>
          <cell r="AY751">
            <v>1744</v>
          </cell>
        </row>
        <row r="752">
          <cell r="AX752">
            <v>202061</v>
          </cell>
          <cell r="AY752">
            <v>1745</v>
          </cell>
        </row>
        <row r="753">
          <cell r="AX753" t="str">
            <v>20336X</v>
          </cell>
          <cell r="AY753">
            <v>1746</v>
          </cell>
        </row>
        <row r="754">
          <cell r="AX754">
            <v>203882</v>
          </cell>
          <cell r="AY754">
            <v>1747</v>
          </cell>
        </row>
        <row r="755">
          <cell r="AX755">
            <v>202932</v>
          </cell>
          <cell r="AY755">
            <v>1748</v>
          </cell>
        </row>
        <row r="756">
          <cell r="AX756">
            <v>201464</v>
          </cell>
          <cell r="AY756">
            <v>1749</v>
          </cell>
        </row>
        <row r="757">
          <cell r="AX757">
            <v>202533</v>
          </cell>
          <cell r="AY757">
            <v>1750</v>
          </cell>
        </row>
        <row r="758">
          <cell r="AX758">
            <v>201316</v>
          </cell>
          <cell r="AY758">
            <v>1751</v>
          </cell>
        </row>
        <row r="759">
          <cell r="AX759">
            <v>199982</v>
          </cell>
          <cell r="AY759">
            <v>1752</v>
          </cell>
        </row>
        <row r="760">
          <cell r="AX760">
            <v>204188</v>
          </cell>
          <cell r="AY760">
            <v>1753</v>
          </cell>
        </row>
        <row r="761">
          <cell r="AX761">
            <v>200948</v>
          </cell>
          <cell r="AY761">
            <v>1754</v>
          </cell>
        </row>
        <row r="762">
          <cell r="AX762">
            <v>200719</v>
          </cell>
          <cell r="AY762">
            <v>1755</v>
          </cell>
        </row>
        <row r="763">
          <cell r="AX763">
            <v>202010</v>
          </cell>
          <cell r="AY763">
            <v>1756</v>
          </cell>
        </row>
        <row r="764">
          <cell r="AX764">
            <v>202673</v>
          </cell>
          <cell r="AY764">
            <v>1757</v>
          </cell>
        </row>
        <row r="765">
          <cell r="AX765">
            <v>200115</v>
          </cell>
          <cell r="AY765">
            <v>1758</v>
          </cell>
        </row>
        <row r="766">
          <cell r="AX766">
            <v>204064</v>
          </cell>
          <cell r="AY766">
            <v>1759</v>
          </cell>
        </row>
        <row r="767">
          <cell r="AX767" t="str">
            <v>20188X</v>
          </cell>
          <cell r="AY767">
            <v>1760</v>
          </cell>
        </row>
        <row r="768">
          <cell r="AX768">
            <v>203513</v>
          </cell>
          <cell r="AY768">
            <v>1761</v>
          </cell>
        </row>
        <row r="769">
          <cell r="AX769">
            <v>201553</v>
          </cell>
          <cell r="AY769">
            <v>1762</v>
          </cell>
        </row>
        <row r="770">
          <cell r="AX770">
            <v>203386</v>
          </cell>
          <cell r="AY770">
            <v>1763</v>
          </cell>
        </row>
        <row r="771">
          <cell r="AX771">
            <v>200867</v>
          </cell>
          <cell r="AY771">
            <v>1764</v>
          </cell>
        </row>
        <row r="772">
          <cell r="AX772">
            <v>201820</v>
          </cell>
          <cell r="AY772">
            <v>1765</v>
          </cell>
        </row>
        <row r="773">
          <cell r="AX773">
            <v>199591</v>
          </cell>
          <cell r="AY773">
            <v>1766</v>
          </cell>
        </row>
        <row r="774">
          <cell r="AX774">
            <v>199974</v>
          </cell>
          <cell r="AY774">
            <v>1767</v>
          </cell>
        </row>
        <row r="775">
          <cell r="AX775">
            <v>199850</v>
          </cell>
          <cell r="AY775">
            <v>1768</v>
          </cell>
        </row>
        <row r="776">
          <cell r="AX776">
            <v>199729</v>
          </cell>
          <cell r="AY776">
            <v>1769</v>
          </cell>
        </row>
        <row r="777">
          <cell r="AX777">
            <v>203688</v>
          </cell>
          <cell r="AY777">
            <v>1770</v>
          </cell>
        </row>
        <row r="778">
          <cell r="AX778">
            <v>203440</v>
          </cell>
          <cell r="AY778">
            <v>1771</v>
          </cell>
        </row>
        <row r="779">
          <cell r="AX779">
            <v>200069</v>
          </cell>
          <cell r="AY779">
            <v>1772</v>
          </cell>
        </row>
        <row r="780">
          <cell r="AX780">
            <v>201219</v>
          </cell>
          <cell r="AY780">
            <v>1773</v>
          </cell>
        </row>
        <row r="781">
          <cell r="AX781">
            <v>203963</v>
          </cell>
          <cell r="AY781">
            <v>1774</v>
          </cell>
        </row>
        <row r="782">
          <cell r="AX782">
            <v>201618</v>
          </cell>
          <cell r="AY782">
            <v>1775</v>
          </cell>
        </row>
        <row r="783">
          <cell r="AX783">
            <v>202975</v>
          </cell>
          <cell r="AY783">
            <v>1776</v>
          </cell>
        </row>
        <row r="784">
          <cell r="AX784">
            <v>203033</v>
          </cell>
          <cell r="AY784">
            <v>1777</v>
          </cell>
        </row>
        <row r="785">
          <cell r="AX785">
            <v>200158</v>
          </cell>
          <cell r="AY785">
            <v>1778</v>
          </cell>
        </row>
        <row r="786">
          <cell r="AX786">
            <v>202150</v>
          </cell>
          <cell r="AY786">
            <v>1779</v>
          </cell>
        </row>
        <row r="787">
          <cell r="AX787" t="str">
            <v>20286X</v>
          </cell>
          <cell r="AY787">
            <v>1780</v>
          </cell>
        </row>
        <row r="788">
          <cell r="AX788">
            <v>203939</v>
          </cell>
          <cell r="AY788">
            <v>1781</v>
          </cell>
        </row>
        <row r="789">
          <cell r="AX789" t="str">
            <v>20014X</v>
          </cell>
          <cell r="AY789">
            <v>1782</v>
          </cell>
        </row>
        <row r="790">
          <cell r="AX790">
            <v>201510</v>
          </cell>
          <cell r="AY790">
            <v>1783</v>
          </cell>
        </row>
        <row r="791">
          <cell r="AX791">
            <v>202517</v>
          </cell>
          <cell r="AY791">
            <v>1784</v>
          </cell>
        </row>
        <row r="792">
          <cell r="AX792">
            <v>204072</v>
          </cell>
          <cell r="AY792">
            <v>1785</v>
          </cell>
        </row>
        <row r="793">
          <cell r="AX793">
            <v>201995</v>
          </cell>
          <cell r="AY793">
            <v>1786</v>
          </cell>
        </row>
        <row r="794">
          <cell r="AX794">
            <v>203734</v>
          </cell>
          <cell r="AY794">
            <v>1787</v>
          </cell>
        </row>
        <row r="795">
          <cell r="AX795">
            <v>203521</v>
          </cell>
          <cell r="AY795">
            <v>1788</v>
          </cell>
        </row>
        <row r="796">
          <cell r="AX796">
            <v>201057</v>
          </cell>
          <cell r="AY796">
            <v>1789</v>
          </cell>
        </row>
        <row r="797">
          <cell r="AX797">
            <v>203726</v>
          </cell>
          <cell r="AY797">
            <v>1790</v>
          </cell>
        </row>
        <row r="798">
          <cell r="AX798">
            <v>201693</v>
          </cell>
          <cell r="AY798">
            <v>1791</v>
          </cell>
        </row>
        <row r="799">
          <cell r="AX799" t="str">
            <v>20272X</v>
          </cell>
          <cell r="AY799">
            <v>1792</v>
          </cell>
        </row>
        <row r="800">
          <cell r="AX800">
            <v>204196</v>
          </cell>
          <cell r="AY800">
            <v>1793</v>
          </cell>
        </row>
        <row r="801">
          <cell r="AX801">
            <v>201928</v>
          </cell>
          <cell r="AY801">
            <v>1794</v>
          </cell>
        </row>
        <row r="802">
          <cell r="AX802">
            <v>203017</v>
          </cell>
          <cell r="AY802">
            <v>1795</v>
          </cell>
        </row>
        <row r="803">
          <cell r="AX803">
            <v>202509</v>
          </cell>
          <cell r="AY803">
            <v>1796</v>
          </cell>
        </row>
        <row r="804">
          <cell r="AX804">
            <v>201065</v>
          </cell>
          <cell r="AY804">
            <v>1797</v>
          </cell>
        </row>
        <row r="805">
          <cell r="AX805">
            <v>201871</v>
          </cell>
          <cell r="AY805">
            <v>1798</v>
          </cell>
        </row>
        <row r="806">
          <cell r="AX806">
            <v>202525</v>
          </cell>
          <cell r="AY806">
            <v>1799</v>
          </cell>
        </row>
        <row r="807">
          <cell r="AX807">
            <v>202045</v>
          </cell>
          <cell r="AY807">
            <v>1800</v>
          </cell>
        </row>
        <row r="808">
          <cell r="AX808" t="str">
            <v>20191X</v>
          </cell>
          <cell r="AY808">
            <v>1801</v>
          </cell>
        </row>
        <row r="809">
          <cell r="AX809">
            <v>199877</v>
          </cell>
          <cell r="AY809">
            <v>1802</v>
          </cell>
        </row>
        <row r="810">
          <cell r="AX810">
            <v>202169</v>
          </cell>
          <cell r="AY810">
            <v>1803</v>
          </cell>
        </row>
        <row r="811">
          <cell r="AX811">
            <v>199842</v>
          </cell>
          <cell r="AY811">
            <v>1804</v>
          </cell>
        </row>
        <row r="812">
          <cell r="AX812">
            <v>203092</v>
          </cell>
          <cell r="AY812">
            <v>1805</v>
          </cell>
        </row>
        <row r="813">
          <cell r="AX813">
            <v>200409</v>
          </cell>
          <cell r="AY813">
            <v>1806</v>
          </cell>
        </row>
        <row r="814">
          <cell r="AX814">
            <v>204137</v>
          </cell>
          <cell r="AY814">
            <v>1807</v>
          </cell>
        </row>
        <row r="815">
          <cell r="AX815">
            <v>202428</v>
          </cell>
          <cell r="AY815">
            <v>1808</v>
          </cell>
        </row>
        <row r="816">
          <cell r="AX816">
            <v>201979</v>
          </cell>
          <cell r="AY816">
            <v>1809</v>
          </cell>
        </row>
        <row r="817">
          <cell r="AX817">
            <v>203742</v>
          </cell>
          <cell r="AY817">
            <v>1810</v>
          </cell>
        </row>
        <row r="818">
          <cell r="AX818">
            <v>203920</v>
          </cell>
          <cell r="AY818">
            <v>1811</v>
          </cell>
        </row>
        <row r="819">
          <cell r="AX819">
            <v>203246</v>
          </cell>
          <cell r="AY819">
            <v>1812</v>
          </cell>
        </row>
        <row r="820">
          <cell r="AX820">
            <v>204013</v>
          </cell>
          <cell r="AY820">
            <v>1813</v>
          </cell>
        </row>
        <row r="821">
          <cell r="AX821">
            <v>200603</v>
          </cell>
          <cell r="AY821">
            <v>1814</v>
          </cell>
        </row>
        <row r="822">
          <cell r="AX822">
            <v>200670</v>
          </cell>
          <cell r="AY822">
            <v>1815</v>
          </cell>
        </row>
        <row r="823">
          <cell r="AX823">
            <v>202800</v>
          </cell>
          <cell r="AY823">
            <v>1816</v>
          </cell>
        </row>
        <row r="824">
          <cell r="AX824">
            <v>202819</v>
          </cell>
          <cell r="AY824">
            <v>1817</v>
          </cell>
        </row>
        <row r="825">
          <cell r="AX825" t="str">
            <v>20126X</v>
          </cell>
          <cell r="AY825">
            <v>1818</v>
          </cell>
        </row>
        <row r="826">
          <cell r="AX826">
            <v>200042</v>
          </cell>
          <cell r="AY826">
            <v>1819</v>
          </cell>
        </row>
        <row r="827">
          <cell r="AX827">
            <v>204129</v>
          </cell>
          <cell r="AY827">
            <v>1820</v>
          </cell>
        </row>
        <row r="828">
          <cell r="AX828" t="str">
            <v>20403X</v>
          </cell>
          <cell r="AY828">
            <v>1821</v>
          </cell>
        </row>
        <row r="829">
          <cell r="AX829" t="str">
            <v>20305X</v>
          </cell>
          <cell r="AY829">
            <v>1822</v>
          </cell>
        </row>
        <row r="830">
          <cell r="AX830">
            <v>200239</v>
          </cell>
          <cell r="AY830">
            <v>1823</v>
          </cell>
        </row>
        <row r="831">
          <cell r="AX831">
            <v>203378</v>
          </cell>
          <cell r="AY831">
            <v>1824</v>
          </cell>
        </row>
        <row r="832">
          <cell r="AX832">
            <v>203750</v>
          </cell>
          <cell r="AY832">
            <v>1825</v>
          </cell>
        </row>
        <row r="833">
          <cell r="AX833" t="str">
            <v>20269X</v>
          </cell>
          <cell r="AY833">
            <v>1826</v>
          </cell>
        </row>
        <row r="834">
          <cell r="AX834">
            <v>200530</v>
          </cell>
          <cell r="AY834">
            <v>1827</v>
          </cell>
        </row>
        <row r="835">
          <cell r="AX835">
            <v>203076</v>
          </cell>
          <cell r="AY835">
            <v>1828</v>
          </cell>
        </row>
        <row r="836">
          <cell r="AX836">
            <v>201529</v>
          </cell>
          <cell r="AY836">
            <v>1829</v>
          </cell>
        </row>
        <row r="837">
          <cell r="AX837">
            <v>204676</v>
          </cell>
          <cell r="AY837">
            <v>1830</v>
          </cell>
        </row>
        <row r="838">
          <cell r="AX838">
            <v>204749</v>
          </cell>
          <cell r="AY838">
            <v>1831</v>
          </cell>
        </row>
        <row r="839">
          <cell r="AX839" t="str">
            <v>20529X</v>
          </cell>
          <cell r="AY839">
            <v>1832</v>
          </cell>
        </row>
        <row r="840">
          <cell r="AX840">
            <v>207160</v>
          </cell>
          <cell r="AY840">
            <v>1833</v>
          </cell>
        </row>
        <row r="841">
          <cell r="AX841">
            <v>207403</v>
          </cell>
          <cell r="AY841">
            <v>1834</v>
          </cell>
        </row>
        <row r="842">
          <cell r="AX842">
            <v>204536</v>
          </cell>
          <cell r="AY842">
            <v>1835</v>
          </cell>
        </row>
        <row r="843">
          <cell r="AX843">
            <v>207098</v>
          </cell>
          <cell r="AY843">
            <v>1836</v>
          </cell>
        </row>
        <row r="844">
          <cell r="AX844">
            <v>205877</v>
          </cell>
          <cell r="AY844">
            <v>1837</v>
          </cell>
        </row>
        <row r="845">
          <cell r="AX845">
            <v>206202</v>
          </cell>
          <cell r="AY845">
            <v>1838</v>
          </cell>
        </row>
        <row r="846">
          <cell r="AX846">
            <v>205354</v>
          </cell>
          <cell r="AY846">
            <v>1839</v>
          </cell>
        </row>
        <row r="847">
          <cell r="AX847">
            <v>205834</v>
          </cell>
          <cell r="AY847">
            <v>1840</v>
          </cell>
        </row>
        <row r="848">
          <cell r="AX848">
            <v>204390</v>
          </cell>
          <cell r="AY848">
            <v>1841</v>
          </cell>
        </row>
        <row r="849">
          <cell r="AX849">
            <v>206156</v>
          </cell>
          <cell r="AY849">
            <v>1842</v>
          </cell>
        </row>
        <row r="850">
          <cell r="AX850" t="str">
            <v>20448X</v>
          </cell>
          <cell r="AY850">
            <v>1843</v>
          </cell>
        </row>
        <row r="851">
          <cell r="AX851">
            <v>206881</v>
          </cell>
          <cell r="AY851">
            <v>1844</v>
          </cell>
        </row>
        <row r="852">
          <cell r="AX852">
            <v>207322</v>
          </cell>
          <cell r="AY852">
            <v>1845</v>
          </cell>
        </row>
        <row r="853">
          <cell r="AX853">
            <v>207128</v>
          </cell>
          <cell r="AY853">
            <v>1846</v>
          </cell>
        </row>
        <row r="854">
          <cell r="AX854">
            <v>205729</v>
          </cell>
          <cell r="AY854">
            <v>1847</v>
          </cell>
        </row>
        <row r="855">
          <cell r="AX855">
            <v>206830</v>
          </cell>
          <cell r="AY855">
            <v>1848</v>
          </cell>
        </row>
        <row r="856">
          <cell r="AX856">
            <v>206032</v>
          </cell>
          <cell r="AY856">
            <v>1849</v>
          </cell>
        </row>
        <row r="857">
          <cell r="AX857">
            <v>204951</v>
          </cell>
          <cell r="AY857">
            <v>1850</v>
          </cell>
        </row>
        <row r="858">
          <cell r="AX858">
            <v>205125</v>
          </cell>
          <cell r="AY858">
            <v>1851</v>
          </cell>
        </row>
        <row r="859">
          <cell r="AX859">
            <v>204625</v>
          </cell>
          <cell r="AY859">
            <v>1852</v>
          </cell>
        </row>
        <row r="860">
          <cell r="AX860">
            <v>205303</v>
          </cell>
          <cell r="AY860">
            <v>1853</v>
          </cell>
        </row>
        <row r="861">
          <cell r="AX861">
            <v>207446</v>
          </cell>
          <cell r="AY861">
            <v>1854</v>
          </cell>
        </row>
        <row r="862">
          <cell r="AX862">
            <v>205036</v>
          </cell>
          <cell r="AY862">
            <v>1855</v>
          </cell>
        </row>
        <row r="863">
          <cell r="AX863">
            <v>204498</v>
          </cell>
          <cell r="AY863">
            <v>1856</v>
          </cell>
        </row>
        <row r="864">
          <cell r="AX864">
            <v>206873</v>
          </cell>
          <cell r="AY864">
            <v>1857</v>
          </cell>
        </row>
        <row r="865">
          <cell r="AX865">
            <v>205451</v>
          </cell>
          <cell r="AY865">
            <v>1858</v>
          </cell>
        </row>
        <row r="866">
          <cell r="AX866" t="str">
            <v>20496X</v>
          </cell>
          <cell r="AY866">
            <v>1859</v>
          </cell>
        </row>
        <row r="867">
          <cell r="AX867">
            <v>205273</v>
          </cell>
          <cell r="AY867">
            <v>1860</v>
          </cell>
        </row>
        <row r="868">
          <cell r="AX868">
            <v>204668</v>
          </cell>
          <cell r="AY868">
            <v>1861</v>
          </cell>
        </row>
        <row r="869">
          <cell r="AX869">
            <v>204501</v>
          </cell>
          <cell r="AY869">
            <v>1862</v>
          </cell>
        </row>
        <row r="870">
          <cell r="AX870">
            <v>206008</v>
          </cell>
          <cell r="AY870">
            <v>1863</v>
          </cell>
        </row>
        <row r="871">
          <cell r="AX871">
            <v>206970</v>
          </cell>
          <cell r="AY871">
            <v>1864</v>
          </cell>
        </row>
        <row r="872">
          <cell r="AX872">
            <v>205680</v>
          </cell>
          <cell r="AY872">
            <v>1865</v>
          </cell>
        </row>
        <row r="873">
          <cell r="AX873">
            <v>205850</v>
          </cell>
          <cell r="AY873">
            <v>1866</v>
          </cell>
        </row>
        <row r="874">
          <cell r="AX874">
            <v>207357</v>
          </cell>
          <cell r="AY874">
            <v>1867</v>
          </cell>
        </row>
        <row r="875">
          <cell r="AX875">
            <v>206636</v>
          </cell>
          <cell r="AY875">
            <v>1868</v>
          </cell>
        </row>
        <row r="876">
          <cell r="AX876">
            <v>205710</v>
          </cell>
          <cell r="AY876">
            <v>1869</v>
          </cell>
        </row>
        <row r="877">
          <cell r="AX877">
            <v>204307</v>
          </cell>
          <cell r="AY877">
            <v>1870</v>
          </cell>
        </row>
        <row r="878">
          <cell r="AX878">
            <v>206326</v>
          </cell>
          <cell r="AY878">
            <v>1871</v>
          </cell>
        </row>
        <row r="879">
          <cell r="AX879">
            <v>204862</v>
          </cell>
          <cell r="AY879">
            <v>1872</v>
          </cell>
        </row>
        <row r="880">
          <cell r="AX880">
            <v>204579</v>
          </cell>
          <cell r="AY880">
            <v>1873</v>
          </cell>
        </row>
        <row r="881">
          <cell r="AX881">
            <v>204722</v>
          </cell>
          <cell r="AY881">
            <v>1874</v>
          </cell>
        </row>
        <row r="882">
          <cell r="AX882">
            <v>204587</v>
          </cell>
          <cell r="AY882">
            <v>1875</v>
          </cell>
        </row>
        <row r="883">
          <cell r="AX883">
            <v>194263</v>
          </cell>
          <cell r="AY883">
            <v>1876</v>
          </cell>
        </row>
        <row r="884">
          <cell r="AX884">
            <v>193771</v>
          </cell>
          <cell r="AY884">
            <v>1877</v>
          </cell>
        </row>
        <row r="885">
          <cell r="AX885">
            <v>199435</v>
          </cell>
          <cell r="AY885">
            <v>1878</v>
          </cell>
        </row>
        <row r="886">
          <cell r="AX886">
            <v>199133</v>
          </cell>
          <cell r="AY886">
            <v>1879</v>
          </cell>
        </row>
        <row r="887">
          <cell r="AX887">
            <v>203351</v>
          </cell>
          <cell r="AY887">
            <v>1880</v>
          </cell>
        </row>
        <row r="888">
          <cell r="AX888">
            <v>242012</v>
          </cell>
          <cell r="AY888">
            <v>1881</v>
          </cell>
        </row>
        <row r="889">
          <cell r="AX889">
            <v>220027</v>
          </cell>
          <cell r="AY889">
            <v>1882</v>
          </cell>
        </row>
        <row r="890">
          <cell r="AX890">
            <v>185388</v>
          </cell>
          <cell r="AY890">
            <v>1883</v>
          </cell>
        </row>
        <row r="891">
          <cell r="AX891">
            <v>226254</v>
          </cell>
          <cell r="AY891">
            <v>1884</v>
          </cell>
        </row>
        <row r="892">
          <cell r="AX892" t="str">
            <v>20482X</v>
          </cell>
          <cell r="AY892">
            <v>1885</v>
          </cell>
        </row>
        <row r="893">
          <cell r="AX893">
            <v>205168</v>
          </cell>
          <cell r="AY893">
            <v>1886</v>
          </cell>
        </row>
        <row r="894">
          <cell r="AX894">
            <v>204870</v>
          </cell>
          <cell r="AY894">
            <v>1887</v>
          </cell>
        </row>
        <row r="895">
          <cell r="AX895">
            <v>204358</v>
          </cell>
          <cell r="AY895">
            <v>1888</v>
          </cell>
        </row>
        <row r="896">
          <cell r="AX896">
            <v>205974</v>
          </cell>
          <cell r="AY896">
            <v>1889</v>
          </cell>
        </row>
        <row r="897">
          <cell r="AX897">
            <v>205109</v>
          </cell>
          <cell r="AY897">
            <v>1890</v>
          </cell>
        </row>
        <row r="898">
          <cell r="AX898">
            <v>205265</v>
          </cell>
          <cell r="AY898">
            <v>1891</v>
          </cell>
        </row>
        <row r="899">
          <cell r="AX899">
            <v>205648</v>
          </cell>
          <cell r="AY899">
            <v>1892</v>
          </cell>
        </row>
        <row r="900">
          <cell r="AX900">
            <v>205567</v>
          </cell>
          <cell r="AY900">
            <v>1893</v>
          </cell>
        </row>
        <row r="901">
          <cell r="AX901" t="str">
            <v>20708X</v>
          </cell>
          <cell r="AY901">
            <v>1894</v>
          </cell>
        </row>
        <row r="902">
          <cell r="AX902">
            <v>206210</v>
          </cell>
          <cell r="AY902">
            <v>1895</v>
          </cell>
        </row>
        <row r="903">
          <cell r="AX903">
            <v>206318</v>
          </cell>
          <cell r="AY903">
            <v>1896</v>
          </cell>
        </row>
        <row r="904">
          <cell r="AX904">
            <v>206598</v>
          </cell>
          <cell r="AY904">
            <v>1897</v>
          </cell>
        </row>
        <row r="905">
          <cell r="AX905">
            <v>238236</v>
          </cell>
          <cell r="AY905">
            <v>1898</v>
          </cell>
        </row>
        <row r="906">
          <cell r="AX906">
            <v>206229</v>
          </cell>
          <cell r="AY906">
            <v>1899</v>
          </cell>
        </row>
        <row r="907">
          <cell r="AX907">
            <v>232866</v>
          </cell>
          <cell r="AY907">
            <v>1900</v>
          </cell>
        </row>
        <row r="908">
          <cell r="AX908">
            <v>204919</v>
          </cell>
          <cell r="AY908">
            <v>1901</v>
          </cell>
        </row>
        <row r="909">
          <cell r="AX909">
            <v>206067</v>
          </cell>
          <cell r="AY909">
            <v>1902</v>
          </cell>
        </row>
        <row r="910">
          <cell r="AX910" t="str">
            <v>20689X</v>
          </cell>
          <cell r="AY910">
            <v>1903</v>
          </cell>
        </row>
        <row r="911">
          <cell r="AX911">
            <v>206148</v>
          </cell>
          <cell r="AY911">
            <v>1904</v>
          </cell>
        </row>
        <row r="912">
          <cell r="AX912">
            <v>206199</v>
          </cell>
          <cell r="AY912">
            <v>1905</v>
          </cell>
        </row>
        <row r="913">
          <cell r="AX913">
            <v>205672</v>
          </cell>
          <cell r="AY913">
            <v>1906</v>
          </cell>
        </row>
        <row r="914">
          <cell r="AX914">
            <v>206040</v>
          </cell>
          <cell r="AY914">
            <v>1907</v>
          </cell>
        </row>
        <row r="915">
          <cell r="AX915">
            <v>206342</v>
          </cell>
          <cell r="AY915">
            <v>1908</v>
          </cell>
        </row>
        <row r="916">
          <cell r="AX916">
            <v>206423</v>
          </cell>
          <cell r="AY916">
            <v>1909</v>
          </cell>
        </row>
        <row r="917">
          <cell r="AX917">
            <v>206989</v>
          </cell>
          <cell r="AY917">
            <v>1910</v>
          </cell>
        </row>
        <row r="918">
          <cell r="AX918" t="str">
            <v>20434X</v>
          </cell>
          <cell r="AY918">
            <v>1911</v>
          </cell>
        </row>
        <row r="919">
          <cell r="AX919">
            <v>205958</v>
          </cell>
          <cell r="AY919">
            <v>1912</v>
          </cell>
        </row>
        <row r="920">
          <cell r="AX920">
            <v>206237</v>
          </cell>
          <cell r="AY920">
            <v>1913</v>
          </cell>
        </row>
        <row r="921">
          <cell r="AX921">
            <v>205222</v>
          </cell>
          <cell r="AY921">
            <v>1914</v>
          </cell>
        </row>
        <row r="922">
          <cell r="AX922">
            <v>206946</v>
          </cell>
          <cell r="AY922">
            <v>1915</v>
          </cell>
        </row>
        <row r="923">
          <cell r="AX923">
            <v>205516</v>
          </cell>
          <cell r="AY923">
            <v>1916</v>
          </cell>
        </row>
        <row r="924">
          <cell r="AX924">
            <v>205540</v>
          </cell>
          <cell r="AY924">
            <v>1917</v>
          </cell>
        </row>
        <row r="925">
          <cell r="AX925">
            <v>206490</v>
          </cell>
          <cell r="AY925">
            <v>1918</v>
          </cell>
        </row>
        <row r="926">
          <cell r="AX926">
            <v>204439</v>
          </cell>
          <cell r="AY926">
            <v>1919</v>
          </cell>
        </row>
        <row r="927">
          <cell r="AX927">
            <v>204757</v>
          </cell>
          <cell r="AY927">
            <v>1920</v>
          </cell>
        </row>
        <row r="928">
          <cell r="AX928">
            <v>205427</v>
          </cell>
          <cell r="AY928">
            <v>1921</v>
          </cell>
        </row>
        <row r="929">
          <cell r="AX929">
            <v>204552</v>
          </cell>
          <cell r="AY929">
            <v>1922</v>
          </cell>
        </row>
        <row r="930">
          <cell r="AX930">
            <v>205842</v>
          </cell>
          <cell r="AY930">
            <v>1923</v>
          </cell>
        </row>
        <row r="931">
          <cell r="AX931">
            <v>205818</v>
          </cell>
          <cell r="AY931">
            <v>1924</v>
          </cell>
        </row>
        <row r="932">
          <cell r="AX932">
            <v>205001</v>
          </cell>
          <cell r="AY932">
            <v>1925</v>
          </cell>
        </row>
        <row r="933">
          <cell r="AX933">
            <v>205249</v>
          </cell>
          <cell r="AY933">
            <v>1926</v>
          </cell>
        </row>
        <row r="934">
          <cell r="AX934">
            <v>206164</v>
          </cell>
          <cell r="AY934">
            <v>1927</v>
          </cell>
        </row>
        <row r="935">
          <cell r="AX935">
            <v>206105</v>
          </cell>
          <cell r="AY935">
            <v>1928</v>
          </cell>
        </row>
        <row r="936">
          <cell r="AX936">
            <v>206628</v>
          </cell>
          <cell r="AY936">
            <v>1929</v>
          </cell>
        </row>
        <row r="937">
          <cell r="AX937">
            <v>204374</v>
          </cell>
          <cell r="AY937">
            <v>1930</v>
          </cell>
        </row>
        <row r="938">
          <cell r="AX938">
            <v>207225</v>
          </cell>
          <cell r="AY938">
            <v>1931</v>
          </cell>
        </row>
        <row r="939">
          <cell r="AX939">
            <v>205192</v>
          </cell>
          <cell r="AY939">
            <v>1932</v>
          </cell>
        </row>
        <row r="940">
          <cell r="AX940">
            <v>207144</v>
          </cell>
          <cell r="AY940">
            <v>1933</v>
          </cell>
        </row>
        <row r="941">
          <cell r="AX941">
            <v>205575</v>
          </cell>
          <cell r="AY941">
            <v>1934</v>
          </cell>
        </row>
        <row r="942">
          <cell r="AX942">
            <v>207292</v>
          </cell>
          <cell r="AY942">
            <v>1935</v>
          </cell>
        </row>
        <row r="943">
          <cell r="AX943" t="str">
            <v>20515X</v>
          </cell>
          <cell r="AY943">
            <v>1936</v>
          </cell>
        </row>
        <row r="944">
          <cell r="AX944">
            <v>206768</v>
          </cell>
          <cell r="AY944">
            <v>1937</v>
          </cell>
        </row>
        <row r="945">
          <cell r="AX945">
            <v>206393</v>
          </cell>
          <cell r="AY945">
            <v>1938</v>
          </cell>
        </row>
        <row r="946">
          <cell r="AX946">
            <v>206547</v>
          </cell>
          <cell r="AY946">
            <v>1939</v>
          </cell>
        </row>
        <row r="947">
          <cell r="AX947">
            <v>206288</v>
          </cell>
          <cell r="AY947">
            <v>1940</v>
          </cell>
        </row>
        <row r="948">
          <cell r="AX948">
            <v>206741</v>
          </cell>
          <cell r="AY948">
            <v>1941</v>
          </cell>
        </row>
        <row r="949">
          <cell r="AX949">
            <v>205699</v>
          </cell>
          <cell r="AY949">
            <v>1942</v>
          </cell>
        </row>
        <row r="950">
          <cell r="AX950">
            <v>204803</v>
          </cell>
          <cell r="AY950">
            <v>1943</v>
          </cell>
        </row>
        <row r="951">
          <cell r="AX951">
            <v>204900</v>
          </cell>
          <cell r="AY951">
            <v>1944</v>
          </cell>
        </row>
        <row r="952">
          <cell r="AX952">
            <v>207209</v>
          </cell>
          <cell r="AY952">
            <v>1945</v>
          </cell>
        </row>
        <row r="953">
          <cell r="AX953">
            <v>207004</v>
          </cell>
          <cell r="AY953">
            <v>1946</v>
          </cell>
        </row>
        <row r="954">
          <cell r="AX954" t="str">
            <v>20627X</v>
          </cell>
          <cell r="AY954">
            <v>1947</v>
          </cell>
        </row>
        <row r="955">
          <cell r="AX955">
            <v>205508</v>
          </cell>
          <cell r="AY955">
            <v>1948</v>
          </cell>
        </row>
        <row r="956">
          <cell r="AX956">
            <v>204560</v>
          </cell>
          <cell r="AY956">
            <v>1949</v>
          </cell>
        </row>
        <row r="957">
          <cell r="AX957">
            <v>206334</v>
          </cell>
          <cell r="AY957">
            <v>1950</v>
          </cell>
        </row>
        <row r="958">
          <cell r="AX958">
            <v>206016</v>
          </cell>
          <cell r="AY958">
            <v>1951</v>
          </cell>
        </row>
        <row r="959">
          <cell r="AX959">
            <v>205915</v>
          </cell>
          <cell r="AY959">
            <v>1952</v>
          </cell>
        </row>
        <row r="960">
          <cell r="AX960">
            <v>207055</v>
          </cell>
          <cell r="AY960">
            <v>1953</v>
          </cell>
        </row>
        <row r="961">
          <cell r="AX961">
            <v>205907</v>
          </cell>
          <cell r="AY961">
            <v>1954</v>
          </cell>
        </row>
        <row r="962">
          <cell r="AX962">
            <v>206784</v>
          </cell>
          <cell r="AY962">
            <v>1955</v>
          </cell>
        </row>
        <row r="963">
          <cell r="AX963">
            <v>204994</v>
          </cell>
          <cell r="AY963">
            <v>1956</v>
          </cell>
        </row>
        <row r="964">
          <cell r="AX964">
            <v>207071</v>
          </cell>
          <cell r="AY964">
            <v>1957</v>
          </cell>
        </row>
        <row r="965">
          <cell r="AX965">
            <v>206709</v>
          </cell>
          <cell r="AY965">
            <v>1958</v>
          </cell>
        </row>
        <row r="966">
          <cell r="AX966">
            <v>206253</v>
          </cell>
          <cell r="AY966">
            <v>1959</v>
          </cell>
        </row>
        <row r="967">
          <cell r="AX967">
            <v>207047</v>
          </cell>
          <cell r="AY967">
            <v>1960</v>
          </cell>
        </row>
        <row r="968">
          <cell r="AX968">
            <v>207306</v>
          </cell>
          <cell r="AY968">
            <v>1961</v>
          </cell>
        </row>
        <row r="969">
          <cell r="AX969">
            <v>205990</v>
          </cell>
          <cell r="AY969">
            <v>1962</v>
          </cell>
        </row>
        <row r="970">
          <cell r="AX970">
            <v>207136</v>
          </cell>
          <cell r="AY970">
            <v>1963</v>
          </cell>
        </row>
        <row r="971">
          <cell r="AX971">
            <v>206083</v>
          </cell>
          <cell r="AY971">
            <v>1964</v>
          </cell>
        </row>
        <row r="972">
          <cell r="AX972">
            <v>206962</v>
          </cell>
          <cell r="AY972">
            <v>1965</v>
          </cell>
        </row>
        <row r="973">
          <cell r="AX973">
            <v>207330</v>
          </cell>
          <cell r="AY973">
            <v>1966</v>
          </cell>
        </row>
        <row r="974">
          <cell r="AX974">
            <v>204455</v>
          </cell>
          <cell r="AY974">
            <v>1967</v>
          </cell>
        </row>
        <row r="975">
          <cell r="AX975">
            <v>207411</v>
          </cell>
          <cell r="AY975">
            <v>1968</v>
          </cell>
        </row>
        <row r="976">
          <cell r="AX976" t="str">
            <v>20501X</v>
          </cell>
          <cell r="AY976">
            <v>1969</v>
          </cell>
        </row>
        <row r="977">
          <cell r="AX977">
            <v>206458</v>
          </cell>
          <cell r="AY977">
            <v>1970</v>
          </cell>
        </row>
        <row r="978">
          <cell r="AX978">
            <v>204633</v>
          </cell>
          <cell r="AY978">
            <v>1971</v>
          </cell>
        </row>
        <row r="979">
          <cell r="AX979">
            <v>206717</v>
          </cell>
          <cell r="AY979">
            <v>1972</v>
          </cell>
        </row>
        <row r="980">
          <cell r="AX980" t="str">
            <v>20563X</v>
          </cell>
          <cell r="AY980">
            <v>1973</v>
          </cell>
        </row>
        <row r="981">
          <cell r="AX981">
            <v>206539</v>
          </cell>
          <cell r="AY981">
            <v>1974</v>
          </cell>
        </row>
        <row r="982">
          <cell r="AX982" t="str">
            <v>20479X</v>
          </cell>
          <cell r="AY982">
            <v>1975</v>
          </cell>
        </row>
        <row r="983">
          <cell r="AX983">
            <v>206652</v>
          </cell>
          <cell r="AY983">
            <v>1976</v>
          </cell>
        </row>
        <row r="984">
          <cell r="AX984" t="str">
            <v>20692X</v>
          </cell>
          <cell r="AY984">
            <v>1977</v>
          </cell>
        </row>
        <row r="985">
          <cell r="AX985">
            <v>204897</v>
          </cell>
          <cell r="AY985">
            <v>1978</v>
          </cell>
        </row>
        <row r="986">
          <cell r="AX986">
            <v>207276</v>
          </cell>
          <cell r="AY986">
            <v>1979</v>
          </cell>
        </row>
        <row r="987">
          <cell r="AX987">
            <v>205966</v>
          </cell>
          <cell r="AY987">
            <v>1980</v>
          </cell>
        </row>
        <row r="988">
          <cell r="AX988">
            <v>205060</v>
          </cell>
          <cell r="AY988">
            <v>1981</v>
          </cell>
        </row>
        <row r="989">
          <cell r="AX989">
            <v>206261</v>
          </cell>
          <cell r="AY989">
            <v>1982</v>
          </cell>
        </row>
        <row r="990">
          <cell r="AX990">
            <v>206679</v>
          </cell>
          <cell r="AY990">
            <v>1983</v>
          </cell>
        </row>
        <row r="991">
          <cell r="AX991">
            <v>205753</v>
          </cell>
          <cell r="AY991">
            <v>1984</v>
          </cell>
        </row>
        <row r="992">
          <cell r="AX992">
            <v>206687</v>
          </cell>
          <cell r="AY992">
            <v>1985</v>
          </cell>
        </row>
        <row r="993">
          <cell r="AX993">
            <v>205613</v>
          </cell>
          <cell r="AY993">
            <v>1986</v>
          </cell>
        </row>
        <row r="994">
          <cell r="AX994">
            <v>205206</v>
          </cell>
          <cell r="AY994">
            <v>1987</v>
          </cell>
        </row>
        <row r="995">
          <cell r="AX995">
            <v>205257</v>
          </cell>
          <cell r="AY995">
            <v>1988</v>
          </cell>
        </row>
        <row r="996">
          <cell r="AX996">
            <v>207195</v>
          </cell>
          <cell r="AY996">
            <v>1989</v>
          </cell>
        </row>
        <row r="997">
          <cell r="AX997">
            <v>204617</v>
          </cell>
          <cell r="AY997">
            <v>1990</v>
          </cell>
        </row>
        <row r="998">
          <cell r="AX998">
            <v>206571</v>
          </cell>
          <cell r="AY998">
            <v>1991</v>
          </cell>
        </row>
        <row r="999">
          <cell r="AX999">
            <v>205885</v>
          </cell>
          <cell r="AY999">
            <v>1992</v>
          </cell>
        </row>
        <row r="1000">
          <cell r="AX1000">
            <v>204692</v>
          </cell>
          <cell r="AY1000">
            <v>1993</v>
          </cell>
        </row>
        <row r="1001">
          <cell r="AX1001">
            <v>205389</v>
          </cell>
          <cell r="AY1001">
            <v>1994</v>
          </cell>
        </row>
        <row r="1002">
          <cell r="AX1002">
            <v>204293</v>
          </cell>
          <cell r="AY1002">
            <v>1995</v>
          </cell>
        </row>
        <row r="1003">
          <cell r="AX1003">
            <v>205133</v>
          </cell>
          <cell r="AY1003">
            <v>1996</v>
          </cell>
        </row>
        <row r="1004">
          <cell r="AX1004">
            <v>207381</v>
          </cell>
          <cell r="AY1004">
            <v>1997</v>
          </cell>
        </row>
        <row r="1005">
          <cell r="AX1005">
            <v>207365</v>
          </cell>
          <cell r="AY1005">
            <v>1998</v>
          </cell>
        </row>
        <row r="1006">
          <cell r="AX1006">
            <v>205052</v>
          </cell>
          <cell r="AY1006">
            <v>1999</v>
          </cell>
        </row>
        <row r="1007">
          <cell r="AX1007">
            <v>205826</v>
          </cell>
          <cell r="AY1007">
            <v>2000</v>
          </cell>
        </row>
        <row r="1008">
          <cell r="AX1008">
            <v>204838</v>
          </cell>
          <cell r="AY1008">
            <v>2001</v>
          </cell>
        </row>
        <row r="1009">
          <cell r="AX1009">
            <v>206849</v>
          </cell>
          <cell r="AY1009">
            <v>2002</v>
          </cell>
        </row>
        <row r="1010">
          <cell r="AX1010">
            <v>206865</v>
          </cell>
          <cell r="AY1010">
            <v>2003</v>
          </cell>
        </row>
        <row r="1011">
          <cell r="AX1011" t="str">
            <v>20532X</v>
          </cell>
          <cell r="AY1011">
            <v>2004</v>
          </cell>
        </row>
        <row r="1012">
          <cell r="AX1012">
            <v>207349</v>
          </cell>
          <cell r="AY1012">
            <v>2005</v>
          </cell>
        </row>
        <row r="1013">
          <cell r="AX1013">
            <v>206296</v>
          </cell>
          <cell r="AY1013">
            <v>2006</v>
          </cell>
        </row>
        <row r="1014">
          <cell r="AX1014">
            <v>206725</v>
          </cell>
          <cell r="AY1014">
            <v>2007</v>
          </cell>
        </row>
        <row r="1015">
          <cell r="AX1015">
            <v>205141</v>
          </cell>
          <cell r="AY1015">
            <v>2008</v>
          </cell>
        </row>
        <row r="1016">
          <cell r="AX1016">
            <v>205400</v>
          </cell>
          <cell r="AY1016">
            <v>2009</v>
          </cell>
        </row>
        <row r="1017">
          <cell r="AX1017">
            <v>205311</v>
          </cell>
          <cell r="AY1017">
            <v>2010</v>
          </cell>
        </row>
        <row r="1018">
          <cell r="AX1018" t="str">
            <v>217376X</v>
          </cell>
          <cell r="AY1018">
            <v>2011</v>
          </cell>
        </row>
        <row r="1019">
          <cell r="AX1019">
            <v>205621</v>
          </cell>
          <cell r="AY1019">
            <v>2012</v>
          </cell>
        </row>
        <row r="1020">
          <cell r="AX1020">
            <v>207101</v>
          </cell>
          <cell r="AY1020">
            <v>2013</v>
          </cell>
        </row>
        <row r="1021">
          <cell r="AX1021">
            <v>206857</v>
          </cell>
          <cell r="AY1021">
            <v>2014</v>
          </cell>
        </row>
        <row r="1022">
          <cell r="AX1022" t="str">
            <v>20725X</v>
          </cell>
          <cell r="AY1022">
            <v>2015</v>
          </cell>
        </row>
        <row r="1023">
          <cell r="AX1023">
            <v>205214</v>
          </cell>
          <cell r="AY1023">
            <v>2016</v>
          </cell>
        </row>
        <row r="1024">
          <cell r="AX1024">
            <v>206695</v>
          </cell>
          <cell r="AY1024">
            <v>2017</v>
          </cell>
        </row>
        <row r="1025">
          <cell r="AX1025">
            <v>205095</v>
          </cell>
          <cell r="AY1025">
            <v>2018</v>
          </cell>
        </row>
        <row r="1026">
          <cell r="AX1026">
            <v>205559</v>
          </cell>
          <cell r="AY1026">
            <v>2019</v>
          </cell>
        </row>
        <row r="1027">
          <cell r="AX1027">
            <v>204846</v>
          </cell>
          <cell r="AY1027">
            <v>2020</v>
          </cell>
        </row>
        <row r="1028">
          <cell r="AX1028">
            <v>204773</v>
          </cell>
          <cell r="AY1028">
            <v>2021</v>
          </cell>
        </row>
        <row r="1029">
          <cell r="AX1029" t="str">
            <v>20675X</v>
          </cell>
          <cell r="AY1029">
            <v>2022</v>
          </cell>
        </row>
        <row r="1030">
          <cell r="AX1030">
            <v>200433</v>
          </cell>
          <cell r="AY1030">
            <v>2023</v>
          </cell>
        </row>
        <row r="1031">
          <cell r="AX1031">
            <v>207462</v>
          </cell>
          <cell r="AY1031">
            <v>2024</v>
          </cell>
        </row>
        <row r="1032">
          <cell r="AX1032">
            <v>206350</v>
          </cell>
          <cell r="AY1032">
            <v>2025</v>
          </cell>
        </row>
        <row r="1033">
          <cell r="AX1033">
            <v>206091</v>
          </cell>
          <cell r="AY1033">
            <v>2026</v>
          </cell>
        </row>
        <row r="1034">
          <cell r="AX1034" t="str">
            <v>20658X</v>
          </cell>
          <cell r="AY1034">
            <v>2027</v>
          </cell>
        </row>
        <row r="1035">
          <cell r="AX1035">
            <v>207187</v>
          </cell>
          <cell r="AY1035">
            <v>2028</v>
          </cell>
        </row>
        <row r="1036">
          <cell r="AX1036">
            <v>207012</v>
          </cell>
          <cell r="AY1036">
            <v>2029</v>
          </cell>
        </row>
        <row r="1037">
          <cell r="AX1037">
            <v>205923</v>
          </cell>
          <cell r="AY1037">
            <v>2030</v>
          </cell>
        </row>
        <row r="1038">
          <cell r="AX1038">
            <v>205435</v>
          </cell>
          <cell r="AY1038">
            <v>2031</v>
          </cell>
        </row>
        <row r="1039">
          <cell r="AX1039">
            <v>209309</v>
          </cell>
          <cell r="AY1039">
            <v>2032</v>
          </cell>
        </row>
        <row r="1040">
          <cell r="AX1040">
            <v>208213</v>
          </cell>
          <cell r="AY1040">
            <v>2033</v>
          </cell>
        </row>
        <row r="1041">
          <cell r="AX1041">
            <v>210358</v>
          </cell>
          <cell r="AY1041">
            <v>2034</v>
          </cell>
        </row>
        <row r="1042">
          <cell r="AX1042">
            <v>209848</v>
          </cell>
          <cell r="AY1042">
            <v>2035</v>
          </cell>
        </row>
        <row r="1043">
          <cell r="AX1043">
            <v>207853</v>
          </cell>
          <cell r="AY1043">
            <v>2036</v>
          </cell>
        </row>
        <row r="1044">
          <cell r="AX1044">
            <v>208280</v>
          </cell>
          <cell r="AY1044">
            <v>2037</v>
          </cell>
        </row>
        <row r="1045">
          <cell r="AX1045">
            <v>209279</v>
          </cell>
          <cell r="AY1045">
            <v>2038</v>
          </cell>
        </row>
        <row r="1046">
          <cell r="AX1046">
            <v>207675</v>
          </cell>
          <cell r="AY1046">
            <v>2039</v>
          </cell>
        </row>
        <row r="1047">
          <cell r="AX1047">
            <v>211265</v>
          </cell>
          <cell r="AY1047">
            <v>2040</v>
          </cell>
        </row>
        <row r="1048">
          <cell r="AX1048">
            <v>208620</v>
          </cell>
          <cell r="AY1048">
            <v>2041</v>
          </cell>
        </row>
        <row r="1049">
          <cell r="AX1049">
            <v>208744</v>
          </cell>
          <cell r="AY1049">
            <v>2042</v>
          </cell>
        </row>
        <row r="1050">
          <cell r="AX1050">
            <v>208892</v>
          </cell>
          <cell r="AY1050">
            <v>2043</v>
          </cell>
        </row>
        <row r="1051">
          <cell r="AX1051">
            <v>208833</v>
          </cell>
          <cell r="AY1051">
            <v>2044</v>
          </cell>
        </row>
        <row r="1052">
          <cell r="AX1052" t="str">
            <v>20790X</v>
          </cell>
          <cell r="AY1052">
            <v>2045</v>
          </cell>
        </row>
        <row r="1053">
          <cell r="AX1053">
            <v>208647</v>
          </cell>
          <cell r="AY1053">
            <v>2046</v>
          </cell>
        </row>
        <row r="1054">
          <cell r="AX1054">
            <v>209872</v>
          </cell>
          <cell r="AY1054">
            <v>2047</v>
          </cell>
        </row>
        <row r="1055">
          <cell r="AX1055">
            <v>210617</v>
          </cell>
          <cell r="AY1055">
            <v>2048</v>
          </cell>
        </row>
        <row r="1056">
          <cell r="AX1056" t="str">
            <v>20837X</v>
          </cell>
          <cell r="AY1056">
            <v>2049</v>
          </cell>
        </row>
        <row r="1057">
          <cell r="AX1057">
            <v>211133</v>
          </cell>
          <cell r="AY1057">
            <v>2050</v>
          </cell>
        </row>
        <row r="1058">
          <cell r="AX1058">
            <v>207810</v>
          </cell>
          <cell r="AY1058">
            <v>2051</v>
          </cell>
        </row>
        <row r="1059">
          <cell r="AX1059">
            <v>209090</v>
          </cell>
          <cell r="AY1059">
            <v>2052</v>
          </cell>
        </row>
        <row r="1060">
          <cell r="AX1060">
            <v>209953</v>
          </cell>
          <cell r="AY1060">
            <v>2053</v>
          </cell>
        </row>
        <row r="1061">
          <cell r="AX1061">
            <v>207829</v>
          </cell>
          <cell r="AY1061">
            <v>2054</v>
          </cell>
        </row>
        <row r="1062">
          <cell r="AX1062">
            <v>210765</v>
          </cell>
          <cell r="AY1062">
            <v>2055</v>
          </cell>
        </row>
        <row r="1063">
          <cell r="AX1063">
            <v>207861</v>
          </cell>
          <cell r="AY1063">
            <v>2056</v>
          </cell>
        </row>
        <row r="1064">
          <cell r="AX1064">
            <v>208612</v>
          </cell>
          <cell r="AY1064">
            <v>2057</v>
          </cell>
        </row>
        <row r="1065">
          <cell r="AX1065">
            <v>211230</v>
          </cell>
          <cell r="AY1065">
            <v>2058</v>
          </cell>
        </row>
        <row r="1066">
          <cell r="AX1066">
            <v>210390</v>
          </cell>
          <cell r="AY1066">
            <v>2059</v>
          </cell>
        </row>
        <row r="1067">
          <cell r="AX1067">
            <v>209643</v>
          </cell>
          <cell r="AY1067">
            <v>2060</v>
          </cell>
        </row>
        <row r="1068">
          <cell r="AX1068">
            <v>208329</v>
          </cell>
          <cell r="AY1068">
            <v>2061</v>
          </cell>
        </row>
        <row r="1069">
          <cell r="AX1069">
            <v>209163</v>
          </cell>
          <cell r="AY1069">
            <v>2062</v>
          </cell>
        </row>
        <row r="1070">
          <cell r="AX1070">
            <v>207632</v>
          </cell>
          <cell r="AY1070">
            <v>2063</v>
          </cell>
        </row>
        <row r="1071">
          <cell r="AX1071">
            <v>207772</v>
          </cell>
          <cell r="AY1071">
            <v>2064</v>
          </cell>
        </row>
        <row r="1072">
          <cell r="AX1072">
            <v>208876</v>
          </cell>
          <cell r="AY1072">
            <v>2065</v>
          </cell>
        </row>
        <row r="1073">
          <cell r="AX1073">
            <v>207926</v>
          </cell>
          <cell r="AY1073">
            <v>2066</v>
          </cell>
        </row>
        <row r="1074">
          <cell r="AX1074">
            <v>208426</v>
          </cell>
          <cell r="AY1074">
            <v>2067</v>
          </cell>
        </row>
        <row r="1075">
          <cell r="AX1075">
            <v>211206</v>
          </cell>
          <cell r="AY1075">
            <v>2068</v>
          </cell>
        </row>
        <row r="1076">
          <cell r="AX1076">
            <v>207667</v>
          </cell>
          <cell r="AY1076">
            <v>2069</v>
          </cell>
        </row>
        <row r="1077">
          <cell r="AX1077">
            <v>209481</v>
          </cell>
          <cell r="AY1077">
            <v>2070</v>
          </cell>
        </row>
        <row r="1078">
          <cell r="AX1078">
            <v>208175</v>
          </cell>
          <cell r="AY1078">
            <v>2071</v>
          </cell>
        </row>
        <row r="1079">
          <cell r="AX1079">
            <v>210676</v>
          </cell>
          <cell r="AY1079">
            <v>2072</v>
          </cell>
        </row>
        <row r="1080">
          <cell r="AX1080">
            <v>207950</v>
          </cell>
          <cell r="AY1080">
            <v>2073</v>
          </cell>
        </row>
        <row r="1081">
          <cell r="AX1081">
            <v>210307</v>
          </cell>
          <cell r="AY1081">
            <v>2074</v>
          </cell>
        </row>
        <row r="1082">
          <cell r="AX1082">
            <v>207780</v>
          </cell>
          <cell r="AY1082">
            <v>2075</v>
          </cell>
        </row>
        <row r="1083">
          <cell r="AX1083" t="str">
            <v>21101X</v>
          </cell>
          <cell r="AY1083">
            <v>2076</v>
          </cell>
        </row>
        <row r="1084">
          <cell r="AX1084">
            <v>207705</v>
          </cell>
          <cell r="AY1084">
            <v>2077</v>
          </cell>
        </row>
        <row r="1085">
          <cell r="AX1085">
            <v>209856</v>
          </cell>
          <cell r="AY1085">
            <v>2078</v>
          </cell>
        </row>
        <row r="1086">
          <cell r="AX1086">
            <v>210161</v>
          </cell>
          <cell r="AY1086">
            <v>2079</v>
          </cell>
        </row>
        <row r="1087">
          <cell r="AX1087">
            <v>211060</v>
          </cell>
          <cell r="AY1087">
            <v>2080</v>
          </cell>
        </row>
        <row r="1088">
          <cell r="AX1088" t="str">
            <v>20983X</v>
          </cell>
          <cell r="AY1088">
            <v>2081</v>
          </cell>
        </row>
        <row r="1089">
          <cell r="AX1089">
            <v>210064</v>
          </cell>
          <cell r="AY1089">
            <v>2082</v>
          </cell>
        </row>
        <row r="1090">
          <cell r="AX1090">
            <v>209635</v>
          </cell>
          <cell r="AY1090">
            <v>2083</v>
          </cell>
        </row>
        <row r="1091">
          <cell r="AX1091">
            <v>208078</v>
          </cell>
          <cell r="AY1091">
            <v>2084</v>
          </cell>
        </row>
        <row r="1092">
          <cell r="AX1092">
            <v>198706</v>
          </cell>
          <cell r="AY1092">
            <v>2085</v>
          </cell>
        </row>
        <row r="1093">
          <cell r="AX1093">
            <v>211141</v>
          </cell>
          <cell r="AY1093">
            <v>2086</v>
          </cell>
        </row>
        <row r="1094">
          <cell r="AX1094">
            <v>208000</v>
          </cell>
          <cell r="AY1094">
            <v>2087</v>
          </cell>
        </row>
        <row r="1095">
          <cell r="AX1095">
            <v>210471</v>
          </cell>
          <cell r="AY1095">
            <v>2088</v>
          </cell>
        </row>
        <row r="1096">
          <cell r="AX1096">
            <v>208787</v>
          </cell>
          <cell r="AY1096">
            <v>2089</v>
          </cell>
        </row>
        <row r="1097">
          <cell r="AX1097">
            <v>209325</v>
          </cell>
          <cell r="AY1097">
            <v>2090</v>
          </cell>
        </row>
        <row r="1098">
          <cell r="AX1098">
            <v>208272</v>
          </cell>
          <cell r="AY1098">
            <v>2091</v>
          </cell>
        </row>
        <row r="1099">
          <cell r="AX1099">
            <v>208655</v>
          </cell>
          <cell r="AY1099">
            <v>2092</v>
          </cell>
        </row>
        <row r="1100">
          <cell r="AX1100">
            <v>208485</v>
          </cell>
          <cell r="AY1100">
            <v>2093</v>
          </cell>
        </row>
        <row r="1101">
          <cell r="AX1101">
            <v>208809</v>
          </cell>
          <cell r="AY1101">
            <v>2094</v>
          </cell>
        </row>
        <row r="1102">
          <cell r="AX1102">
            <v>210226</v>
          </cell>
          <cell r="AY1102">
            <v>2095</v>
          </cell>
        </row>
        <row r="1103">
          <cell r="AX1103">
            <v>207888</v>
          </cell>
          <cell r="AY1103">
            <v>2096</v>
          </cell>
        </row>
        <row r="1104">
          <cell r="AX1104">
            <v>210234</v>
          </cell>
          <cell r="AY1104">
            <v>2097</v>
          </cell>
        </row>
        <row r="1105">
          <cell r="AX1105">
            <v>209155</v>
          </cell>
          <cell r="AY1105">
            <v>2098</v>
          </cell>
        </row>
        <row r="1106">
          <cell r="AX1106">
            <v>210854</v>
          </cell>
          <cell r="AY1106">
            <v>2099</v>
          </cell>
        </row>
        <row r="1107">
          <cell r="AX1107">
            <v>211192</v>
          </cell>
          <cell r="AY1107">
            <v>2100</v>
          </cell>
        </row>
        <row r="1108">
          <cell r="AX1108">
            <v>210293</v>
          </cell>
          <cell r="AY1108">
            <v>2101</v>
          </cell>
        </row>
        <row r="1109">
          <cell r="AX1109">
            <v>208116</v>
          </cell>
          <cell r="AY1109">
            <v>2102</v>
          </cell>
        </row>
        <row r="1110">
          <cell r="AX1110">
            <v>208981</v>
          </cell>
          <cell r="AY1110">
            <v>2103</v>
          </cell>
        </row>
        <row r="1111">
          <cell r="AX1111">
            <v>208361</v>
          </cell>
          <cell r="AY1111">
            <v>2104</v>
          </cell>
        </row>
        <row r="1112">
          <cell r="AX1112">
            <v>207640</v>
          </cell>
          <cell r="AY1112">
            <v>2105</v>
          </cell>
        </row>
        <row r="1113">
          <cell r="AX1113">
            <v>211184</v>
          </cell>
          <cell r="AY1113">
            <v>2106</v>
          </cell>
        </row>
        <row r="1114">
          <cell r="AX1114">
            <v>210560</v>
          </cell>
          <cell r="AY1114">
            <v>2107</v>
          </cell>
        </row>
        <row r="1115">
          <cell r="AX1115">
            <v>209074</v>
          </cell>
          <cell r="AY1115">
            <v>2108</v>
          </cell>
        </row>
        <row r="1116">
          <cell r="AX1116">
            <v>210498</v>
          </cell>
          <cell r="AY1116">
            <v>2109</v>
          </cell>
        </row>
        <row r="1117">
          <cell r="AX1117">
            <v>209171</v>
          </cell>
          <cell r="AY1117">
            <v>2110</v>
          </cell>
        </row>
        <row r="1118">
          <cell r="AX1118">
            <v>211125</v>
          </cell>
          <cell r="AY1118">
            <v>2111</v>
          </cell>
        </row>
        <row r="1119">
          <cell r="AX1119">
            <v>211176</v>
          </cell>
          <cell r="AY1119">
            <v>2112</v>
          </cell>
        </row>
        <row r="1120">
          <cell r="AX1120">
            <v>209538</v>
          </cell>
          <cell r="AY1120">
            <v>2113</v>
          </cell>
        </row>
        <row r="1121">
          <cell r="AX1121">
            <v>208345</v>
          </cell>
          <cell r="AY1121">
            <v>2114</v>
          </cell>
        </row>
        <row r="1122">
          <cell r="AX1122">
            <v>209821</v>
          </cell>
          <cell r="AY1122">
            <v>2115</v>
          </cell>
        </row>
        <row r="1123">
          <cell r="AX1123">
            <v>211222</v>
          </cell>
          <cell r="AY1123">
            <v>2116</v>
          </cell>
        </row>
        <row r="1124">
          <cell r="AX1124">
            <v>208922</v>
          </cell>
          <cell r="AY1124">
            <v>2117</v>
          </cell>
        </row>
        <row r="1125">
          <cell r="AX1125">
            <v>208507</v>
          </cell>
          <cell r="AY1125">
            <v>2118</v>
          </cell>
        </row>
        <row r="1126">
          <cell r="AX1126">
            <v>210935</v>
          </cell>
          <cell r="AY1126">
            <v>2119</v>
          </cell>
        </row>
        <row r="1127">
          <cell r="AX1127">
            <v>208299</v>
          </cell>
          <cell r="AY1127">
            <v>2120</v>
          </cell>
        </row>
        <row r="1128">
          <cell r="AX1128">
            <v>209031</v>
          </cell>
          <cell r="AY1128">
            <v>2121</v>
          </cell>
        </row>
        <row r="1129">
          <cell r="AX1129">
            <v>210129</v>
          </cell>
          <cell r="AY1129">
            <v>2122</v>
          </cell>
        </row>
        <row r="1130">
          <cell r="AX1130">
            <v>208531</v>
          </cell>
          <cell r="AY1130">
            <v>2123</v>
          </cell>
        </row>
        <row r="1131">
          <cell r="AX1131">
            <v>209023</v>
          </cell>
          <cell r="AY1131">
            <v>2124</v>
          </cell>
        </row>
        <row r="1132">
          <cell r="AX1132">
            <v>210218</v>
          </cell>
          <cell r="AY1132">
            <v>2125</v>
          </cell>
        </row>
        <row r="1133">
          <cell r="AX1133">
            <v>210188</v>
          </cell>
          <cell r="AY1133">
            <v>2126</v>
          </cell>
        </row>
        <row r="1134">
          <cell r="AX1134">
            <v>210080</v>
          </cell>
          <cell r="AY1134">
            <v>2127</v>
          </cell>
        </row>
        <row r="1135">
          <cell r="AX1135">
            <v>208736</v>
          </cell>
          <cell r="AY1135">
            <v>2128</v>
          </cell>
        </row>
        <row r="1136">
          <cell r="AX1136">
            <v>211087</v>
          </cell>
          <cell r="AY1136">
            <v>2129</v>
          </cell>
        </row>
        <row r="1137">
          <cell r="AX1137">
            <v>208523</v>
          </cell>
          <cell r="AY1137">
            <v>2130</v>
          </cell>
        </row>
        <row r="1138">
          <cell r="AX1138">
            <v>209651</v>
          </cell>
          <cell r="AY1138">
            <v>2131</v>
          </cell>
        </row>
        <row r="1139">
          <cell r="AX1139">
            <v>209430</v>
          </cell>
          <cell r="AY1139">
            <v>2132</v>
          </cell>
        </row>
        <row r="1140">
          <cell r="AX1140">
            <v>208604</v>
          </cell>
          <cell r="AY1140">
            <v>2133</v>
          </cell>
        </row>
        <row r="1141">
          <cell r="AX1141">
            <v>209201</v>
          </cell>
          <cell r="AY1141">
            <v>2134</v>
          </cell>
        </row>
        <row r="1142">
          <cell r="AX1142">
            <v>209414</v>
          </cell>
          <cell r="AY1142">
            <v>2135</v>
          </cell>
        </row>
        <row r="1143">
          <cell r="AX1143">
            <v>208671</v>
          </cell>
          <cell r="AY1143">
            <v>2136</v>
          </cell>
        </row>
        <row r="1144">
          <cell r="AX1144">
            <v>211028</v>
          </cell>
          <cell r="AY1144">
            <v>2137</v>
          </cell>
        </row>
        <row r="1145">
          <cell r="AX1145">
            <v>208949</v>
          </cell>
          <cell r="AY1145">
            <v>2138</v>
          </cell>
        </row>
        <row r="1146">
          <cell r="AX1146">
            <v>207624</v>
          </cell>
          <cell r="AY1146">
            <v>2139</v>
          </cell>
        </row>
        <row r="1147">
          <cell r="AX1147">
            <v>211273</v>
          </cell>
          <cell r="AY1147">
            <v>2140</v>
          </cell>
        </row>
        <row r="1148">
          <cell r="AX1148">
            <v>208035</v>
          </cell>
          <cell r="AY1148">
            <v>2141</v>
          </cell>
        </row>
        <row r="1149">
          <cell r="AX1149" t="str">
            <v>20787X</v>
          </cell>
          <cell r="AY1149">
            <v>2142</v>
          </cell>
        </row>
        <row r="1150">
          <cell r="AX1150">
            <v>210285</v>
          </cell>
          <cell r="AY1150">
            <v>2143</v>
          </cell>
        </row>
        <row r="1151">
          <cell r="AX1151">
            <v>209694</v>
          </cell>
          <cell r="AY1151">
            <v>2144</v>
          </cell>
        </row>
        <row r="1152">
          <cell r="AX1152">
            <v>210587</v>
          </cell>
          <cell r="AY1152">
            <v>2145</v>
          </cell>
        </row>
        <row r="1153">
          <cell r="AX1153">
            <v>207713</v>
          </cell>
          <cell r="AY1153">
            <v>2146</v>
          </cell>
        </row>
        <row r="1154">
          <cell r="AX1154">
            <v>208221</v>
          </cell>
          <cell r="AY1154">
            <v>2147</v>
          </cell>
        </row>
        <row r="1155">
          <cell r="AX1155">
            <v>208442</v>
          </cell>
          <cell r="AY1155">
            <v>2148</v>
          </cell>
        </row>
        <row r="1156">
          <cell r="AX1156">
            <v>207039</v>
          </cell>
          <cell r="AY1156">
            <v>2149</v>
          </cell>
        </row>
        <row r="1157">
          <cell r="AX1157">
            <v>208167</v>
          </cell>
          <cell r="AY1157">
            <v>2150</v>
          </cell>
        </row>
        <row r="1158">
          <cell r="AX1158" t="str">
            <v>20921X</v>
          </cell>
          <cell r="AY1158">
            <v>2151</v>
          </cell>
        </row>
        <row r="1159">
          <cell r="AX1159">
            <v>209597</v>
          </cell>
          <cell r="AY1159">
            <v>2152</v>
          </cell>
        </row>
        <row r="1160">
          <cell r="AX1160">
            <v>208124</v>
          </cell>
          <cell r="AY1160">
            <v>2153</v>
          </cell>
        </row>
        <row r="1161">
          <cell r="AX1161">
            <v>208396</v>
          </cell>
          <cell r="AY1161">
            <v>2154</v>
          </cell>
        </row>
        <row r="1162">
          <cell r="AX1162">
            <v>210196</v>
          </cell>
          <cell r="AY1162">
            <v>2155</v>
          </cell>
        </row>
        <row r="1163">
          <cell r="AX1163">
            <v>209058</v>
          </cell>
          <cell r="AY1163">
            <v>2156</v>
          </cell>
        </row>
        <row r="1164">
          <cell r="AX1164">
            <v>209716</v>
          </cell>
          <cell r="AY1164">
            <v>2157</v>
          </cell>
        </row>
        <row r="1165">
          <cell r="AX1165" t="str">
            <v>20918X</v>
          </cell>
          <cell r="AY1165">
            <v>2158</v>
          </cell>
        </row>
        <row r="1166">
          <cell r="AX1166">
            <v>210412</v>
          </cell>
          <cell r="AY1166">
            <v>2159</v>
          </cell>
        </row>
        <row r="1167">
          <cell r="AX1167">
            <v>209503</v>
          </cell>
          <cell r="AY1167">
            <v>2160</v>
          </cell>
        </row>
        <row r="1168">
          <cell r="AX1168">
            <v>209120</v>
          </cell>
          <cell r="AY1168">
            <v>2161</v>
          </cell>
        </row>
        <row r="1169">
          <cell r="AX1169">
            <v>210641</v>
          </cell>
          <cell r="AY1169">
            <v>2162</v>
          </cell>
        </row>
        <row r="1170">
          <cell r="AX1170">
            <v>208108</v>
          </cell>
          <cell r="AY1170">
            <v>2163</v>
          </cell>
        </row>
        <row r="1171">
          <cell r="AX1171">
            <v>208558</v>
          </cell>
          <cell r="AY1171">
            <v>2164</v>
          </cell>
        </row>
        <row r="1172">
          <cell r="AX1172">
            <v>210528</v>
          </cell>
          <cell r="AY1172">
            <v>2165</v>
          </cell>
        </row>
        <row r="1173">
          <cell r="AX1173" t="str">
            <v>21003X</v>
          </cell>
          <cell r="AY1173">
            <v>2166</v>
          </cell>
        </row>
        <row r="1174">
          <cell r="AX1174">
            <v>208590</v>
          </cell>
          <cell r="AY1174">
            <v>2167</v>
          </cell>
        </row>
        <row r="1175">
          <cell r="AX1175">
            <v>208477</v>
          </cell>
          <cell r="AY1175">
            <v>2168</v>
          </cell>
        </row>
        <row r="1176">
          <cell r="AX1176" t="str">
            <v>20773X</v>
          </cell>
          <cell r="AY1176">
            <v>2169</v>
          </cell>
        </row>
        <row r="1177">
          <cell r="AX1177">
            <v>209511</v>
          </cell>
          <cell r="AY1177">
            <v>2170</v>
          </cell>
        </row>
        <row r="1178">
          <cell r="AX1178">
            <v>210889</v>
          </cell>
          <cell r="AY1178">
            <v>2171</v>
          </cell>
        </row>
        <row r="1179">
          <cell r="AX1179">
            <v>207721</v>
          </cell>
          <cell r="AY1179">
            <v>2172</v>
          </cell>
        </row>
        <row r="1180">
          <cell r="AX1180">
            <v>211419</v>
          </cell>
          <cell r="AY1180">
            <v>2173</v>
          </cell>
        </row>
        <row r="1181">
          <cell r="AX1181" t="str">
            <v>21020X</v>
          </cell>
          <cell r="AY1181">
            <v>2174</v>
          </cell>
        </row>
        <row r="1182">
          <cell r="AX1182">
            <v>211117</v>
          </cell>
          <cell r="AY1182">
            <v>2175</v>
          </cell>
        </row>
        <row r="1183">
          <cell r="AX1183">
            <v>209082</v>
          </cell>
          <cell r="AY1183">
            <v>2176</v>
          </cell>
        </row>
        <row r="1184">
          <cell r="AX1184">
            <v>209899</v>
          </cell>
          <cell r="AY1184">
            <v>2177</v>
          </cell>
        </row>
        <row r="1185">
          <cell r="AX1185">
            <v>211109</v>
          </cell>
          <cell r="AY1185">
            <v>2178</v>
          </cell>
        </row>
        <row r="1186">
          <cell r="AX1186">
            <v>208566</v>
          </cell>
          <cell r="AY1186">
            <v>2179</v>
          </cell>
        </row>
        <row r="1187">
          <cell r="AX1187">
            <v>209465</v>
          </cell>
          <cell r="AY1187">
            <v>2180</v>
          </cell>
        </row>
        <row r="1188">
          <cell r="AX1188">
            <v>210919</v>
          </cell>
          <cell r="AY1188">
            <v>2181</v>
          </cell>
        </row>
        <row r="1189">
          <cell r="AX1189">
            <v>211168</v>
          </cell>
          <cell r="AY1189">
            <v>2182</v>
          </cell>
        </row>
        <row r="1190">
          <cell r="AX1190">
            <v>210447</v>
          </cell>
          <cell r="AY1190">
            <v>2183</v>
          </cell>
        </row>
        <row r="1191">
          <cell r="AX1191">
            <v>207764</v>
          </cell>
          <cell r="AY1191">
            <v>2184</v>
          </cell>
        </row>
        <row r="1192">
          <cell r="AX1192">
            <v>210269</v>
          </cell>
          <cell r="AY1192">
            <v>2185</v>
          </cell>
        </row>
        <row r="1193">
          <cell r="AX1193">
            <v>209228</v>
          </cell>
          <cell r="AY1193">
            <v>2186</v>
          </cell>
        </row>
        <row r="1194">
          <cell r="AX1194">
            <v>210803</v>
          </cell>
          <cell r="AY1194">
            <v>2187</v>
          </cell>
        </row>
        <row r="1195">
          <cell r="AX1195">
            <v>210153</v>
          </cell>
          <cell r="AY1195">
            <v>2188</v>
          </cell>
        </row>
        <row r="1196">
          <cell r="AX1196" t="str">
            <v>20868X</v>
          </cell>
          <cell r="AY1196">
            <v>2189</v>
          </cell>
        </row>
        <row r="1197">
          <cell r="AX1197">
            <v>208248</v>
          </cell>
          <cell r="AY1197">
            <v>2190</v>
          </cell>
        </row>
        <row r="1198">
          <cell r="AX1198">
            <v>209066</v>
          </cell>
          <cell r="AY1198">
            <v>2191</v>
          </cell>
        </row>
        <row r="1199">
          <cell r="AX1199">
            <v>208914</v>
          </cell>
          <cell r="AY1199">
            <v>2192</v>
          </cell>
        </row>
        <row r="1200">
          <cell r="AX1200" t="str">
            <v>21115X</v>
          </cell>
          <cell r="AY1200">
            <v>2193</v>
          </cell>
        </row>
        <row r="1201">
          <cell r="AX1201">
            <v>208434</v>
          </cell>
          <cell r="AY1201">
            <v>2194</v>
          </cell>
        </row>
        <row r="1202">
          <cell r="AX1202" t="str">
            <v>20935X</v>
          </cell>
          <cell r="AY1202">
            <v>2195</v>
          </cell>
        </row>
        <row r="1203">
          <cell r="AX1203" t="str">
            <v>20823X</v>
          </cell>
          <cell r="AY1203">
            <v>2196</v>
          </cell>
        </row>
        <row r="1204">
          <cell r="AX1204">
            <v>208930</v>
          </cell>
          <cell r="AY1204">
            <v>2197</v>
          </cell>
        </row>
        <row r="1205">
          <cell r="AX1205">
            <v>209678</v>
          </cell>
          <cell r="AY1205">
            <v>2198</v>
          </cell>
        </row>
        <row r="1206">
          <cell r="AX1206">
            <v>210544</v>
          </cell>
          <cell r="AY1206">
            <v>2199</v>
          </cell>
        </row>
        <row r="1207">
          <cell r="AX1207">
            <v>210692</v>
          </cell>
          <cell r="AY1207">
            <v>2200</v>
          </cell>
        </row>
        <row r="1208">
          <cell r="AX1208" t="str">
            <v>21132X</v>
          </cell>
          <cell r="AY1208">
            <v>2201</v>
          </cell>
        </row>
        <row r="1209">
          <cell r="AX1209">
            <v>209759</v>
          </cell>
          <cell r="AY1209">
            <v>2202</v>
          </cell>
        </row>
        <row r="1210">
          <cell r="AX1210">
            <v>210420</v>
          </cell>
          <cell r="AY1210">
            <v>2203</v>
          </cell>
        </row>
        <row r="1211">
          <cell r="AX1211">
            <v>210536</v>
          </cell>
          <cell r="AY1211">
            <v>2204</v>
          </cell>
        </row>
        <row r="1212">
          <cell r="AX1212">
            <v>210927</v>
          </cell>
          <cell r="AY1212">
            <v>2205</v>
          </cell>
        </row>
        <row r="1213">
          <cell r="AX1213">
            <v>211338</v>
          </cell>
          <cell r="AY1213">
            <v>2206</v>
          </cell>
        </row>
        <row r="1214">
          <cell r="AX1214">
            <v>208868</v>
          </cell>
          <cell r="AY1214">
            <v>2207</v>
          </cell>
        </row>
        <row r="1215">
          <cell r="AX1215">
            <v>207691</v>
          </cell>
          <cell r="AY1215">
            <v>2208</v>
          </cell>
        </row>
        <row r="1216">
          <cell r="AX1216">
            <v>210668</v>
          </cell>
          <cell r="AY1216">
            <v>2209</v>
          </cell>
        </row>
        <row r="1217">
          <cell r="AX1217">
            <v>210382</v>
          </cell>
          <cell r="AY1217">
            <v>2210</v>
          </cell>
        </row>
        <row r="1218">
          <cell r="AX1218">
            <v>210404</v>
          </cell>
          <cell r="AY1218">
            <v>2211</v>
          </cell>
        </row>
        <row r="1219">
          <cell r="AX1219">
            <v>210714</v>
          </cell>
          <cell r="AY1219">
            <v>2212</v>
          </cell>
        </row>
        <row r="1220">
          <cell r="AX1220">
            <v>210021</v>
          </cell>
          <cell r="AY1220">
            <v>2213</v>
          </cell>
        </row>
        <row r="1221">
          <cell r="AX1221">
            <v>208256</v>
          </cell>
          <cell r="AY1221">
            <v>2214</v>
          </cell>
        </row>
        <row r="1222">
          <cell r="AX1222">
            <v>209864</v>
          </cell>
          <cell r="AY1222">
            <v>2215</v>
          </cell>
        </row>
        <row r="1223">
          <cell r="AX1223">
            <v>210048</v>
          </cell>
          <cell r="AY1223">
            <v>2216</v>
          </cell>
        </row>
        <row r="1224">
          <cell r="AX1224">
            <v>207748</v>
          </cell>
          <cell r="AY1224">
            <v>2217</v>
          </cell>
        </row>
        <row r="1225">
          <cell r="AX1225">
            <v>211249</v>
          </cell>
          <cell r="AY1225">
            <v>2218</v>
          </cell>
        </row>
        <row r="1226">
          <cell r="AX1226">
            <v>210870</v>
          </cell>
          <cell r="AY1226">
            <v>2219</v>
          </cell>
        </row>
        <row r="1227">
          <cell r="AX1227">
            <v>210579</v>
          </cell>
          <cell r="AY1227">
            <v>2220</v>
          </cell>
        </row>
        <row r="1228">
          <cell r="AX1228">
            <v>208779</v>
          </cell>
          <cell r="AY1228">
            <v>2221</v>
          </cell>
        </row>
        <row r="1229">
          <cell r="AX1229">
            <v>211370</v>
          </cell>
          <cell r="AY1229">
            <v>2222</v>
          </cell>
        </row>
        <row r="1230">
          <cell r="AX1230">
            <v>209732</v>
          </cell>
          <cell r="AY1230">
            <v>2223</v>
          </cell>
        </row>
        <row r="1231">
          <cell r="AX1231">
            <v>210951</v>
          </cell>
          <cell r="AY1231">
            <v>2224</v>
          </cell>
        </row>
        <row r="1232">
          <cell r="AX1232">
            <v>211095</v>
          </cell>
          <cell r="AY1232">
            <v>2225</v>
          </cell>
        </row>
        <row r="1233">
          <cell r="AX1233">
            <v>210838</v>
          </cell>
          <cell r="AY1233">
            <v>2226</v>
          </cell>
        </row>
        <row r="1234">
          <cell r="AX1234" t="str">
            <v>20854X</v>
          </cell>
          <cell r="AY1234">
            <v>2227</v>
          </cell>
        </row>
        <row r="1235">
          <cell r="AX1235" t="str">
            <v>21129X</v>
          </cell>
          <cell r="AY1235">
            <v>2228</v>
          </cell>
        </row>
        <row r="1236">
          <cell r="AX1236">
            <v>209392</v>
          </cell>
          <cell r="AY1236">
            <v>2229</v>
          </cell>
        </row>
        <row r="1237">
          <cell r="AX1237">
            <v>209007</v>
          </cell>
          <cell r="AY1237">
            <v>2230</v>
          </cell>
        </row>
        <row r="1238">
          <cell r="AX1238">
            <v>211214</v>
          </cell>
          <cell r="AY1238">
            <v>2231</v>
          </cell>
        </row>
        <row r="1239">
          <cell r="AX1239" t="str">
            <v>21048X</v>
          </cell>
          <cell r="AY1239">
            <v>2232</v>
          </cell>
        </row>
        <row r="1240">
          <cell r="AX1240">
            <v>208051</v>
          </cell>
          <cell r="AY1240">
            <v>2233</v>
          </cell>
        </row>
        <row r="1241">
          <cell r="AX1241">
            <v>209295</v>
          </cell>
          <cell r="AY1241">
            <v>2234</v>
          </cell>
        </row>
        <row r="1242">
          <cell r="AX1242">
            <v>209198</v>
          </cell>
          <cell r="AY1242">
            <v>2235</v>
          </cell>
        </row>
        <row r="1243">
          <cell r="AX1243">
            <v>210684</v>
          </cell>
          <cell r="AY1243">
            <v>2236</v>
          </cell>
        </row>
        <row r="1244">
          <cell r="AX1244">
            <v>208264</v>
          </cell>
          <cell r="AY1244">
            <v>2237</v>
          </cell>
        </row>
        <row r="1245">
          <cell r="AX1245">
            <v>208728</v>
          </cell>
          <cell r="AY1245">
            <v>2238</v>
          </cell>
        </row>
        <row r="1246">
          <cell r="AX1246">
            <v>208493</v>
          </cell>
          <cell r="AY1246">
            <v>2239</v>
          </cell>
        </row>
        <row r="1247">
          <cell r="AX1247">
            <v>209015</v>
          </cell>
          <cell r="AY1247">
            <v>2240</v>
          </cell>
        </row>
        <row r="1248">
          <cell r="AX1248">
            <v>209260</v>
          </cell>
          <cell r="AY1248">
            <v>2241</v>
          </cell>
        </row>
        <row r="1249">
          <cell r="AX1249">
            <v>209805</v>
          </cell>
          <cell r="AY1249">
            <v>2242</v>
          </cell>
        </row>
        <row r="1250">
          <cell r="AX1250">
            <v>207845</v>
          </cell>
          <cell r="AY1250">
            <v>2243</v>
          </cell>
        </row>
        <row r="1251">
          <cell r="AX1251">
            <v>211311</v>
          </cell>
          <cell r="AY1251">
            <v>2244</v>
          </cell>
        </row>
        <row r="1252">
          <cell r="AX1252">
            <v>210757</v>
          </cell>
          <cell r="AY1252">
            <v>2245</v>
          </cell>
        </row>
        <row r="1253">
          <cell r="AX1253">
            <v>209937</v>
          </cell>
          <cell r="AY1253">
            <v>2246</v>
          </cell>
        </row>
        <row r="1254">
          <cell r="AX1254">
            <v>210455</v>
          </cell>
          <cell r="AY1254">
            <v>2247</v>
          </cell>
        </row>
        <row r="1255">
          <cell r="AX1255">
            <v>210366</v>
          </cell>
          <cell r="AY1255">
            <v>2248</v>
          </cell>
        </row>
        <row r="1256">
          <cell r="AX1256">
            <v>208795</v>
          </cell>
          <cell r="AY1256">
            <v>2249</v>
          </cell>
        </row>
        <row r="1257">
          <cell r="AX1257">
            <v>210706</v>
          </cell>
          <cell r="AY1257">
            <v>2250</v>
          </cell>
        </row>
        <row r="1258">
          <cell r="AX1258">
            <v>209783</v>
          </cell>
          <cell r="AY1258">
            <v>2251</v>
          </cell>
        </row>
        <row r="1259">
          <cell r="AX1259">
            <v>211044</v>
          </cell>
          <cell r="AY1259">
            <v>2252</v>
          </cell>
        </row>
        <row r="1260">
          <cell r="AX1260">
            <v>209252</v>
          </cell>
          <cell r="AY1260">
            <v>2253</v>
          </cell>
        </row>
        <row r="1261">
          <cell r="AX1261">
            <v>207802</v>
          </cell>
          <cell r="AY1261">
            <v>2254</v>
          </cell>
        </row>
        <row r="1262">
          <cell r="AX1262" t="str">
            <v>20952X</v>
          </cell>
          <cell r="AY1262">
            <v>2255</v>
          </cell>
        </row>
        <row r="1263">
          <cell r="AX1263">
            <v>211052</v>
          </cell>
          <cell r="AY1263">
            <v>2256</v>
          </cell>
        </row>
        <row r="1264">
          <cell r="AX1264">
            <v>209139</v>
          </cell>
          <cell r="AY1264">
            <v>2257</v>
          </cell>
        </row>
        <row r="1265">
          <cell r="AX1265">
            <v>208337</v>
          </cell>
          <cell r="AY1265">
            <v>2258</v>
          </cell>
        </row>
        <row r="1266">
          <cell r="AX1266" t="str">
            <v>20949X</v>
          </cell>
          <cell r="AY1266">
            <v>2259</v>
          </cell>
        </row>
        <row r="1267">
          <cell r="AX1267">
            <v>209562</v>
          </cell>
          <cell r="AY1267">
            <v>2260</v>
          </cell>
        </row>
        <row r="1268">
          <cell r="AX1268">
            <v>209473</v>
          </cell>
          <cell r="AY1268">
            <v>2261</v>
          </cell>
        </row>
        <row r="1269">
          <cell r="AX1269" t="str">
            <v>21017X</v>
          </cell>
          <cell r="AY1269">
            <v>2262</v>
          </cell>
        </row>
        <row r="1270">
          <cell r="AX1270">
            <v>210005</v>
          </cell>
          <cell r="AY1270">
            <v>2263</v>
          </cell>
        </row>
        <row r="1271">
          <cell r="AX1271">
            <v>209724</v>
          </cell>
          <cell r="AY1271">
            <v>2264</v>
          </cell>
        </row>
        <row r="1272">
          <cell r="AX1272">
            <v>209619</v>
          </cell>
          <cell r="AY1272">
            <v>2265</v>
          </cell>
        </row>
        <row r="1273">
          <cell r="AX1273">
            <v>211303</v>
          </cell>
          <cell r="AY1273">
            <v>2266</v>
          </cell>
        </row>
        <row r="1274">
          <cell r="AX1274">
            <v>208663</v>
          </cell>
          <cell r="AY1274">
            <v>2267</v>
          </cell>
        </row>
        <row r="1275">
          <cell r="AX1275">
            <v>210862</v>
          </cell>
          <cell r="AY1275">
            <v>2268</v>
          </cell>
        </row>
        <row r="1276">
          <cell r="AX1276">
            <v>210749</v>
          </cell>
          <cell r="AY1276">
            <v>2269</v>
          </cell>
        </row>
        <row r="1277">
          <cell r="AX1277">
            <v>209341</v>
          </cell>
          <cell r="AY1277">
            <v>2270</v>
          </cell>
        </row>
        <row r="1278">
          <cell r="AX1278">
            <v>208701</v>
          </cell>
          <cell r="AY1278">
            <v>2271</v>
          </cell>
        </row>
        <row r="1279">
          <cell r="AX1279">
            <v>207993</v>
          </cell>
          <cell r="AY1279">
            <v>2272</v>
          </cell>
        </row>
        <row r="1280">
          <cell r="AX1280">
            <v>208353</v>
          </cell>
          <cell r="AY1280">
            <v>2273</v>
          </cell>
        </row>
        <row r="1281">
          <cell r="AX1281">
            <v>210943</v>
          </cell>
          <cell r="AY1281">
            <v>2274</v>
          </cell>
        </row>
        <row r="1282">
          <cell r="AX1282">
            <v>191752</v>
          </cell>
          <cell r="AY1282">
            <v>2275</v>
          </cell>
        </row>
        <row r="1283">
          <cell r="AX1283">
            <v>211966</v>
          </cell>
          <cell r="AY1283">
            <v>2276</v>
          </cell>
        </row>
        <row r="1284">
          <cell r="AX1284">
            <v>214132</v>
          </cell>
          <cell r="AY1284">
            <v>2277</v>
          </cell>
        </row>
        <row r="1285">
          <cell r="AX1285">
            <v>211850</v>
          </cell>
          <cell r="AY1285">
            <v>2278</v>
          </cell>
        </row>
        <row r="1286">
          <cell r="AX1286" t="str">
            <v>21373X</v>
          </cell>
          <cell r="AY1286">
            <v>2279</v>
          </cell>
        </row>
        <row r="1287">
          <cell r="AX1287">
            <v>212067</v>
          </cell>
          <cell r="AY1287">
            <v>2280</v>
          </cell>
        </row>
        <row r="1288">
          <cell r="AX1288" t="str">
            <v>21163X</v>
          </cell>
          <cell r="AY1288">
            <v>2281</v>
          </cell>
        </row>
        <row r="1289">
          <cell r="AX1289">
            <v>214035</v>
          </cell>
          <cell r="AY1289">
            <v>2282</v>
          </cell>
        </row>
        <row r="1290">
          <cell r="AX1290">
            <v>215112</v>
          </cell>
          <cell r="AY1290">
            <v>2283</v>
          </cell>
        </row>
        <row r="1291">
          <cell r="AX1291">
            <v>211648</v>
          </cell>
          <cell r="AY1291">
            <v>2284</v>
          </cell>
        </row>
        <row r="1292">
          <cell r="AX1292">
            <v>215449</v>
          </cell>
          <cell r="AY1292">
            <v>2285</v>
          </cell>
        </row>
        <row r="1293">
          <cell r="AX1293">
            <v>216380</v>
          </cell>
          <cell r="AY1293">
            <v>2286</v>
          </cell>
        </row>
        <row r="1294">
          <cell r="AX1294" t="str">
            <v>21258X</v>
          </cell>
          <cell r="AY1294">
            <v>2287</v>
          </cell>
        </row>
        <row r="1295">
          <cell r="AX1295">
            <v>213667</v>
          </cell>
          <cell r="AY1295">
            <v>2288</v>
          </cell>
        </row>
        <row r="1296">
          <cell r="AX1296">
            <v>212482</v>
          </cell>
          <cell r="AY1296">
            <v>2289</v>
          </cell>
        </row>
        <row r="1297">
          <cell r="AX1297">
            <v>212989</v>
          </cell>
          <cell r="AY1297">
            <v>2290</v>
          </cell>
        </row>
        <row r="1298">
          <cell r="AX1298">
            <v>212490</v>
          </cell>
          <cell r="AY1298">
            <v>2291</v>
          </cell>
        </row>
        <row r="1299">
          <cell r="AX1299">
            <v>215198</v>
          </cell>
          <cell r="AY1299">
            <v>2292</v>
          </cell>
        </row>
        <row r="1300">
          <cell r="AX1300">
            <v>212113</v>
          </cell>
          <cell r="AY1300">
            <v>2293</v>
          </cell>
        </row>
        <row r="1301">
          <cell r="AX1301">
            <v>214442</v>
          </cell>
          <cell r="AY1301">
            <v>2294</v>
          </cell>
        </row>
        <row r="1302">
          <cell r="AX1302">
            <v>212938</v>
          </cell>
          <cell r="AY1302">
            <v>2295</v>
          </cell>
        </row>
        <row r="1303">
          <cell r="AX1303">
            <v>212385</v>
          </cell>
          <cell r="AY1303">
            <v>2296</v>
          </cell>
        </row>
        <row r="1304">
          <cell r="AX1304">
            <v>213500</v>
          </cell>
          <cell r="AY1304">
            <v>2297</v>
          </cell>
        </row>
        <row r="1305">
          <cell r="AX1305">
            <v>211893</v>
          </cell>
          <cell r="AY1305">
            <v>2298</v>
          </cell>
        </row>
        <row r="1306">
          <cell r="AX1306">
            <v>743631</v>
          </cell>
          <cell r="AY1306">
            <v>2299</v>
          </cell>
        </row>
        <row r="1307">
          <cell r="AX1307">
            <v>742058</v>
          </cell>
          <cell r="AY1307">
            <v>2300</v>
          </cell>
        </row>
        <row r="1308">
          <cell r="AX1308">
            <v>213594</v>
          </cell>
          <cell r="AY1308">
            <v>2301</v>
          </cell>
        </row>
        <row r="1309">
          <cell r="AX1309">
            <v>214264</v>
          </cell>
          <cell r="AY1309">
            <v>2302</v>
          </cell>
        </row>
        <row r="1310">
          <cell r="AX1310" t="str">
            <v>21339X</v>
          </cell>
          <cell r="AY1310">
            <v>2303</v>
          </cell>
        </row>
        <row r="1311">
          <cell r="AX1311">
            <v>215228</v>
          </cell>
          <cell r="AY1311">
            <v>2304</v>
          </cell>
        </row>
        <row r="1312">
          <cell r="AX1312">
            <v>213640</v>
          </cell>
          <cell r="AY1312">
            <v>2305</v>
          </cell>
        </row>
        <row r="1313">
          <cell r="AX1313">
            <v>213241</v>
          </cell>
          <cell r="AY1313">
            <v>2306</v>
          </cell>
        </row>
        <row r="1314">
          <cell r="AX1314">
            <v>211842</v>
          </cell>
          <cell r="AY1314">
            <v>2307</v>
          </cell>
        </row>
        <row r="1315">
          <cell r="AX1315">
            <v>213950</v>
          </cell>
          <cell r="AY1315">
            <v>2308</v>
          </cell>
        </row>
        <row r="1316">
          <cell r="AX1316">
            <v>212857</v>
          </cell>
          <cell r="AY1316">
            <v>2309</v>
          </cell>
        </row>
        <row r="1317">
          <cell r="AX1317">
            <v>215937</v>
          </cell>
          <cell r="AY1317">
            <v>2310</v>
          </cell>
        </row>
        <row r="1318">
          <cell r="AX1318">
            <v>213144</v>
          </cell>
          <cell r="AY1318">
            <v>2311</v>
          </cell>
        </row>
        <row r="1319">
          <cell r="AX1319" t="str">
            <v>21700X</v>
          </cell>
          <cell r="AY1319">
            <v>2312</v>
          </cell>
        </row>
        <row r="1320">
          <cell r="AX1320">
            <v>213799</v>
          </cell>
          <cell r="AY1320">
            <v>2313</v>
          </cell>
        </row>
        <row r="1321">
          <cell r="AX1321">
            <v>212563</v>
          </cell>
          <cell r="AY1321">
            <v>2314</v>
          </cell>
        </row>
        <row r="1322">
          <cell r="AX1322" t="str">
            <v>21292X</v>
          </cell>
          <cell r="AY1322">
            <v>2315</v>
          </cell>
        </row>
        <row r="1323">
          <cell r="AX1323">
            <v>217085</v>
          </cell>
          <cell r="AY1323">
            <v>2316</v>
          </cell>
        </row>
        <row r="1324">
          <cell r="AX1324">
            <v>213330</v>
          </cell>
          <cell r="AY1324">
            <v>2317</v>
          </cell>
        </row>
        <row r="1325">
          <cell r="AX1325">
            <v>212180</v>
          </cell>
          <cell r="AY1325">
            <v>2318</v>
          </cell>
        </row>
        <row r="1326">
          <cell r="AX1326">
            <v>216461</v>
          </cell>
          <cell r="AY1326">
            <v>2319</v>
          </cell>
        </row>
        <row r="1327">
          <cell r="AX1327">
            <v>215813</v>
          </cell>
          <cell r="AY1327">
            <v>2320</v>
          </cell>
        </row>
        <row r="1328">
          <cell r="AX1328">
            <v>212016</v>
          </cell>
          <cell r="AY1328">
            <v>2321</v>
          </cell>
        </row>
        <row r="1329">
          <cell r="AX1329" t="str">
            <v>21325X</v>
          </cell>
          <cell r="AY1329">
            <v>2322</v>
          </cell>
        </row>
        <row r="1330">
          <cell r="AX1330">
            <v>215090</v>
          </cell>
          <cell r="AY1330">
            <v>2323</v>
          </cell>
        </row>
        <row r="1331">
          <cell r="AX1331">
            <v>216585</v>
          </cell>
          <cell r="AY1331">
            <v>2324</v>
          </cell>
        </row>
        <row r="1332">
          <cell r="AX1332">
            <v>215872</v>
          </cell>
          <cell r="AY1332">
            <v>2325</v>
          </cell>
        </row>
        <row r="1333">
          <cell r="AX1333">
            <v>214604</v>
          </cell>
          <cell r="AY1333">
            <v>2326</v>
          </cell>
        </row>
        <row r="1334">
          <cell r="AX1334">
            <v>214256</v>
          </cell>
          <cell r="AY1334">
            <v>2327</v>
          </cell>
        </row>
        <row r="1335">
          <cell r="AX1335">
            <v>215651</v>
          </cell>
          <cell r="AY1335">
            <v>2328</v>
          </cell>
        </row>
        <row r="1336">
          <cell r="AX1336">
            <v>211745</v>
          </cell>
          <cell r="AY1336">
            <v>2329</v>
          </cell>
        </row>
        <row r="1337">
          <cell r="AX1337">
            <v>216267</v>
          </cell>
          <cell r="AY1337">
            <v>2330</v>
          </cell>
        </row>
        <row r="1338">
          <cell r="AX1338">
            <v>213527</v>
          </cell>
          <cell r="AY1338">
            <v>2331</v>
          </cell>
        </row>
        <row r="1339">
          <cell r="AX1339">
            <v>217190</v>
          </cell>
          <cell r="AY1339">
            <v>2332</v>
          </cell>
        </row>
        <row r="1340">
          <cell r="AX1340">
            <v>214744</v>
          </cell>
          <cell r="AY1340">
            <v>2333</v>
          </cell>
        </row>
        <row r="1341">
          <cell r="AX1341">
            <v>214752</v>
          </cell>
          <cell r="AY1341">
            <v>2334</v>
          </cell>
        </row>
        <row r="1342">
          <cell r="AX1342">
            <v>211826</v>
          </cell>
          <cell r="AY1342">
            <v>2335</v>
          </cell>
        </row>
        <row r="1343">
          <cell r="AX1343">
            <v>212695</v>
          </cell>
          <cell r="AY1343">
            <v>2336</v>
          </cell>
        </row>
        <row r="1344">
          <cell r="AX1344">
            <v>213721</v>
          </cell>
          <cell r="AY1344">
            <v>2337</v>
          </cell>
        </row>
        <row r="1345">
          <cell r="AX1345">
            <v>211877</v>
          </cell>
          <cell r="AY1345">
            <v>2338</v>
          </cell>
        </row>
        <row r="1346">
          <cell r="AX1346">
            <v>214043</v>
          </cell>
          <cell r="AY1346">
            <v>2339</v>
          </cell>
        </row>
        <row r="1347">
          <cell r="AX1347">
            <v>738697</v>
          </cell>
          <cell r="AY1347">
            <v>2340</v>
          </cell>
        </row>
        <row r="1348">
          <cell r="AX1348">
            <v>214515</v>
          </cell>
          <cell r="AY1348">
            <v>2341</v>
          </cell>
        </row>
        <row r="1349">
          <cell r="AX1349">
            <v>215929</v>
          </cell>
          <cell r="AY1349">
            <v>2342</v>
          </cell>
        </row>
        <row r="1350">
          <cell r="AX1350">
            <v>212970</v>
          </cell>
          <cell r="AY1350">
            <v>2343</v>
          </cell>
        </row>
        <row r="1351">
          <cell r="AX1351">
            <v>216399</v>
          </cell>
          <cell r="AY1351">
            <v>2344</v>
          </cell>
        </row>
        <row r="1352">
          <cell r="AX1352">
            <v>211990</v>
          </cell>
          <cell r="AY1352">
            <v>2345</v>
          </cell>
        </row>
        <row r="1353">
          <cell r="AX1353">
            <v>213934</v>
          </cell>
          <cell r="AY1353">
            <v>2346</v>
          </cell>
        </row>
        <row r="1354">
          <cell r="AX1354">
            <v>212415</v>
          </cell>
          <cell r="AY1354">
            <v>2347</v>
          </cell>
        </row>
        <row r="1355">
          <cell r="AX1355">
            <v>214523</v>
          </cell>
          <cell r="AY1355">
            <v>2348</v>
          </cell>
        </row>
        <row r="1356">
          <cell r="AX1356">
            <v>214841</v>
          </cell>
          <cell r="AY1356">
            <v>2349</v>
          </cell>
        </row>
        <row r="1357">
          <cell r="AX1357">
            <v>230030</v>
          </cell>
          <cell r="AY1357">
            <v>2350</v>
          </cell>
        </row>
        <row r="1358">
          <cell r="AX1358">
            <v>213268</v>
          </cell>
          <cell r="AY1358">
            <v>2351</v>
          </cell>
        </row>
        <row r="1359">
          <cell r="AX1359">
            <v>214450</v>
          </cell>
          <cell r="AY1359">
            <v>2352</v>
          </cell>
        </row>
        <row r="1360">
          <cell r="AX1360" t="str">
            <v>21275X</v>
          </cell>
          <cell r="AY1360">
            <v>2353</v>
          </cell>
        </row>
        <row r="1361">
          <cell r="AX1361">
            <v>212105</v>
          </cell>
          <cell r="AY1361">
            <v>2354</v>
          </cell>
        </row>
        <row r="1362">
          <cell r="AX1362" t="str">
            <v>21227X</v>
          </cell>
          <cell r="AY1362">
            <v>2355</v>
          </cell>
        </row>
        <row r="1363">
          <cell r="AX1363">
            <v>215341</v>
          </cell>
          <cell r="AY1363">
            <v>2356</v>
          </cell>
        </row>
        <row r="1364">
          <cell r="AX1364" t="str">
            <v>21342X</v>
          </cell>
          <cell r="AY1364">
            <v>2357</v>
          </cell>
        </row>
        <row r="1365">
          <cell r="AX1365">
            <v>215082</v>
          </cell>
          <cell r="AY1365">
            <v>2358</v>
          </cell>
        </row>
        <row r="1366">
          <cell r="AX1366">
            <v>214329</v>
          </cell>
          <cell r="AY1366">
            <v>2359</v>
          </cell>
        </row>
        <row r="1367">
          <cell r="AX1367">
            <v>216275</v>
          </cell>
          <cell r="AY1367">
            <v>2360</v>
          </cell>
        </row>
        <row r="1368">
          <cell r="AX1368">
            <v>214280</v>
          </cell>
          <cell r="AY1368">
            <v>2361</v>
          </cell>
        </row>
        <row r="1369">
          <cell r="AX1369">
            <v>213055</v>
          </cell>
          <cell r="AY1369">
            <v>2362</v>
          </cell>
        </row>
        <row r="1370">
          <cell r="AX1370">
            <v>214949</v>
          </cell>
          <cell r="AY1370">
            <v>2363</v>
          </cell>
        </row>
        <row r="1371">
          <cell r="AX1371">
            <v>212296</v>
          </cell>
          <cell r="AY1371">
            <v>2364</v>
          </cell>
        </row>
        <row r="1372">
          <cell r="AX1372">
            <v>214809</v>
          </cell>
          <cell r="AY1372">
            <v>2365</v>
          </cell>
        </row>
        <row r="1373">
          <cell r="AX1373">
            <v>217115</v>
          </cell>
          <cell r="AY1373">
            <v>2366</v>
          </cell>
        </row>
        <row r="1374">
          <cell r="AX1374">
            <v>216100</v>
          </cell>
          <cell r="AY1374">
            <v>2367</v>
          </cell>
        </row>
        <row r="1375">
          <cell r="AX1375">
            <v>215708</v>
          </cell>
          <cell r="AY1375">
            <v>2368</v>
          </cell>
        </row>
        <row r="1376">
          <cell r="AX1376">
            <v>213764</v>
          </cell>
          <cell r="AY1376">
            <v>2369</v>
          </cell>
        </row>
        <row r="1377">
          <cell r="AX1377">
            <v>215996</v>
          </cell>
          <cell r="AY1377">
            <v>2370</v>
          </cell>
        </row>
        <row r="1378">
          <cell r="AX1378">
            <v>215554</v>
          </cell>
          <cell r="AY1378">
            <v>2371</v>
          </cell>
        </row>
        <row r="1379">
          <cell r="AX1379">
            <v>215325</v>
          </cell>
          <cell r="AY1379">
            <v>2372</v>
          </cell>
        </row>
        <row r="1380">
          <cell r="AX1380" t="str">
            <v>21289X</v>
          </cell>
          <cell r="AY1380">
            <v>2373</v>
          </cell>
        </row>
        <row r="1381">
          <cell r="AX1381">
            <v>212342</v>
          </cell>
          <cell r="AY1381">
            <v>2374</v>
          </cell>
        </row>
        <row r="1382">
          <cell r="AX1382">
            <v>212172</v>
          </cell>
          <cell r="AY1382">
            <v>2375</v>
          </cell>
        </row>
        <row r="1383">
          <cell r="AX1383">
            <v>214396</v>
          </cell>
          <cell r="AY1383">
            <v>2376</v>
          </cell>
        </row>
        <row r="1384">
          <cell r="AX1384">
            <v>211907</v>
          </cell>
          <cell r="AY1384">
            <v>2377</v>
          </cell>
        </row>
        <row r="1385">
          <cell r="AX1385">
            <v>213063</v>
          </cell>
          <cell r="AY1385">
            <v>2378</v>
          </cell>
        </row>
        <row r="1386">
          <cell r="AX1386" t="str">
            <v>21423X</v>
          </cell>
          <cell r="AY1386">
            <v>2379</v>
          </cell>
        </row>
        <row r="1387">
          <cell r="AX1387">
            <v>215856</v>
          </cell>
          <cell r="AY1387">
            <v>2380</v>
          </cell>
        </row>
        <row r="1388">
          <cell r="AX1388">
            <v>214213</v>
          </cell>
          <cell r="AY1388">
            <v>2381</v>
          </cell>
        </row>
        <row r="1389">
          <cell r="AX1389" t="str">
            <v>21213X</v>
          </cell>
          <cell r="AY1389">
            <v>2382</v>
          </cell>
        </row>
        <row r="1390">
          <cell r="AX1390">
            <v>216763</v>
          </cell>
          <cell r="AY1390">
            <v>2383</v>
          </cell>
        </row>
        <row r="1391">
          <cell r="AX1391">
            <v>216194</v>
          </cell>
          <cell r="AY1391">
            <v>2384</v>
          </cell>
        </row>
        <row r="1392">
          <cell r="AX1392">
            <v>216429</v>
          </cell>
          <cell r="AY1392">
            <v>2385</v>
          </cell>
        </row>
        <row r="1393">
          <cell r="AX1393">
            <v>211443</v>
          </cell>
          <cell r="AY1393">
            <v>2386</v>
          </cell>
        </row>
        <row r="1394">
          <cell r="AX1394">
            <v>214094</v>
          </cell>
          <cell r="AY1394">
            <v>2387</v>
          </cell>
        </row>
        <row r="1395">
          <cell r="AX1395">
            <v>215236</v>
          </cell>
          <cell r="AY1395">
            <v>2388</v>
          </cell>
        </row>
        <row r="1396">
          <cell r="AX1396">
            <v>214655</v>
          </cell>
          <cell r="AY1396">
            <v>2389</v>
          </cell>
        </row>
        <row r="1397">
          <cell r="AX1397">
            <v>215201</v>
          </cell>
          <cell r="AY1397">
            <v>2390</v>
          </cell>
        </row>
        <row r="1398">
          <cell r="AX1398">
            <v>212903</v>
          </cell>
          <cell r="AY1398">
            <v>2391</v>
          </cell>
        </row>
        <row r="1399">
          <cell r="AX1399">
            <v>214531</v>
          </cell>
          <cell r="AY1399">
            <v>2392</v>
          </cell>
        </row>
        <row r="1400">
          <cell r="AX1400" t="str">
            <v>21583X</v>
          </cell>
          <cell r="AY1400">
            <v>2393</v>
          </cell>
        </row>
        <row r="1401">
          <cell r="AX1401">
            <v>212334</v>
          </cell>
          <cell r="AY1401">
            <v>2394</v>
          </cell>
        </row>
        <row r="1402">
          <cell r="AX1402">
            <v>213829</v>
          </cell>
          <cell r="AY1402">
            <v>2395</v>
          </cell>
        </row>
        <row r="1403">
          <cell r="AX1403">
            <v>213780</v>
          </cell>
          <cell r="AY1403">
            <v>2396</v>
          </cell>
        </row>
        <row r="1404">
          <cell r="AX1404">
            <v>214388</v>
          </cell>
          <cell r="AY1404">
            <v>2397</v>
          </cell>
        </row>
        <row r="1405">
          <cell r="AX1405">
            <v>213152</v>
          </cell>
          <cell r="AY1405">
            <v>2398</v>
          </cell>
        </row>
        <row r="1406">
          <cell r="AX1406" t="str">
            <v>21356X</v>
          </cell>
          <cell r="AY1406">
            <v>2399</v>
          </cell>
        </row>
        <row r="1407">
          <cell r="AX1407">
            <v>215538</v>
          </cell>
          <cell r="AY1407">
            <v>2400</v>
          </cell>
        </row>
        <row r="1408">
          <cell r="AX1408" t="str">
            <v>21390X</v>
          </cell>
          <cell r="AY1408">
            <v>2401</v>
          </cell>
        </row>
        <row r="1409">
          <cell r="AX1409">
            <v>211931</v>
          </cell>
          <cell r="AY1409">
            <v>2402</v>
          </cell>
        </row>
        <row r="1410">
          <cell r="AX1410">
            <v>216372</v>
          </cell>
          <cell r="AY1410">
            <v>2403</v>
          </cell>
        </row>
        <row r="1411">
          <cell r="AX1411">
            <v>216925</v>
          </cell>
          <cell r="AY1411">
            <v>2404</v>
          </cell>
        </row>
        <row r="1412">
          <cell r="AX1412">
            <v>216178</v>
          </cell>
          <cell r="AY1412">
            <v>2405</v>
          </cell>
        </row>
        <row r="1413">
          <cell r="AX1413">
            <v>215775</v>
          </cell>
          <cell r="AY1413">
            <v>2406</v>
          </cell>
        </row>
        <row r="1414">
          <cell r="AX1414">
            <v>215465</v>
          </cell>
          <cell r="AY1414">
            <v>2407</v>
          </cell>
        </row>
        <row r="1415">
          <cell r="AX1415">
            <v>215783</v>
          </cell>
          <cell r="AY1415">
            <v>2408</v>
          </cell>
        </row>
        <row r="1416">
          <cell r="AX1416">
            <v>216739</v>
          </cell>
          <cell r="AY1416">
            <v>2409</v>
          </cell>
        </row>
        <row r="1417">
          <cell r="AX1417">
            <v>216496</v>
          </cell>
          <cell r="AY1417">
            <v>2410</v>
          </cell>
        </row>
        <row r="1418">
          <cell r="AX1418">
            <v>213403</v>
          </cell>
          <cell r="AY1418">
            <v>2411</v>
          </cell>
        </row>
        <row r="1419">
          <cell r="AX1419">
            <v>212784</v>
          </cell>
          <cell r="AY1419">
            <v>2412</v>
          </cell>
        </row>
        <row r="1420">
          <cell r="AX1420">
            <v>215899</v>
          </cell>
          <cell r="AY1420">
            <v>2413</v>
          </cell>
        </row>
        <row r="1421">
          <cell r="AX1421">
            <v>213373</v>
          </cell>
          <cell r="AY1421">
            <v>2414</v>
          </cell>
        </row>
        <row r="1422">
          <cell r="AX1422">
            <v>211702</v>
          </cell>
          <cell r="AY1422">
            <v>2415</v>
          </cell>
        </row>
        <row r="1423">
          <cell r="AX1423">
            <v>215155</v>
          </cell>
          <cell r="AY1423">
            <v>2416</v>
          </cell>
        </row>
        <row r="1424">
          <cell r="AX1424" t="str">
            <v>21552X</v>
          </cell>
          <cell r="AY1424">
            <v>2417</v>
          </cell>
        </row>
        <row r="1425">
          <cell r="AX1425">
            <v>214760</v>
          </cell>
          <cell r="AY1425">
            <v>2418</v>
          </cell>
        </row>
        <row r="1426">
          <cell r="AX1426">
            <v>212539</v>
          </cell>
          <cell r="AY1426">
            <v>2419</v>
          </cell>
        </row>
        <row r="1427">
          <cell r="AX1427">
            <v>212458</v>
          </cell>
          <cell r="AY1427">
            <v>2420</v>
          </cell>
        </row>
        <row r="1428">
          <cell r="AX1428">
            <v>214000</v>
          </cell>
          <cell r="AY1428">
            <v>2421</v>
          </cell>
        </row>
        <row r="1429">
          <cell r="AX1429">
            <v>216658</v>
          </cell>
          <cell r="AY1429">
            <v>2422</v>
          </cell>
        </row>
        <row r="1430">
          <cell r="AX1430">
            <v>214884</v>
          </cell>
          <cell r="AY1430">
            <v>2423</v>
          </cell>
        </row>
        <row r="1431">
          <cell r="AX1431">
            <v>214671</v>
          </cell>
          <cell r="AY1431">
            <v>2424</v>
          </cell>
        </row>
        <row r="1432">
          <cell r="AX1432">
            <v>212466</v>
          </cell>
          <cell r="AY1432">
            <v>2425</v>
          </cell>
        </row>
        <row r="1433">
          <cell r="AX1433">
            <v>212865</v>
          </cell>
          <cell r="AY1433">
            <v>2426</v>
          </cell>
        </row>
        <row r="1434">
          <cell r="AX1434">
            <v>213675</v>
          </cell>
          <cell r="AY1434">
            <v>2427</v>
          </cell>
        </row>
        <row r="1435">
          <cell r="AX1435">
            <v>212652</v>
          </cell>
          <cell r="AY1435">
            <v>2428</v>
          </cell>
        </row>
        <row r="1436">
          <cell r="AX1436">
            <v>212628</v>
          </cell>
          <cell r="AY1436">
            <v>2429</v>
          </cell>
        </row>
        <row r="1437">
          <cell r="AX1437">
            <v>212717</v>
          </cell>
          <cell r="AY1437">
            <v>2430</v>
          </cell>
        </row>
        <row r="1438">
          <cell r="AX1438">
            <v>216941</v>
          </cell>
          <cell r="AY1438">
            <v>2431</v>
          </cell>
        </row>
        <row r="1439">
          <cell r="AX1439">
            <v>213039</v>
          </cell>
          <cell r="AY1439">
            <v>2432</v>
          </cell>
        </row>
        <row r="1440">
          <cell r="AX1440">
            <v>212229</v>
          </cell>
          <cell r="AY1440">
            <v>2433</v>
          </cell>
        </row>
        <row r="1441">
          <cell r="AX1441">
            <v>214078</v>
          </cell>
          <cell r="AY1441">
            <v>2434</v>
          </cell>
        </row>
        <row r="1442">
          <cell r="AX1442">
            <v>214205</v>
          </cell>
          <cell r="AY1442">
            <v>2435</v>
          </cell>
        </row>
        <row r="1443">
          <cell r="AX1443">
            <v>213322</v>
          </cell>
          <cell r="AY1443">
            <v>2436</v>
          </cell>
        </row>
        <row r="1444">
          <cell r="AX1444">
            <v>214507</v>
          </cell>
          <cell r="AY1444">
            <v>2437</v>
          </cell>
        </row>
        <row r="1445">
          <cell r="AX1445">
            <v>214582</v>
          </cell>
          <cell r="AY1445">
            <v>2438</v>
          </cell>
        </row>
        <row r="1446">
          <cell r="AX1446" t="str">
            <v>21647X</v>
          </cell>
          <cell r="AY1446">
            <v>2439</v>
          </cell>
        </row>
        <row r="1447">
          <cell r="AX1447">
            <v>215791</v>
          </cell>
          <cell r="AY1447">
            <v>2440</v>
          </cell>
        </row>
        <row r="1448">
          <cell r="AX1448">
            <v>216895</v>
          </cell>
          <cell r="AY1448">
            <v>2441</v>
          </cell>
        </row>
        <row r="1449">
          <cell r="AX1449">
            <v>212814</v>
          </cell>
          <cell r="AY1449">
            <v>2442</v>
          </cell>
        </row>
        <row r="1450">
          <cell r="AX1450">
            <v>216291</v>
          </cell>
          <cell r="AY1450">
            <v>2443</v>
          </cell>
        </row>
        <row r="1451">
          <cell r="AX1451">
            <v>216046</v>
          </cell>
          <cell r="AY1451">
            <v>2444</v>
          </cell>
        </row>
        <row r="1452">
          <cell r="AX1452">
            <v>212954</v>
          </cell>
          <cell r="AY1452">
            <v>2445</v>
          </cell>
        </row>
        <row r="1453">
          <cell r="AX1453">
            <v>213586</v>
          </cell>
          <cell r="AY1453">
            <v>2446</v>
          </cell>
        </row>
        <row r="1454">
          <cell r="AX1454">
            <v>212504</v>
          </cell>
          <cell r="AY1454">
            <v>2447</v>
          </cell>
        </row>
        <row r="1455">
          <cell r="AX1455">
            <v>216933</v>
          </cell>
          <cell r="AY1455">
            <v>2448</v>
          </cell>
        </row>
        <row r="1456">
          <cell r="AX1456">
            <v>212008</v>
          </cell>
          <cell r="AY1456">
            <v>2449</v>
          </cell>
        </row>
        <row r="1457">
          <cell r="AX1457">
            <v>216801</v>
          </cell>
          <cell r="AY1457">
            <v>2450</v>
          </cell>
        </row>
        <row r="1458">
          <cell r="AX1458">
            <v>211621</v>
          </cell>
          <cell r="AY1458">
            <v>2451</v>
          </cell>
        </row>
        <row r="1459">
          <cell r="AX1459">
            <v>213748</v>
          </cell>
          <cell r="AY1459">
            <v>2452</v>
          </cell>
        </row>
        <row r="1460">
          <cell r="AX1460">
            <v>213985</v>
          </cell>
          <cell r="AY1460">
            <v>2453</v>
          </cell>
        </row>
        <row r="1461">
          <cell r="AX1461">
            <v>214612</v>
          </cell>
          <cell r="AY1461">
            <v>2454</v>
          </cell>
        </row>
        <row r="1462">
          <cell r="AX1462">
            <v>215562</v>
          </cell>
          <cell r="AY1462">
            <v>2455</v>
          </cell>
        </row>
        <row r="1463">
          <cell r="AX1463">
            <v>213284</v>
          </cell>
          <cell r="AY1463">
            <v>2456</v>
          </cell>
        </row>
        <row r="1464">
          <cell r="AX1464">
            <v>212709</v>
          </cell>
          <cell r="AY1464">
            <v>2457</v>
          </cell>
        </row>
        <row r="1465">
          <cell r="AX1465">
            <v>213071</v>
          </cell>
          <cell r="AY1465">
            <v>2458</v>
          </cell>
        </row>
        <row r="1466">
          <cell r="AX1466">
            <v>216577</v>
          </cell>
          <cell r="AY1466">
            <v>2459</v>
          </cell>
        </row>
        <row r="1467">
          <cell r="AX1467">
            <v>216410</v>
          </cell>
          <cell r="AY1467">
            <v>2460</v>
          </cell>
        </row>
        <row r="1468">
          <cell r="AX1468">
            <v>214345</v>
          </cell>
          <cell r="AY1468">
            <v>2461</v>
          </cell>
        </row>
        <row r="1469">
          <cell r="AX1469">
            <v>215295</v>
          </cell>
          <cell r="AY1469">
            <v>2462</v>
          </cell>
        </row>
        <row r="1470">
          <cell r="AX1470">
            <v>216054</v>
          </cell>
          <cell r="AY1470">
            <v>2463</v>
          </cell>
        </row>
        <row r="1471">
          <cell r="AX1471">
            <v>216720</v>
          </cell>
          <cell r="AY1471">
            <v>2464</v>
          </cell>
        </row>
        <row r="1472">
          <cell r="AX1472">
            <v>212253</v>
          </cell>
          <cell r="AY1472">
            <v>2465</v>
          </cell>
        </row>
        <row r="1473">
          <cell r="AX1473">
            <v>216747</v>
          </cell>
          <cell r="AY1473">
            <v>2466</v>
          </cell>
        </row>
        <row r="1474">
          <cell r="AX1474">
            <v>213470</v>
          </cell>
          <cell r="AY1474">
            <v>2467</v>
          </cell>
        </row>
        <row r="1475">
          <cell r="AX1475">
            <v>213446</v>
          </cell>
          <cell r="AY1475">
            <v>2468</v>
          </cell>
        </row>
        <row r="1476">
          <cell r="AX1476">
            <v>213217</v>
          </cell>
          <cell r="AY1476">
            <v>2469</v>
          </cell>
        </row>
        <row r="1477">
          <cell r="AX1477">
            <v>212873</v>
          </cell>
          <cell r="AY1477">
            <v>2470</v>
          </cell>
        </row>
        <row r="1478">
          <cell r="AX1478">
            <v>211451</v>
          </cell>
          <cell r="AY1478">
            <v>2471</v>
          </cell>
        </row>
        <row r="1479">
          <cell r="AX1479">
            <v>214434</v>
          </cell>
          <cell r="AY1479">
            <v>2472</v>
          </cell>
        </row>
        <row r="1480">
          <cell r="AX1480">
            <v>213519</v>
          </cell>
          <cell r="AY1480">
            <v>2473</v>
          </cell>
        </row>
        <row r="1481">
          <cell r="AX1481">
            <v>216879</v>
          </cell>
          <cell r="AY1481">
            <v>2474</v>
          </cell>
        </row>
        <row r="1482">
          <cell r="AX1482">
            <v>214868</v>
          </cell>
          <cell r="AY1482">
            <v>2475</v>
          </cell>
        </row>
        <row r="1483">
          <cell r="AX1483">
            <v>216224</v>
          </cell>
          <cell r="AY1483">
            <v>2476</v>
          </cell>
        </row>
        <row r="1484">
          <cell r="AX1484" t="str">
            <v>21146X</v>
          </cell>
          <cell r="AY1484">
            <v>2477</v>
          </cell>
        </row>
        <row r="1485">
          <cell r="AX1485">
            <v>214485</v>
          </cell>
          <cell r="AY1485">
            <v>2478</v>
          </cell>
        </row>
        <row r="1486">
          <cell r="AX1486">
            <v>216488</v>
          </cell>
          <cell r="AY1486">
            <v>2479</v>
          </cell>
        </row>
        <row r="1487">
          <cell r="AX1487">
            <v>191078</v>
          </cell>
          <cell r="AY1487">
            <v>2480</v>
          </cell>
        </row>
        <row r="1488">
          <cell r="AX1488">
            <v>208205</v>
          </cell>
          <cell r="AY1488">
            <v>2481</v>
          </cell>
        </row>
        <row r="1489">
          <cell r="AX1489">
            <v>210110</v>
          </cell>
          <cell r="AY1489">
            <v>2482</v>
          </cell>
        </row>
        <row r="1490">
          <cell r="AX1490">
            <v>212156</v>
          </cell>
          <cell r="AY1490">
            <v>2483</v>
          </cell>
        </row>
        <row r="1491">
          <cell r="AX1491">
            <v>215066</v>
          </cell>
          <cell r="AY1491">
            <v>2484</v>
          </cell>
        </row>
        <row r="1492">
          <cell r="AX1492">
            <v>213489</v>
          </cell>
          <cell r="AY1492">
            <v>2485</v>
          </cell>
        </row>
        <row r="1493">
          <cell r="AX1493">
            <v>215457</v>
          </cell>
          <cell r="AY1493">
            <v>2486</v>
          </cell>
        </row>
        <row r="1494">
          <cell r="AX1494">
            <v>212741</v>
          </cell>
          <cell r="AY1494">
            <v>2487</v>
          </cell>
        </row>
        <row r="1495">
          <cell r="AX1495" t="str">
            <v>21440X</v>
          </cell>
          <cell r="AY1495">
            <v>2488</v>
          </cell>
        </row>
        <row r="1496">
          <cell r="AX1496">
            <v>214558</v>
          </cell>
          <cell r="AY1496">
            <v>2489</v>
          </cell>
        </row>
        <row r="1497">
          <cell r="AX1497">
            <v>216259</v>
          </cell>
          <cell r="AY1497">
            <v>2490</v>
          </cell>
        </row>
        <row r="1498">
          <cell r="AX1498">
            <v>215104</v>
          </cell>
          <cell r="AY1498">
            <v>2491</v>
          </cell>
        </row>
        <row r="1499">
          <cell r="AX1499">
            <v>215910</v>
          </cell>
          <cell r="AY1499">
            <v>2492</v>
          </cell>
        </row>
        <row r="1500">
          <cell r="AX1500">
            <v>212660</v>
          </cell>
          <cell r="AY1500">
            <v>2493</v>
          </cell>
        </row>
        <row r="1501">
          <cell r="AX1501">
            <v>212164</v>
          </cell>
          <cell r="AY1501">
            <v>2494</v>
          </cell>
        </row>
        <row r="1502">
          <cell r="AX1502">
            <v>211346</v>
          </cell>
          <cell r="AY1502">
            <v>2495</v>
          </cell>
        </row>
        <row r="1503">
          <cell r="AX1503">
            <v>212431</v>
          </cell>
          <cell r="AY1503">
            <v>2496</v>
          </cell>
        </row>
        <row r="1504">
          <cell r="AX1504">
            <v>211796</v>
          </cell>
          <cell r="AY1504">
            <v>2497</v>
          </cell>
        </row>
        <row r="1505">
          <cell r="AX1505">
            <v>215600</v>
          </cell>
          <cell r="AY1505">
            <v>2498</v>
          </cell>
        </row>
        <row r="1506">
          <cell r="AX1506">
            <v>215821</v>
          </cell>
          <cell r="AY1506">
            <v>2499</v>
          </cell>
        </row>
        <row r="1507">
          <cell r="AX1507">
            <v>215848</v>
          </cell>
          <cell r="AY1507">
            <v>2500</v>
          </cell>
        </row>
        <row r="1508">
          <cell r="AX1508">
            <v>214221</v>
          </cell>
          <cell r="AY1508">
            <v>2501</v>
          </cell>
        </row>
        <row r="1509">
          <cell r="AX1509">
            <v>216437</v>
          </cell>
          <cell r="AY1509">
            <v>2502</v>
          </cell>
        </row>
        <row r="1510">
          <cell r="AX1510" t="str">
            <v>21616X</v>
          </cell>
          <cell r="AY1510">
            <v>2503</v>
          </cell>
        </row>
        <row r="1511">
          <cell r="AX1511" t="str">
            <v>21308X</v>
          </cell>
          <cell r="AY1511">
            <v>2504</v>
          </cell>
        </row>
        <row r="1512">
          <cell r="AX1512">
            <v>216402</v>
          </cell>
          <cell r="AY1512">
            <v>2505</v>
          </cell>
        </row>
        <row r="1513">
          <cell r="AX1513">
            <v>212512</v>
          </cell>
          <cell r="AY1513">
            <v>2506</v>
          </cell>
        </row>
        <row r="1514">
          <cell r="AX1514">
            <v>213853</v>
          </cell>
          <cell r="AY1514">
            <v>2507</v>
          </cell>
        </row>
        <row r="1515">
          <cell r="AX1515" t="str">
            <v>21485X</v>
          </cell>
          <cell r="AY1515">
            <v>2508</v>
          </cell>
        </row>
        <row r="1516">
          <cell r="AX1516">
            <v>211915</v>
          </cell>
          <cell r="AY1516">
            <v>2509</v>
          </cell>
        </row>
        <row r="1517">
          <cell r="AX1517">
            <v>216062</v>
          </cell>
          <cell r="AY1517">
            <v>2510</v>
          </cell>
        </row>
        <row r="1518">
          <cell r="AX1518">
            <v>215686</v>
          </cell>
          <cell r="AY1518">
            <v>2511</v>
          </cell>
        </row>
        <row r="1519">
          <cell r="AX1519">
            <v>216151</v>
          </cell>
          <cell r="AY1519">
            <v>2512</v>
          </cell>
        </row>
        <row r="1520">
          <cell r="AX1520">
            <v>216690</v>
          </cell>
          <cell r="AY1520">
            <v>2513</v>
          </cell>
        </row>
        <row r="1521">
          <cell r="AX1521">
            <v>216127</v>
          </cell>
          <cell r="AY1521">
            <v>2514</v>
          </cell>
        </row>
        <row r="1522">
          <cell r="AX1522">
            <v>216682</v>
          </cell>
          <cell r="AY1522">
            <v>2515</v>
          </cell>
        </row>
        <row r="1523">
          <cell r="AX1523">
            <v>214876</v>
          </cell>
          <cell r="AY1523">
            <v>2516</v>
          </cell>
        </row>
        <row r="1524">
          <cell r="AX1524">
            <v>217018</v>
          </cell>
          <cell r="AY1524">
            <v>2517</v>
          </cell>
        </row>
        <row r="1525">
          <cell r="AX1525">
            <v>216798</v>
          </cell>
          <cell r="AY1525">
            <v>2518</v>
          </cell>
        </row>
        <row r="1526">
          <cell r="AX1526">
            <v>211699</v>
          </cell>
          <cell r="AY1526">
            <v>2519</v>
          </cell>
        </row>
        <row r="1527">
          <cell r="AX1527">
            <v>212423</v>
          </cell>
          <cell r="AY1527">
            <v>2520</v>
          </cell>
        </row>
        <row r="1528">
          <cell r="AX1528">
            <v>213381</v>
          </cell>
          <cell r="AY1528">
            <v>2521</v>
          </cell>
        </row>
        <row r="1529">
          <cell r="AX1529">
            <v>216348</v>
          </cell>
          <cell r="AY1529">
            <v>2522</v>
          </cell>
        </row>
        <row r="1530">
          <cell r="AX1530">
            <v>215511</v>
          </cell>
          <cell r="AY1530">
            <v>2523</v>
          </cell>
        </row>
        <row r="1531">
          <cell r="AX1531">
            <v>215430</v>
          </cell>
          <cell r="AY1531">
            <v>2524</v>
          </cell>
        </row>
        <row r="1532">
          <cell r="AX1532">
            <v>212822</v>
          </cell>
          <cell r="AY1532">
            <v>2525</v>
          </cell>
        </row>
        <row r="1533">
          <cell r="AX1533">
            <v>213942</v>
          </cell>
          <cell r="AY1533">
            <v>2526</v>
          </cell>
        </row>
        <row r="1534">
          <cell r="AX1534">
            <v>213020</v>
          </cell>
          <cell r="AY1534">
            <v>2527</v>
          </cell>
        </row>
        <row r="1535">
          <cell r="AX1535">
            <v>211834</v>
          </cell>
          <cell r="AY1535">
            <v>2528</v>
          </cell>
        </row>
        <row r="1536">
          <cell r="AX1536">
            <v>216003</v>
          </cell>
          <cell r="AY1536">
            <v>2529</v>
          </cell>
        </row>
        <row r="1537">
          <cell r="AX1537">
            <v>215139</v>
          </cell>
          <cell r="AY1537">
            <v>2530</v>
          </cell>
        </row>
        <row r="1538">
          <cell r="AX1538">
            <v>213225</v>
          </cell>
          <cell r="AY1538">
            <v>2531</v>
          </cell>
        </row>
        <row r="1539">
          <cell r="AX1539" t="str">
            <v>21695X</v>
          </cell>
          <cell r="AY1539">
            <v>2532</v>
          </cell>
        </row>
        <row r="1540">
          <cell r="AX1540">
            <v>212288</v>
          </cell>
          <cell r="AY1540">
            <v>2533</v>
          </cell>
        </row>
        <row r="1541">
          <cell r="AX1541" t="str">
            <v>21650X</v>
          </cell>
          <cell r="AY1541">
            <v>2534</v>
          </cell>
        </row>
        <row r="1542">
          <cell r="AX1542">
            <v>212881</v>
          </cell>
          <cell r="AY1542">
            <v>2535</v>
          </cell>
        </row>
        <row r="1543">
          <cell r="AX1543">
            <v>214825</v>
          </cell>
          <cell r="AY1543">
            <v>2536</v>
          </cell>
        </row>
        <row r="1544">
          <cell r="AX1544">
            <v>214353</v>
          </cell>
          <cell r="AY1544">
            <v>2537</v>
          </cell>
        </row>
        <row r="1545">
          <cell r="AX1545">
            <v>208302</v>
          </cell>
          <cell r="AY1545">
            <v>2538</v>
          </cell>
        </row>
        <row r="1546">
          <cell r="AX1546">
            <v>211923</v>
          </cell>
          <cell r="AY1546">
            <v>2539</v>
          </cell>
        </row>
        <row r="1547">
          <cell r="AX1547">
            <v>213128</v>
          </cell>
          <cell r="AY1547">
            <v>2540</v>
          </cell>
        </row>
        <row r="1548">
          <cell r="AX1548">
            <v>211397</v>
          </cell>
          <cell r="AY1548">
            <v>2541</v>
          </cell>
        </row>
        <row r="1549">
          <cell r="AX1549">
            <v>211974</v>
          </cell>
          <cell r="AY1549">
            <v>2542</v>
          </cell>
        </row>
        <row r="1550">
          <cell r="AX1550">
            <v>217034</v>
          </cell>
          <cell r="AY1550">
            <v>2543</v>
          </cell>
        </row>
        <row r="1551">
          <cell r="AX1551">
            <v>217549</v>
          </cell>
          <cell r="AY1551">
            <v>2544</v>
          </cell>
        </row>
        <row r="1552">
          <cell r="AX1552">
            <v>218588</v>
          </cell>
          <cell r="AY1552">
            <v>2545</v>
          </cell>
        </row>
        <row r="1553">
          <cell r="AX1553">
            <v>217638</v>
          </cell>
          <cell r="AY1553">
            <v>2546</v>
          </cell>
        </row>
        <row r="1554">
          <cell r="AX1554">
            <v>218693</v>
          </cell>
          <cell r="AY1554">
            <v>2547</v>
          </cell>
        </row>
        <row r="1555">
          <cell r="AX1555">
            <v>222119</v>
          </cell>
          <cell r="AY1555">
            <v>2548</v>
          </cell>
        </row>
        <row r="1556">
          <cell r="AX1556">
            <v>219746</v>
          </cell>
          <cell r="AY1556">
            <v>2549</v>
          </cell>
        </row>
        <row r="1557">
          <cell r="AX1557">
            <v>217484</v>
          </cell>
          <cell r="AY1557">
            <v>2550</v>
          </cell>
        </row>
        <row r="1558">
          <cell r="AX1558">
            <v>219886</v>
          </cell>
          <cell r="AY1558">
            <v>2551</v>
          </cell>
        </row>
        <row r="1559">
          <cell r="AX1559" t="str">
            <v>21955X</v>
          </cell>
          <cell r="AY1559">
            <v>2552</v>
          </cell>
        </row>
        <row r="1560">
          <cell r="AX1560">
            <v>219029</v>
          </cell>
          <cell r="AY1560">
            <v>2553</v>
          </cell>
        </row>
        <row r="1561">
          <cell r="AX1561">
            <v>219177</v>
          </cell>
          <cell r="AY1561">
            <v>2554</v>
          </cell>
        </row>
        <row r="1562">
          <cell r="AX1562">
            <v>220353</v>
          </cell>
          <cell r="AY1562">
            <v>2555</v>
          </cell>
        </row>
        <row r="1563">
          <cell r="AX1563">
            <v>217417</v>
          </cell>
          <cell r="AY1563">
            <v>2556</v>
          </cell>
        </row>
        <row r="1564">
          <cell r="AX1564">
            <v>217891</v>
          </cell>
          <cell r="AY1564">
            <v>2557</v>
          </cell>
        </row>
        <row r="1565">
          <cell r="AX1565">
            <v>219274</v>
          </cell>
          <cell r="AY1565">
            <v>2558</v>
          </cell>
        </row>
        <row r="1566">
          <cell r="AX1566">
            <v>218332</v>
          </cell>
          <cell r="AY1566">
            <v>2559</v>
          </cell>
        </row>
        <row r="1567">
          <cell r="AX1567">
            <v>220981</v>
          </cell>
          <cell r="AY1567">
            <v>2560</v>
          </cell>
        </row>
        <row r="1568">
          <cell r="AX1568">
            <v>219185</v>
          </cell>
          <cell r="AY1568">
            <v>2561</v>
          </cell>
        </row>
        <row r="1569">
          <cell r="AX1569">
            <v>222194</v>
          </cell>
          <cell r="AY1569">
            <v>2562</v>
          </cell>
        </row>
        <row r="1570">
          <cell r="AX1570">
            <v>221805</v>
          </cell>
          <cell r="AY1570">
            <v>2563</v>
          </cell>
        </row>
        <row r="1571">
          <cell r="AX1571">
            <v>217980</v>
          </cell>
          <cell r="AY1571">
            <v>2564</v>
          </cell>
        </row>
        <row r="1572">
          <cell r="AX1572">
            <v>218758</v>
          </cell>
          <cell r="AY1572">
            <v>2565</v>
          </cell>
        </row>
        <row r="1573">
          <cell r="AX1573">
            <v>218510</v>
          </cell>
          <cell r="AY1573">
            <v>2566</v>
          </cell>
        </row>
        <row r="1574">
          <cell r="AX1574">
            <v>220817</v>
          </cell>
          <cell r="AY1574">
            <v>2567</v>
          </cell>
        </row>
        <row r="1575">
          <cell r="AX1575">
            <v>217999</v>
          </cell>
          <cell r="AY1575">
            <v>2568</v>
          </cell>
        </row>
        <row r="1576">
          <cell r="AX1576">
            <v>220507</v>
          </cell>
          <cell r="AY1576">
            <v>2569</v>
          </cell>
        </row>
        <row r="1577">
          <cell r="AX1577">
            <v>219630</v>
          </cell>
          <cell r="AY1577">
            <v>2570</v>
          </cell>
        </row>
        <row r="1578">
          <cell r="AX1578">
            <v>220108</v>
          </cell>
          <cell r="AY1578">
            <v>2571</v>
          </cell>
        </row>
        <row r="1579">
          <cell r="AX1579" t="str">
            <v>22099X</v>
          </cell>
          <cell r="AY1579">
            <v>2572</v>
          </cell>
        </row>
        <row r="1580">
          <cell r="AX1580">
            <v>212059</v>
          </cell>
          <cell r="AY1580">
            <v>2573</v>
          </cell>
        </row>
        <row r="1581">
          <cell r="AX1581">
            <v>205184</v>
          </cell>
          <cell r="AY1581">
            <v>2574</v>
          </cell>
        </row>
        <row r="1582">
          <cell r="AX1582">
            <v>212083</v>
          </cell>
          <cell r="AY1582">
            <v>2575</v>
          </cell>
        </row>
        <row r="1583">
          <cell r="AX1583" t="str">
            <v>22037X</v>
          </cell>
          <cell r="AY1583">
            <v>2576</v>
          </cell>
        </row>
        <row r="1584">
          <cell r="AX1584">
            <v>219088</v>
          </cell>
          <cell r="AY1584">
            <v>2577</v>
          </cell>
        </row>
        <row r="1585">
          <cell r="AX1585">
            <v>221104</v>
          </cell>
          <cell r="AY1585">
            <v>2578</v>
          </cell>
        </row>
        <row r="1586">
          <cell r="AX1586">
            <v>219967</v>
          </cell>
          <cell r="AY1586">
            <v>2579</v>
          </cell>
        </row>
        <row r="1587">
          <cell r="AX1587">
            <v>218804</v>
          </cell>
          <cell r="AY1587">
            <v>2580</v>
          </cell>
        </row>
        <row r="1588">
          <cell r="AX1588">
            <v>222291</v>
          </cell>
          <cell r="AY1588">
            <v>2581</v>
          </cell>
        </row>
        <row r="1589">
          <cell r="AX1589">
            <v>218898</v>
          </cell>
          <cell r="AY1589">
            <v>2582</v>
          </cell>
        </row>
        <row r="1590">
          <cell r="AX1590">
            <v>218782</v>
          </cell>
          <cell r="AY1590">
            <v>2583</v>
          </cell>
        </row>
        <row r="1591">
          <cell r="AX1591">
            <v>218960</v>
          </cell>
          <cell r="AY1591">
            <v>2584</v>
          </cell>
        </row>
        <row r="1592">
          <cell r="AX1592">
            <v>217778</v>
          </cell>
          <cell r="AY1592">
            <v>2585</v>
          </cell>
        </row>
        <row r="1593">
          <cell r="AX1593">
            <v>217972</v>
          </cell>
          <cell r="AY1593">
            <v>2586</v>
          </cell>
        </row>
        <row r="1594">
          <cell r="AX1594">
            <v>219657</v>
          </cell>
          <cell r="AY1594">
            <v>2587</v>
          </cell>
        </row>
        <row r="1595">
          <cell r="AX1595">
            <v>219398</v>
          </cell>
          <cell r="AY1595">
            <v>2588</v>
          </cell>
        </row>
        <row r="1596">
          <cell r="AX1596" t="str">
            <v>22068X</v>
          </cell>
          <cell r="AY1596">
            <v>2589</v>
          </cell>
        </row>
        <row r="1597">
          <cell r="AX1597">
            <v>217573</v>
          </cell>
          <cell r="AY1597">
            <v>2590</v>
          </cell>
        </row>
        <row r="1598">
          <cell r="AX1598">
            <v>219479</v>
          </cell>
          <cell r="AY1598">
            <v>2591</v>
          </cell>
        </row>
        <row r="1599">
          <cell r="AX1599">
            <v>217859</v>
          </cell>
          <cell r="AY1599">
            <v>2592</v>
          </cell>
        </row>
        <row r="1600">
          <cell r="AX1600">
            <v>221384</v>
          </cell>
          <cell r="AY1600">
            <v>2593</v>
          </cell>
        </row>
        <row r="1601">
          <cell r="AX1601">
            <v>219576</v>
          </cell>
          <cell r="AY1601">
            <v>2594</v>
          </cell>
        </row>
        <row r="1602">
          <cell r="AX1602">
            <v>221511</v>
          </cell>
          <cell r="AY1602">
            <v>2595</v>
          </cell>
        </row>
        <row r="1603">
          <cell r="AX1603" t="str">
            <v>21910X</v>
          </cell>
          <cell r="AY1603">
            <v>2596</v>
          </cell>
        </row>
        <row r="1604">
          <cell r="AX1604">
            <v>217360</v>
          </cell>
          <cell r="AY1604">
            <v>2597</v>
          </cell>
        </row>
        <row r="1605">
          <cell r="AX1605">
            <v>218596</v>
          </cell>
          <cell r="AY1605">
            <v>2598</v>
          </cell>
        </row>
        <row r="1606">
          <cell r="AX1606">
            <v>221538</v>
          </cell>
          <cell r="AY1606">
            <v>2599</v>
          </cell>
        </row>
        <row r="1607">
          <cell r="AX1607">
            <v>222097</v>
          </cell>
          <cell r="AY1607">
            <v>2600</v>
          </cell>
        </row>
        <row r="1608">
          <cell r="AX1608">
            <v>221546</v>
          </cell>
          <cell r="AY1608">
            <v>2601</v>
          </cell>
        </row>
        <row r="1609">
          <cell r="AX1609">
            <v>220272</v>
          </cell>
          <cell r="AY1609">
            <v>2602</v>
          </cell>
        </row>
        <row r="1610">
          <cell r="AX1610">
            <v>218243</v>
          </cell>
          <cell r="AY1610">
            <v>2603</v>
          </cell>
        </row>
        <row r="1611">
          <cell r="AX1611">
            <v>219282</v>
          </cell>
          <cell r="AY1611">
            <v>2604</v>
          </cell>
        </row>
        <row r="1612">
          <cell r="AX1612">
            <v>219312</v>
          </cell>
          <cell r="AY1612">
            <v>2605</v>
          </cell>
        </row>
        <row r="1613">
          <cell r="AX1613" t="str">
            <v>22085X</v>
          </cell>
          <cell r="AY1613">
            <v>2606</v>
          </cell>
        </row>
        <row r="1614">
          <cell r="AX1614">
            <v>220787</v>
          </cell>
          <cell r="AY1614">
            <v>2607</v>
          </cell>
        </row>
        <row r="1615">
          <cell r="AX1615" t="str">
            <v>21776X</v>
          </cell>
          <cell r="AY1615">
            <v>2608</v>
          </cell>
        </row>
        <row r="1616">
          <cell r="AX1616">
            <v>219606</v>
          </cell>
          <cell r="AY1616">
            <v>2609</v>
          </cell>
        </row>
        <row r="1617">
          <cell r="AX1617">
            <v>220779</v>
          </cell>
          <cell r="AY1617">
            <v>2610</v>
          </cell>
        </row>
        <row r="1618">
          <cell r="AX1618">
            <v>218030</v>
          </cell>
          <cell r="AY1618">
            <v>2611</v>
          </cell>
        </row>
        <row r="1619">
          <cell r="AX1619" t="str">
            <v>22166X</v>
          </cell>
          <cell r="AY1619">
            <v>2612</v>
          </cell>
        </row>
        <row r="1620">
          <cell r="AX1620">
            <v>221368</v>
          </cell>
          <cell r="AY1620">
            <v>2613</v>
          </cell>
        </row>
        <row r="1621">
          <cell r="AX1621">
            <v>220949</v>
          </cell>
          <cell r="AY1621">
            <v>2614</v>
          </cell>
        </row>
        <row r="1622">
          <cell r="AX1622">
            <v>217646</v>
          </cell>
          <cell r="AY1622">
            <v>2615</v>
          </cell>
        </row>
        <row r="1623">
          <cell r="AX1623">
            <v>219754</v>
          </cell>
          <cell r="AY1623">
            <v>2616</v>
          </cell>
        </row>
        <row r="1624">
          <cell r="AX1624">
            <v>220299</v>
          </cell>
          <cell r="AY1624">
            <v>2617</v>
          </cell>
        </row>
        <row r="1625">
          <cell r="AX1625">
            <v>221856</v>
          </cell>
          <cell r="AY1625">
            <v>2618</v>
          </cell>
        </row>
        <row r="1626">
          <cell r="AX1626">
            <v>221481</v>
          </cell>
          <cell r="AY1626">
            <v>2619</v>
          </cell>
        </row>
        <row r="1627">
          <cell r="AX1627">
            <v>222062</v>
          </cell>
          <cell r="AY1627">
            <v>2620</v>
          </cell>
        </row>
        <row r="1628">
          <cell r="AX1628">
            <v>221406</v>
          </cell>
          <cell r="AY1628">
            <v>2621</v>
          </cell>
        </row>
        <row r="1629">
          <cell r="AX1629">
            <v>217565</v>
          </cell>
          <cell r="AY1629">
            <v>2622</v>
          </cell>
        </row>
        <row r="1630">
          <cell r="AX1630">
            <v>218227</v>
          </cell>
          <cell r="AY1630">
            <v>2623</v>
          </cell>
        </row>
        <row r="1631">
          <cell r="AX1631">
            <v>220809</v>
          </cell>
          <cell r="AY1631">
            <v>2624</v>
          </cell>
        </row>
        <row r="1632">
          <cell r="AX1632">
            <v>218618</v>
          </cell>
          <cell r="AY1632">
            <v>2625</v>
          </cell>
        </row>
        <row r="1633">
          <cell r="AX1633">
            <v>221813</v>
          </cell>
          <cell r="AY1633">
            <v>2626</v>
          </cell>
        </row>
        <row r="1634">
          <cell r="AX1634" t="str">
            <v>22118X</v>
          </cell>
          <cell r="AY1634">
            <v>2627</v>
          </cell>
        </row>
        <row r="1635">
          <cell r="AX1635">
            <v>219959</v>
          </cell>
          <cell r="AY1635">
            <v>2628</v>
          </cell>
        </row>
        <row r="1636">
          <cell r="AX1636">
            <v>220973</v>
          </cell>
          <cell r="AY1636">
            <v>2629</v>
          </cell>
        </row>
        <row r="1637">
          <cell r="AX1637">
            <v>218480</v>
          </cell>
          <cell r="AY1637">
            <v>2630</v>
          </cell>
        </row>
        <row r="1638">
          <cell r="AX1638">
            <v>219347</v>
          </cell>
          <cell r="AY1638">
            <v>2631</v>
          </cell>
        </row>
        <row r="1639">
          <cell r="AX1639">
            <v>217948</v>
          </cell>
          <cell r="AY1639">
            <v>2632</v>
          </cell>
        </row>
        <row r="1640">
          <cell r="AX1640">
            <v>220310</v>
          </cell>
          <cell r="AY1640">
            <v>2633</v>
          </cell>
        </row>
        <row r="1641">
          <cell r="AX1641">
            <v>222313</v>
          </cell>
          <cell r="AY1641">
            <v>2634</v>
          </cell>
        </row>
        <row r="1642">
          <cell r="AX1642">
            <v>220418</v>
          </cell>
          <cell r="AY1642">
            <v>2635</v>
          </cell>
        </row>
        <row r="1643">
          <cell r="AX1643">
            <v>222283</v>
          </cell>
          <cell r="AY1643">
            <v>2636</v>
          </cell>
        </row>
        <row r="1644">
          <cell r="AX1644">
            <v>221627</v>
          </cell>
          <cell r="AY1644">
            <v>2637</v>
          </cell>
        </row>
        <row r="1645">
          <cell r="AX1645">
            <v>220841</v>
          </cell>
          <cell r="AY1645">
            <v>2638</v>
          </cell>
        </row>
        <row r="1646">
          <cell r="AX1646">
            <v>217875</v>
          </cell>
          <cell r="AY1646">
            <v>2639</v>
          </cell>
        </row>
        <row r="1647">
          <cell r="AX1647">
            <v>217581</v>
          </cell>
          <cell r="AY1647">
            <v>2640</v>
          </cell>
        </row>
        <row r="1648">
          <cell r="AX1648">
            <v>219045</v>
          </cell>
          <cell r="AY1648">
            <v>2641</v>
          </cell>
        </row>
        <row r="1649">
          <cell r="AX1649">
            <v>218146</v>
          </cell>
          <cell r="AY1649">
            <v>2642</v>
          </cell>
        </row>
        <row r="1650">
          <cell r="AX1650">
            <v>222216</v>
          </cell>
          <cell r="AY1650">
            <v>2643</v>
          </cell>
        </row>
        <row r="1651">
          <cell r="AX1651">
            <v>221910</v>
          </cell>
          <cell r="AY1651">
            <v>2644</v>
          </cell>
        </row>
        <row r="1652">
          <cell r="AX1652">
            <v>217557</v>
          </cell>
          <cell r="AY1652">
            <v>2645</v>
          </cell>
        </row>
        <row r="1653">
          <cell r="AX1653">
            <v>219037</v>
          </cell>
          <cell r="AY1653">
            <v>2646</v>
          </cell>
        </row>
        <row r="1654">
          <cell r="AX1654">
            <v>220906</v>
          </cell>
          <cell r="AY1654">
            <v>2647</v>
          </cell>
        </row>
        <row r="1655">
          <cell r="AX1655">
            <v>220167</v>
          </cell>
          <cell r="AY1655">
            <v>2648</v>
          </cell>
        </row>
        <row r="1656">
          <cell r="AX1656">
            <v>222232</v>
          </cell>
          <cell r="AY1656">
            <v>2649</v>
          </cell>
        </row>
        <row r="1657">
          <cell r="AX1657">
            <v>220086</v>
          </cell>
          <cell r="AY1657">
            <v>2650</v>
          </cell>
        </row>
        <row r="1658">
          <cell r="AX1658" t="str">
            <v>21938X</v>
          </cell>
          <cell r="AY1658">
            <v>2651</v>
          </cell>
        </row>
        <row r="1659">
          <cell r="AX1659">
            <v>217433</v>
          </cell>
          <cell r="AY1659">
            <v>2652</v>
          </cell>
        </row>
        <row r="1660">
          <cell r="AX1660">
            <v>222267</v>
          </cell>
          <cell r="AY1660">
            <v>2653</v>
          </cell>
        </row>
        <row r="1661">
          <cell r="AX1661">
            <v>217379</v>
          </cell>
          <cell r="AY1661">
            <v>2654</v>
          </cell>
        </row>
        <row r="1662">
          <cell r="AX1662">
            <v>220698</v>
          </cell>
          <cell r="AY1662">
            <v>2655</v>
          </cell>
        </row>
        <row r="1663">
          <cell r="AX1663">
            <v>217816</v>
          </cell>
          <cell r="AY1663">
            <v>2656</v>
          </cell>
        </row>
        <row r="1664">
          <cell r="AX1664">
            <v>222089</v>
          </cell>
          <cell r="AY1664">
            <v>2657</v>
          </cell>
        </row>
        <row r="1665">
          <cell r="AX1665">
            <v>220647</v>
          </cell>
          <cell r="AY1665">
            <v>2658</v>
          </cell>
        </row>
        <row r="1666">
          <cell r="AX1666">
            <v>220671</v>
          </cell>
          <cell r="AY1666">
            <v>2659</v>
          </cell>
        </row>
        <row r="1667">
          <cell r="AX1667">
            <v>219223</v>
          </cell>
          <cell r="AY1667">
            <v>2660</v>
          </cell>
        </row>
        <row r="1668">
          <cell r="AX1668">
            <v>219487</v>
          </cell>
          <cell r="AY1668">
            <v>2661</v>
          </cell>
        </row>
        <row r="1669">
          <cell r="AX1669">
            <v>218529</v>
          </cell>
          <cell r="AY1669">
            <v>2662</v>
          </cell>
        </row>
        <row r="1670">
          <cell r="AX1670">
            <v>220477</v>
          </cell>
          <cell r="AY1670">
            <v>2663</v>
          </cell>
        </row>
        <row r="1671">
          <cell r="AX1671">
            <v>221465</v>
          </cell>
          <cell r="AY1671">
            <v>2664</v>
          </cell>
        </row>
        <row r="1672">
          <cell r="AX1672">
            <v>217387</v>
          </cell>
          <cell r="AY1672">
            <v>2665</v>
          </cell>
        </row>
        <row r="1673">
          <cell r="AX1673">
            <v>222224</v>
          </cell>
          <cell r="AY1673">
            <v>2666</v>
          </cell>
        </row>
        <row r="1674">
          <cell r="AX1674">
            <v>219649</v>
          </cell>
          <cell r="AY1674">
            <v>2667</v>
          </cell>
        </row>
        <row r="1675">
          <cell r="AX1675">
            <v>218847</v>
          </cell>
          <cell r="AY1675">
            <v>2668</v>
          </cell>
        </row>
        <row r="1676">
          <cell r="AX1676">
            <v>221791</v>
          </cell>
          <cell r="AY1676">
            <v>2669</v>
          </cell>
        </row>
        <row r="1677">
          <cell r="AX1677">
            <v>218170</v>
          </cell>
          <cell r="AY1677">
            <v>2670</v>
          </cell>
        </row>
        <row r="1678">
          <cell r="AX1678">
            <v>220175</v>
          </cell>
          <cell r="AY1678">
            <v>2671</v>
          </cell>
        </row>
        <row r="1679">
          <cell r="AX1679">
            <v>221678</v>
          </cell>
          <cell r="AY1679">
            <v>2672</v>
          </cell>
        </row>
        <row r="1680">
          <cell r="AX1680">
            <v>220663</v>
          </cell>
          <cell r="AY1680">
            <v>2673</v>
          </cell>
        </row>
        <row r="1681">
          <cell r="AX1681">
            <v>217514</v>
          </cell>
          <cell r="AY1681">
            <v>2674</v>
          </cell>
        </row>
        <row r="1682">
          <cell r="AX1682">
            <v>221414</v>
          </cell>
          <cell r="AY1682">
            <v>2675</v>
          </cell>
        </row>
        <row r="1683">
          <cell r="AX1683" t="str">
            <v>21731X</v>
          </cell>
          <cell r="AY1683">
            <v>2676</v>
          </cell>
        </row>
        <row r="1684">
          <cell r="AX1684" t="str">
            <v>22121X</v>
          </cell>
          <cell r="AY1684">
            <v>2677</v>
          </cell>
        </row>
        <row r="1685">
          <cell r="AX1685">
            <v>220035</v>
          </cell>
          <cell r="AY1685">
            <v>2678</v>
          </cell>
        </row>
        <row r="1686">
          <cell r="AX1686">
            <v>218340</v>
          </cell>
          <cell r="AY1686">
            <v>2679</v>
          </cell>
        </row>
        <row r="1687">
          <cell r="AX1687">
            <v>220930</v>
          </cell>
          <cell r="AY1687">
            <v>2680</v>
          </cell>
        </row>
        <row r="1688">
          <cell r="AX1688">
            <v>220221</v>
          </cell>
          <cell r="AY1688">
            <v>2681</v>
          </cell>
        </row>
        <row r="1689">
          <cell r="AX1689">
            <v>220590</v>
          </cell>
          <cell r="AY1689">
            <v>2682</v>
          </cell>
        </row>
        <row r="1690">
          <cell r="AX1690">
            <v>219525</v>
          </cell>
          <cell r="AY1690">
            <v>2683</v>
          </cell>
        </row>
        <row r="1691">
          <cell r="AX1691">
            <v>219541</v>
          </cell>
          <cell r="AY1691">
            <v>2684</v>
          </cell>
        </row>
        <row r="1692">
          <cell r="AX1692" t="str">
            <v>22748X</v>
          </cell>
          <cell r="AY1692">
            <v>2685</v>
          </cell>
        </row>
        <row r="1693">
          <cell r="AX1693">
            <v>219975</v>
          </cell>
          <cell r="AY1693">
            <v>2686</v>
          </cell>
        </row>
        <row r="1694">
          <cell r="AX1694">
            <v>219916</v>
          </cell>
          <cell r="AY1694">
            <v>2687</v>
          </cell>
        </row>
        <row r="1695">
          <cell r="AX1695">
            <v>218103</v>
          </cell>
          <cell r="AY1695">
            <v>2688</v>
          </cell>
        </row>
        <row r="1696">
          <cell r="AX1696">
            <v>221635</v>
          </cell>
          <cell r="AY1696">
            <v>2689</v>
          </cell>
        </row>
        <row r="1697">
          <cell r="AX1697">
            <v>220655</v>
          </cell>
          <cell r="AY1697">
            <v>2690</v>
          </cell>
        </row>
        <row r="1698">
          <cell r="AX1698" t="str">
            <v>21860X</v>
          </cell>
          <cell r="AY1698">
            <v>2691</v>
          </cell>
        </row>
        <row r="1699">
          <cell r="AX1699">
            <v>219894</v>
          </cell>
          <cell r="AY1699">
            <v>2692</v>
          </cell>
        </row>
        <row r="1700">
          <cell r="AX1700">
            <v>220965</v>
          </cell>
          <cell r="AY1700">
            <v>2693</v>
          </cell>
        </row>
        <row r="1701">
          <cell r="AX1701">
            <v>220515</v>
          </cell>
          <cell r="AY1701">
            <v>2694</v>
          </cell>
        </row>
        <row r="1702">
          <cell r="AX1702" t="str">
            <v>22023X</v>
          </cell>
          <cell r="AY1702">
            <v>2695</v>
          </cell>
        </row>
        <row r="1703">
          <cell r="AX1703" t="str">
            <v>22197X</v>
          </cell>
          <cell r="AY1703">
            <v>2696</v>
          </cell>
        </row>
        <row r="1704">
          <cell r="AX1704">
            <v>219355</v>
          </cell>
          <cell r="AY1704">
            <v>2697</v>
          </cell>
        </row>
        <row r="1705">
          <cell r="AX1705">
            <v>221422</v>
          </cell>
          <cell r="AY1705">
            <v>2698</v>
          </cell>
        </row>
        <row r="1706">
          <cell r="AX1706">
            <v>219681</v>
          </cell>
          <cell r="AY1706">
            <v>2699</v>
          </cell>
        </row>
        <row r="1707">
          <cell r="AX1707">
            <v>219940</v>
          </cell>
          <cell r="AY1707">
            <v>2700</v>
          </cell>
        </row>
        <row r="1708">
          <cell r="AX1708">
            <v>218154</v>
          </cell>
          <cell r="AY1708">
            <v>2701</v>
          </cell>
        </row>
        <row r="1709">
          <cell r="AX1709">
            <v>194549</v>
          </cell>
          <cell r="AY1709">
            <v>2702</v>
          </cell>
        </row>
        <row r="1710">
          <cell r="AX1710">
            <v>218383</v>
          </cell>
          <cell r="AY1710">
            <v>2703</v>
          </cell>
        </row>
        <row r="1711">
          <cell r="AX1711">
            <v>218456</v>
          </cell>
          <cell r="AY1711">
            <v>2704</v>
          </cell>
        </row>
        <row r="1712">
          <cell r="AX1712">
            <v>221228</v>
          </cell>
          <cell r="AY1712">
            <v>2705</v>
          </cell>
        </row>
        <row r="1713">
          <cell r="AX1713" t="str">
            <v>21891X</v>
          </cell>
          <cell r="AY1713">
            <v>2706</v>
          </cell>
        </row>
        <row r="1714">
          <cell r="AX1714">
            <v>221953</v>
          </cell>
          <cell r="AY1714">
            <v>2707</v>
          </cell>
        </row>
        <row r="1715">
          <cell r="AX1715">
            <v>218324</v>
          </cell>
          <cell r="AY1715">
            <v>2708</v>
          </cell>
        </row>
        <row r="1716">
          <cell r="AX1716">
            <v>221155</v>
          </cell>
          <cell r="AY1716">
            <v>2709</v>
          </cell>
        </row>
        <row r="1717">
          <cell r="AX1717">
            <v>220000</v>
          </cell>
          <cell r="AY1717">
            <v>2710</v>
          </cell>
        </row>
        <row r="1718">
          <cell r="AX1718">
            <v>219142</v>
          </cell>
          <cell r="AY1718">
            <v>2711</v>
          </cell>
        </row>
        <row r="1719">
          <cell r="AX1719">
            <v>218855</v>
          </cell>
          <cell r="AY1719">
            <v>2712</v>
          </cell>
        </row>
        <row r="1720">
          <cell r="AX1720">
            <v>218421</v>
          </cell>
          <cell r="AY1720">
            <v>2713</v>
          </cell>
        </row>
        <row r="1721">
          <cell r="AX1721">
            <v>220744</v>
          </cell>
          <cell r="AY1721">
            <v>2714</v>
          </cell>
        </row>
        <row r="1722">
          <cell r="AX1722">
            <v>219665</v>
          </cell>
          <cell r="AY1722">
            <v>2715</v>
          </cell>
        </row>
        <row r="1723">
          <cell r="AX1723">
            <v>218014</v>
          </cell>
          <cell r="AY1723">
            <v>2716</v>
          </cell>
        </row>
        <row r="1724">
          <cell r="AX1724">
            <v>218391</v>
          </cell>
          <cell r="AY1724">
            <v>2717</v>
          </cell>
        </row>
        <row r="1725">
          <cell r="AX1725">
            <v>221716</v>
          </cell>
          <cell r="AY1725">
            <v>2718</v>
          </cell>
        </row>
        <row r="1726">
          <cell r="AX1726">
            <v>221287</v>
          </cell>
          <cell r="AY1726">
            <v>2719</v>
          </cell>
        </row>
        <row r="1727">
          <cell r="AX1727">
            <v>217697</v>
          </cell>
          <cell r="AY1727">
            <v>2720</v>
          </cell>
        </row>
        <row r="1728">
          <cell r="AX1728">
            <v>218952</v>
          </cell>
          <cell r="AY1728">
            <v>2721</v>
          </cell>
        </row>
        <row r="1729">
          <cell r="AX1729">
            <v>218839</v>
          </cell>
          <cell r="AY1729">
            <v>2722</v>
          </cell>
        </row>
        <row r="1730">
          <cell r="AX1730">
            <v>220124</v>
          </cell>
          <cell r="AY1730">
            <v>2723</v>
          </cell>
        </row>
        <row r="1731">
          <cell r="AX1731">
            <v>218995</v>
          </cell>
          <cell r="AY1731">
            <v>2724</v>
          </cell>
        </row>
        <row r="1732">
          <cell r="AX1732">
            <v>220183</v>
          </cell>
          <cell r="AY1732">
            <v>2725</v>
          </cell>
        </row>
        <row r="1733">
          <cell r="AX1733">
            <v>220280</v>
          </cell>
          <cell r="AY1733">
            <v>2726</v>
          </cell>
        </row>
        <row r="1734">
          <cell r="AX1734">
            <v>220760</v>
          </cell>
          <cell r="AY1734">
            <v>2727</v>
          </cell>
        </row>
        <row r="1735">
          <cell r="AX1735">
            <v>221139</v>
          </cell>
          <cell r="AY1735">
            <v>2728</v>
          </cell>
        </row>
        <row r="1736">
          <cell r="AX1736">
            <v>220159</v>
          </cell>
          <cell r="AY1736">
            <v>2729</v>
          </cell>
        </row>
        <row r="1737">
          <cell r="AX1737">
            <v>221392</v>
          </cell>
          <cell r="AY1737">
            <v>2730</v>
          </cell>
        </row>
        <row r="1738">
          <cell r="AX1738" t="str">
            <v>21888X</v>
          </cell>
          <cell r="AY1738">
            <v>2731</v>
          </cell>
        </row>
        <row r="1739">
          <cell r="AX1739">
            <v>221171</v>
          </cell>
          <cell r="AY1739">
            <v>2732</v>
          </cell>
        </row>
        <row r="1740">
          <cell r="AX1740">
            <v>218081</v>
          </cell>
          <cell r="AY1740">
            <v>2733</v>
          </cell>
        </row>
        <row r="1741">
          <cell r="AX1741">
            <v>218545</v>
          </cell>
          <cell r="AY1741">
            <v>2734</v>
          </cell>
        </row>
        <row r="1742">
          <cell r="AX1742">
            <v>219819</v>
          </cell>
          <cell r="AY1742">
            <v>2735</v>
          </cell>
        </row>
        <row r="1743">
          <cell r="AX1743">
            <v>220434</v>
          </cell>
          <cell r="AY1743">
            <v>2736</v>
          </cell>
        </row>
        <row r="1744">
          <cell r="AX1744">
            <v>220329</v>
          </cell>
          <cell r="AY1744">
            <v>2737</v>
          </cell>
        </row>
        <row r="1745">
          <cell r="AX1745">
            <v>219924</v>
          </cell>
          <cell r="AY1745">
            <v>2738</v>
          </cell>
        </row>
        <row r="1746">
          <cell r="AX1746">
            <v>217964</v>
          </cell>
          <cell r="AY1746">
            <v>2739</v>
          </cell>
        </row>
        <row r="1747">
          <cell r="AX1747" t="str">
            <v>22135X</v>
          </cell>
          <cell r="AY1747">
            <v>2740</v>
          </cell>
        </row>
        <row r="1748">
          <cell r="AX1748">
            <v>220914</v>
          </cell>
          <cell r="AY1748">
            <v>2741</v>
          </cell>
        </row>
        <row r="1749">
          <cell r="AX1749">
            <v>218189</v>
          </cell>
          <cell r="AY1749">
            <v>2742</v>
          </cell>
        </row>
        <row r="1750">
          <cell r="AX1750">
            <v>222011</v>
          </cell>
          <cell r="AY1750">
            <v>2743</v>
          </cell>
        </row>
        <row r="1751">
          <cell r="AX1751">
            <v>218928</v>
          </cell>
          <cell r="AY1751">
            <v>2744</v>
          </cell>
        </row>
        <row r="1752">
          <cell r="AX1752">
            <v>220078</v>
          </cell>
          <cell r="AY1752">
            <v>2745</v>
          </cell>
        </row>
        <row r="1753">
          <cell r="AX1753">
            <v>217883</v>
          </cell>
          <cell r="AY1753">
            <v>2746</v>
          </cell>
        </row>
        <row r="1754">
          <cell r="AX1754">
            <v>222046</v>
          </cell>
          <cell r="AY1754">
            <v>2747</v>
          </cell>
        </row>
        <row r="1755">
          <cell r="AX1755">
            <v>217743</v>
          </cell>
          <cell r="AY1755">
            <v>2748</v>
          </cell>
        </row>
        <row r="1756">
          <cell r="AX1756">
            <v>221430</v>
          </cell>
          <cell r="AY1756">
            <v>2749</v>
          </cell>
        </row>
        <row r="1757">
          <cell r="AX1757">
            <v>220531</v>
          </cell>
          <cell r="AY1757">
            <v>2750</v>
          </cell>
        </row>
        <row r="1758">
          <cell r="AX1758">
            <v>218294</v>
          </cell>
          <cell r="AY1758">
            <v>2751</v>
          </cell>
        </row>
        <row r="1759">
          <cell r="AX1759">
            <v>221740</v>
          </cell>
          <cell r="AY1759">
            <v>2752</v>
          </cell>
        </row>
        <row r="1760">
          <cell r="AX1760">
            <v>218863</v>
          </cell>
          <cell r="AY1760">
            <v>2753</v>
          </cell>
        </row>
        <row r="1761">
          <cell r="AX1761">
            <v>220469</v>
          </cell>
          <cell r="AY1761">
            <v>2754</v>
          </cell>
        </row>
        <row r="1762">
          <cell r="AX1762">
            <v>220957</v>
          </cell>
          <cell r="AY1762">
            <v>2755</v>
          </cell>
        </row>
        <row r="1763">
          <cell r="AX1763">
            <v>219991</v>
          </cell>
          <cell r="AY1763">
            <v>2756</v>
          </cell>
        </row>
        <row r="1764">
          <cell r="AX1764">
            <v>221147</v>
          </cell>
          <cell r="AY1764">
            <v>2757</v>
          </cell>
        </row>
        <row r="1765">
          <cell r="AX1765">
            <v>219983</v>
          </cell>
          <cell r="AY1765">
            <v>2758</v>
          </cell>
        </row>
        <row r="1766">
          <cell r="AX1766">
            <v>218901</v>
          </cell>
          <cell r="AY1766">
            <v>2759</v>
          </cell>
        </row>
        <row r="1767">
          <cell r="AX1767">
            <v>221074</v>
          </cell>
          <cell r="AY1767">
            <v>2760</v>
          </cell>
        </row>
        <row r="1768">
          <cell r="AX1768">
            <v>221880</v>
          </cell>
          <cell r="AY1768">
            <v>2761</v>
          </cell>
        </row>
        <row r="1769">
          <cell r="AX1769">
            <v>221449</v>
          </cell>
          <cell r="AY1769">
            <v>2762</v>
          </cell>
        </row>
        <row r="1770">
          <cell r="AX1770">
            <v>222178</v>
          </cell>
          <cell r="AY1770">
            <v>2763</v>
          </cell>
        </row>
        <row r="1771">
          <cell r="AX1771">
            <v>218774</v>
          </cell>
          <cell r="AY1771">
            <v>2764</v>
          </cell>
        </row>
        <row r="1772">
          <cell r="AX1772" t="str">
            <v>21793X</v>
          </cell>
          <cell r="AY1772">
            <v>2765</v>
          </cell>
        </row>
        <row r="1773">
          <cell r="AX1773">
            <v>217840</v>
          </cell>
          <cell r="AY1773">
            <v>2766</v>
          </cell>
        </row>
        <row r="1774">
          <cell r="AX1774" t="str">
            <v>21986X</v>
          </cell>
          <cell r="AY1774">
            <v>2767</v>
          </cell>
        </row>
        <row r="1775">
          <cell r="AX1775">
            <v>221163</v>
          </cell>
          <cell r="AY1775">
            <v>2768</v>
          </cell>
        </row>
        <row r="1776">
          <cell r="AX1776">
            <v>217735</v>
          </cell>
          <cell r="AY1776">
            <v>2769</v>
          </cell>
        </row>
        <row r="1777">
          <cell r="AX1777" t="str">
            <v>21843X</v>
          </cell>
          <cell r="AY1777">
            <v>2770</v>
          </cell>
        </row>
        <row r="1778">
          <cell r="AX1778">
            <v>220566</v>
          </cell>
          <cell r="AY1778">
            <v>2771</v>
          </cell>
        </row>
        <row r="1779">
          <cell r="AX1779">
            <v>220248</v>
          </cell>
          <cell r="AY1779">
            <v>2772</v>
          </cell>
        </row>
        <row r="1780">
          <cell r="AX1780">
            <v>217700</v>
          </cell>
          <cell r="AY1780">
            <v>2773</v>
          </cell>
        </row>
        <row r="1781">
          <cell r="AX1781">
            <v>221244</v>
          </cell>
          <cell r="AY1781">
            <v>2774</v>
          </cell>
        </row>
        <row r="1782">
          <cell r="AX1782">
            <v>219851</v>
          </cell>
          <cell r="AY1782">
            <v>2775</v>
          </cell>
        </row>
        <row r="1783">
          <cell r="AX1783">
            <v>221570</v>
          </cell>
          <cell r="AY1783">
            <v>2776</v>
          </cell>
        </row>
        <row r="1784">
          <cell r="AX1784">
            <v>222240</v>
          </cell>
          <cell r="AY1784">
            <v>2777</v>
          </cell>
        </row>
        <row r="1785">
          <cell r="AX1785">
            <v>219762</v>
          </cell>
          <cell r="AY1785">
            <v>2778</v>
          </cell>
        </row>
        <row r="1786">
          <cell r="AX1786">
            <v>219673</v>
          </cell>
          <cell r="AY1786">
            <v>2779</v>
          </cell>
        </row>
        <row r="1787">
          <cell r="AX1787">
            <v>219363</v>
          </cell>
          <cell r="AY1787">
            <v>2780</v>
          </cell>
        </row>
        <row r="1788">
          <cell r="AX1788">
            <v>222070</v>
          </cell>
          <cell r="AY1788">
            <v>2781</v>
          </cell>
        </row>
        <row r="1789">
          <cell r="AX1789">
            <v>219770</v>
          </cell>
          <cell r="AY1789">
            <v>2782</v>
          </cell>
        </row>
        <row r="1790">
          <cell r="AX1790" t="str">
            <v>22071X</v>
          </cell>
          <cell r="AY1790">
            <v>2783</v>
          </cell>
        </row>
        <row r="1791">
          <cell r="AX1791">
            <v>221848</v>
          </cell>
          <cell r="AY1791">
            <v>2784</v>
          </cell>
        </row>
        <row r="1792">
          <cell r="AX1792">
            <v>221961</v>
          </cell>
          <cell r="AY1792">
            <v>2785</v>
          </cell>
        </row>
        <row r="1793">
          <cell r="AX1793">
            <v>219126</v>
          </cell>
          <cell r="AY1793">
            <v>2786</v>
          </cell>
        </row>
        <row r="1794">
          <cell r="AX1794">
            <v>220884</v>
          </cell>
          <cell r="AY1794">
            <v>2787</v>
          </cell>
        </row>
        <row r="1795">
          <cell r="AX1795" t="str">
            <v>21812X</v>
          </cell>
          <cell r="AY1795">
            <v>2788</v>
          </cell>
        </row>
        <row r="1796">
          <cell r="AX1796">
            <v>219428</v>
          </cell>
          <cell r="AY1796">
            <v>2789</v>
          </cell>
        </row>
        <row r="1797">
          <cell r="AX1797">
            <v>218731</v>
          </cell>
          <cell r="AY1797">
            <v>2790</v>
          </cell>
        </row>
        <row r="1798">
          <cell r="AX1798">
            <v>217670</v>
          </cell>
          <cell r="AY1798">
            <v>2791</v>
          </cell>
        </row>
        <row r="1799">
          <cell r="AX1799" t="str">
            <v>22054X</v>
          </cell>
          <cell r="AY1799">
            <v>2792</v>
          </cell>
        </row>
        <row r="1800">
          <cell r="AX1800">
            <v>217530</v>
          </cell>
          <cell r="AY1800">
            <v>2793</v>
          </cell>
        </row>
        <row r="1801">
          <cell r="AX1801">
            <v>221295</v>
          </cell>
          <cell r="AY1801">
            <v>2794</v>
          </cell>
        </row>
        <row r="1802">
          <cell r="AX1802" t="str">
            <v>21941X</v>
          </cell>
          <cell r="AY1802">
            <v>2795</v>
          </cell>
        </row>
        <row r="1803">
          <cell r="AX1803">
            <v>219517</v>
          </cell>
          <cell r="AY1803">
            <v>2796</v>
          </cell>
        </row>
        <row r="1804">
          <cell r="AX1804">
            <v>220345</v>
          </cell>
          <cell r="AY1804">
            <v>2797</v>
          </cell>
        </row>
        <row r="1805">
          <cell r="AX1805">
            <v>221325</v>
          </cell>
          <cell r="AY1805">
            <v>2798</v>
          </cell>
        </row>
        <row r="1806">
          <cell r="AX1806">
            <v>217336</v>
          </cell>
          <cell r="AY1806">
            <v>2799</v>
          </cell>
        </row>
        <row r="1807">
          <cell r="AX1807">
            <v>218650</v>
          </cell>
          <cell r="AY1807">
            <v>2800</v>
          </cell>
        </row>
        <row r="1808">
          <cell r="AX1808">
            <v>222275</v>
          </cell>
          <cell r="AY1808">
            <v>2801</v>
          </cell>
        </row>
        <row r="1809">
          <cell r="AX1809">
            <v>218316</v>
          </cell>
          <cell r="AY1809">
            <v>2802</v>
          </cell>
        </row>
        <row r="1810">
          <cell r="AX1810">
            <v>219843</v>
          </cell>
          <cell r="AY1810">
            <v>2803</v>
          </cell>
        </row>
        <row r="1811">
          <cell r="AX1811">
            <v>220191</v>
          </cell>
          <cell r="AY1811">
            <v>2804</v>
          </cell>
        </row>
        <row r="1812">
          <cell r="AX1812">
            <v>219096</v>
          </cell>
          <cell r="AY1812">
            <v>2805</v>
          </cell>
        </row>
        <row r="1813">
          <cell r="AX1813">
            <v>219320</v>
          </cell>
          <cell r="AY1813">
            <v>2806</v>
          </cell>
        </row>
        <row r="1814">
          <cell r="AX1814">
            <v>217301</v>
          </cell>
          <cell r="AY1814">
            <v>2807</v>
          </cell>
        </row>
        <row r="1815">
          <cell r="AX1815">
            <v>221031</v>
          </cell>
          <cell r="AY1815">
            <v>2808</v>
          </cell>
        </row>
        <row r="1816">
          <cell r="AX1816">
            <v>220892</v>
          </cell>
          <cell r="AY1816">
            <v>2809</v>
          </cell>
        </row>
        <row r="1817">
          <cell r="AX1817">
            <v>220868</v>
          </cell>
          <cell r="AY1817">
            <v>2810</v>
          </cell>
        </row>
        <row r="1818">
          <cell r="AX1818">
            <v>218537</v>
          </cell>
          <cell r="AY1818">
            <v>2811</v>
          </cell>
        </row>
        <row r="1819">
          <cell r="AX1819">
            <v>220140</v>
          </cell>
          <cell r="AY1819">
            <v>2812</v>
          </cell>
        </row>
        <row r="1820">
          <cell r="AX1820">
            <v>219789</v>
          </cell>
          <cell r="AY1820">
            <v>2813</v>
          </cell>
        </row>
        <row r="1821">
          <cell r="AX1821">
            <v>219797</v>
          </cell>
          <cell r="AY1821">
            <v>2814</v>
          </cell>
        </row>
        <row r="1822">
          <cell r="AX1822">
            <v>218499</v>
          </cell>
          <cell r="AY1822">
            <v>2815</v>
          </cell>
        </row>
        <row r="1823">
          <cell r="AX1823" t="str">
            <v>21759X</v>
          </cell>
          <cell r="AY1823">
            <v>2816</v>
          </cell>
        </row>
        <row r="1824">
          <cell r="AX1824">
            <v>220132</v>
          </cell>
          <cell r="AY1824">
            <v>2817</v>
          </cell>
        </row>
        <row r="1825">
          <cell r="AX1825">
            <v>221090</v>
          </cell>
          <cell r="AY1825">
            <v>2818</v>
          </cell>
        </row>
        <row r="1826">
          <cell r="AX1826">
            <v>218251</v>
          </cell>
          <cell r="AY1826">
            <v>2819</v>
          </cell>
        </row>
        <row r="1827">
          <cell r="AX1827" t="str">
            <v>21907X</v>
          </cell>
          <cell r="AY1827">
            <v>2820</v>
          </cell>
        </row>
        <row r="1828">
          <cell r="AX1828">
            <v>221783</v>
          </cell>
          <cell r="AY1828">
            <v>2821</v>
          </cell>
        </row>
        <row r="1829">
          <cell r="AX1829">
            <v>218065</v>
          </cell>
          <cell r="AY1829">
            <v>2822</v>
          </cell>
        </row>
        <row r="1830">
          <cell r="AX1830">
            <v>218685</v>
          </cell>
          <cell r="AY1830">
            <v>2823</v>
          </cell>
        </row>
        <row r="1831">
          <cell r="AX1831">
            <v>220116</v>
          </cell>
          <cell r="AY1831">
            <v>2824</v>
          </cell>
        </row>
        <row r="1832">
          <cell r="AX1832">
            <v>220043</v>
          </cell>
          <cell r="AY1832">
            <v>2825</v>
          </cell>
        </row>
        <row r="1833">
          <cell r="AX1833" t="str">
            <v>21809X</v>
          </cell>
          <cell r="AY1833">
            <v>2826</v>
          </cell>
        </row>
        <row r="1834">
          <cell r="AX1834">
            <v>218200</v>
          </cell>
          <cell r="AY1834">
            <v>2827</v>
          </cell>
        </row>
        <row r="1835">
          <cell r="AX1835">
            <v>222321</v>
          </cell>
          <cell r="AY1835">
            <v>2828</v>
          </cell>
        </row>
        <row r="1836">
          <cell r="AX1836">
            <v>218820</v>
          </cell>
          <cell r="AY1836">
            <v>2829</v>
          </cell>
        </row>
        <row r="1837">
          <cell r="AX1837">
            <v>219452</v>
          </cell>
          <cell r="AY1837">
            <v>2830</v>
          </cell>
        </row>
        <row r="1838">
          <cell r="AX1838">
            <v>219215</v>
          </cell>
          <cell r="AY1838">
            <v>2831</v>
          </cell>
        </row>
        <row r="1839">
          <cell r="AX1839">
            <v>220094</v>
          </cell>
          <cell r="AY1839">
            <v>2832</v>
          </cell>
        </row>
        <row r="1840">
          <cell r="AX1840">
            <v>217719</v>
          </cell>
          <cell r="AY1840">
            <v>2833</v>
          </cell>
        </row>
        <row r="1841">
          <cell r="AX1841">
            <v>219444</v>
          </cell>
          <cell r="AY1841">
            <v>2834</v>
          </cell>
        </row>
        <row r="1842">
          <cell r="AX1842">
            <v>218286</v>
          </cell>
          <cell r="AY1842">
            <v>2835</v>
          </cell>
        </row>
        <row r="1843">
          <cell r="AX1843">
            <v>217921</v>
          </cell>
          <cell r="AY1843">
            <v>2836</v>
          </cell>
        </row>
        <row r="1844">
          <cell r="AX1844">
            <v>220264</v>
          </cell>
          <cell r="AY1844">
            <v>2837</v>
          </cell>
        </row>
        <row r="1845">
          <cell r="AX1845">
            <v>222860</v>
          </cell>
          <cell r="AY1845">
            <v>2838</v>
          </cell>
        </row>
        <row r="1846">
          <cell r="AX1846">
            <v>225525</v>
          </cell>
          <cell r="AY1846">
            <v>2839</v>
          </cell>
        </row>
        <row r="1847">
          <cell r="AX1847">
            <v>225606</v>
          </cell>
          <cell r="AY1847">
            <v>2840</v>
          </cell>
        </row>
        <row r="1848">
          <cell r="AX1848">
            <v>223751</v>
          </cell>
          <cell r="AY1848">
            <v>2841</v>
          </cell>
        </row>
        <row r="1849">
          <cell r="AX1849">
            <v>223603</v>
          </cell>
          <cell r="AY1849">
            <v>2842</v>
          </cell>
        </row>
        <row r="1850">
          <cell r="AX1850">
            <v>224464</v>
          </cell>
          <cell r="AY1850">
            <v>2843</v>
          </cell>
        </row>
        <row r="1851">
          <cell r="AX1851">
            <v>224278</v>
          </cell>
          <cell r="AY1851">
            <v>2844</v>
          </cell>
        </row>
        <row r="1852">
          <cell r="AX1852">
            <v>224081</v>
          </cell>
          <cell r="AY1852">
            <v>2845</v>
          </cell>
        </row>
        <row r="1853">
          <cell r="AX1853">
            <v>222631</v>
          </cell>
          <cell r="AY1853">
            <v>2846</v>
          </cell>
        </row>
        <row r="1854">
          <cell r="AX1854">
            <v>222925</v>
          </cell>
          <cell r="AY1854">
            <v>2847</v>
          </cell>
        </row>
        <row r="1855">
          <cell r="AX1855">
            <v>222542</v>
          </cell>
          <cell r="AY1855">
            <v>2848</v>
          </cell>
        </row>
        <row r="1856">
          <cell r="AX1856">
            <v>223824</v>
          </cell>
          <cell r="AY1856">
            <v>2849</v>
          </cell>
        </row>
        <row r="1857">
          <cell r="AX1857">
            <v>222607</v>
          </cell>
          <cell r="AY1857">
            <v>2850</v>
          </cell>
        </row>
        <row r="1858">
          <cell r="AX1858">
            <v>224472</v>
          </cell>
          <cell r="AY1858">
            <v>2851</v>
          </cell>
        </row>
        <row r="1859">
          <cell r="AX1859">
            <v>224057</v>
          </cell>
          <cell r="AY1859">
            <v>2852</v>
          </cell>
        </row>
        <row r="1860">
          <cell r="AX1860">
            <v>223212</v>
          </cell>
          <cell r="AY1860">
            <v>2853</v>
          </cell>
        </row>
        <row r="1861">
          <cell r="AX1861">
            <v>222577</v>
          </cell>
          <cell r="AY1861">
            <v>2854</v>
          </cell>
        </row>
        <row r="1862">
          <cell r="AX1862">
            <v>223832</v>
          </cell>
          <cell r="AY1862">
            <v>2855</v>
          </cell>
        </row>
        <row r="1863">
          <cell r="AX1863">
            <v>223166</v>
          </cell>
          <cell r="AY1863">
            <v>2856</v>
          </cell>
        </row>
        <row r="1864">
          <cell r="AX1864" t="str">
            <v>22426X</v>
          </cell>
          <cell r="AY1864">
            <v>2857</v>
          </cell>
        </row>
        <row r="1865">
          <cell r="AX1865">
            <v>223743</v>
          </cell>
          <cell r="AY1865">
            <v>2858</v>
          </cell>
        </row>
        <row r="1866">
          <cell r="AX1866">
            <v>225061</v>
          </cell>
          <cell r="AY1866">
            <v>2859</v>
          </cell>
        </row>
        <row r="1867">
          <cell r="AX1867">
            <v>224766</v>
          </cell>
          <cell r="AY1867">
            <v>2860</v>
          </cell>
        </row>
        <row r="1868">
          <cell r="AX1868">
            <v>222623</v>
          </cell>
          <cell r="AY1868">
            <v>2861</v>
          </cell>
        </row>
        <row r="1869">
          <cell r="AX1869">
            <v>222410</v>
          </cell>
          <cell r="AY1869">
            <v>2862</v>
          </cell>
        </row>
        <row r="1870">
          <cell r="AX1870">
            <v>222968</v>
          </cell>
          <cell r="AY1870">
            <v>2863</v>
          </cell>
        </row>
        <row r="1871">
          <cell r="AX1871">
            <v>223379</v>
          </cell>
          <cell r="AY1871">
            <v>2864</v>
          </cell>
        </row>
        <row r="1872">
          <cell r="AX1872">
            <v>223239</v>
          </cell>
          <cell r="AY1872">
            <v>2865</v>
          </cell>
        </row>
        <row r="1873">
          <cell r="AX1873">
            <v>222763</v>
          </cell>
          <cell r="AY1873">
            <v>2866</v>
          </cell>
        </row>
        <row r="1874">
          <cell r="AX1874">
            <v>223247</v>
          </cell>
          <cell r="AY1874">
            <v>2867</v>
          </cell>
        </row>
        <row r="1875">
          <cell r="AX1875">
            <v>223255</v>
          </cell>
          <cell r="AY1875">
            <v>2868</v>
          </cell>
        </row>
        <row r="1876">
          <cell r="AX1876">
            <v>225495</v>
          </cell>
          <cell r="AY1876">
            <v>2869</v>
          </cell>
        </row>
        <row r="1877">
          <cell r="AX1877">
            <v>222615</v>
          </cell>
          <cell r="AY1877">
            <v>2870</v>
          </cell>
        </row>
        <row r="1878">
          <cell r="AX1878">
            <v>223670</v>
          </cell>
          <cell r="AY1878">
            <v>2871</v>
          </cell>
        </row>
        <row r="1879">
          <cell r="AX1879">
            <v>223220</v>
          </cell>
          <cell r="AY1879">
            <v>2872</v>
          </cell>
        </row>
        <row r="1880">
          <cell r="AX1880">
            <v>225207</v>
          </cell>
          <cell r="AY1880">
            <v>2873</v>
          </cell>
        </row>
        <row r="1881">
          <cell r="AX1881">
            <v>223344</v>
          </cell>
          <cell r="AY1881">
            <v>2874</v>
          </cell>
        </row>
        <row r="1882">
          <cell r="AX1882">
            <v>223778</v>
          </cell>
          <cell r="AY1882">
            <v>2875</v>
          </cell>
        </row>
        <row r="1883">
          <cell r="AX1883">
            <v>223182</v>
          </cell>
          <cell r="AY1883">
            <v>2876</v>
          </cell>
        </row>
        <row r="1884">
          <cell r="AX1884">
            <v>222879</v>
          </cell>
          <cell r="AY1884">
            <v>2877</v>
          </cell>
        </row>
        <row r="1885">
          <cell r="AX1885">
            <v>225398</v>
          </cell>
          <cell r="AY1885">
            <v>2878</v>
          </cell>
        </row>
        <row r="1886">
          <cell r="AX1886" t="str">
            <v>22409X</v>
          </cell>
          <cell r="AY1886">
            <v>2879</v>
          </cell>
        </row>
        <row r="1887">
          <cell r="AX1887">
            <v>223840</v>
          </cell>
          <cell r="AY1887">
            <v>2880</v>
          </cell>
        </row>
        <row r="1888">
          <cell r="AX1888">
            <v>225894</v>
          </cell>
          <cell r="AY1888">
            <v>2881</v>
          </cell>
        </row>
        <row r="1889">
          <cell r="AX1889">
            <v>224197</v>
          </cell>
          <cell r="AY1889">
            <v>2882</v>
          </cell>
        </row>
        <row r="1890">
          <cell r="AX1890">
            <v>223905</v>
          </cell>
          <cell r="AY1890">
            <v>2883</v>
          </cell>
        </row>
        <row r="1891">
          <cell r="AX1891">
            <v>225665</v>
          </cell>
          <cell r="AY1891">
            <v>2884</v>
          </cell>
        </row>
        <row r="1892">
          <cell r="AX1892">
            <v>223387</v>
          </cell>
          <cell r="AY1892">
            <v>2885</v>
          </cell>
        </row>
        <row r="1893">
          <cell r="AX1893">
            <v>223697</v>
          </cell>
          <cell r="AY1893">
            <v>2886</v>
          </cell>
        </row>
        <row r="1894">
          <cell r="AX1894">
            <v>222887</v>
          </cell>
          <cell r="AY1894">
            <v>2887</v>
          </cell>
        </row>
        <row r="1895">
          <cell r="AX1895">
            <v>225649</v>
          </cell>
          <cell r="AY1895">
            <v>2888</v>
          </cell>
        </row>
        <row r="1896">
          <cell r="AX1896">
            <v>225762</v>
          </cell>
          <cell r="AY1896">
            <v>2889</v>
          </cell>
        </row>
        <row r="1897">
          <cell r="AX1897">
            <v>225193</v>
          </cell>
          <cell r="AY1897">
            <v>2890</v>
          </cell>
        </row>
        <row r="1898">
          <cell r="AX1898">
            <v>223964</v>
          </cell>
          <cell r="AY1898">
            <v>2891</v>
          </cell>
        </row>
        <row r="1899">
          <cell r="AX1899">
            <v>223158</v>
          </cell>
          <cell r="AY1899">
            <v>2892</v>
          </cell>
        </row>
        <row r="1900">
          <cell r="AX1900">
            <v>225363</v>
          </cell>
          <cell r="AY1900">
            <v>2893</v>
          </cell>
        </row>
        <row r="1901">
          <cell r="AX1901">
            <v>191132</v>
          </cell>
          <cell r="AY1901">
            <v>2894</v>
          </cell>
        </row>
        <row r="1902">
          <cell r="AX1902">
            <v>198773</v>
          </cell>
          <cell r="AY1902">
            <v>2895</v>
          </cell>
        </row>
        <row r="1903">
          <cell r="AX1903">
            <v>208469</v>
          </cell>
          <cell r="AY1903">
            <v>2896</v>
          </cell>
        </row>
        <row r="1904">
          <cell r="AX1904">
            <v>211435</v>
          </cell>
          <cell r="AY1904">
            <v>2897</v>
          </cell>
        </row>
        <row r="1905">
          <cell r="AX1905">
            <v>157686</v>
          </cell>
          <cell r="AY1905">
            <v>2898</v>
          </cell>
        </row>
        <row r="1906">
          <cell r="AX1906" t="str">
            <v>17260X</v>
          </cell>
          <cell r="AY1906">
            <v>2899</v>
          </cell>
        </row>
        <row r="1907">
          <cell r="AX1907">
            <v>215988</v>
          </cell>
          <cell r="AY1907">
            <v>2900</v>
          </cell>
        </row>
        <row r="1908">
          <cell r="AX1908">
            <v>219118</v>
          </cell>
          <cell r="AY1908">
            <v>2901</v>
          </cell>
        </row>
        <row r="1909">
          <cell r="AX1909">
            <v>219568</v>
          </cell>
          <cell r="AY1909">
            <v>2902</v>
          </cell>
        </row>
        <row r="1910">
          <cell r="AX1910">
            <v>217689</v>
          </cell>
          <cell r="AY1910">
            <v>2903</v>
          </cell>
        </row>
        <row r="1911">
          <cell r="AX1911">
            <v>220701</v>
          </cell>
          <cell r="AY1911">
            <v>2904</v>
          </cell>
        </row>
        <row r="1912">
          <cell r="AX1912">
            <v>219401</v>
          </cell>
          <cell r="AY1912">
            <v>2905</v>
          </cell>
        </row>
        <row r="1913">
          <cell r="AX1913">
            <v>219835</v>
          </cell>
          <cell r="AY1913">
            <v>2906</v>
          </cell>
        </row>
        <row r="1914">
          <cell r="AX1914" t="str">
            <v>22510X</v>
          </cell>
          <cell r="AY1914">
            <v>2907</v>
          </cell>
        </row>
        <row r="1915">
          <cell r="AX1915">
            <v>225045</v>
          </cell>
          <cell r="AY1915">
            <v>2908</v>
          </cell>
        </row>
        <row r="1916">
          <cell r="AX1916">
            <v>225266</v>
          </cell>
          <cell r="AY1916">
            <v>2909</v>
          </cell>
        </row>
        <row r="1917">
          <cell r="AX1917">
            <v>225274</v>
          </cell>
          <cell r="AY1917">
            <v>2910</v>
          </cell>
        </row>
        <row r="1918">
          <cell r="AX1918">
            <v>222674</v>
          </cell>
          <cell r="AY1918">
            <v>2911</v>
          </cell>
        </row>
        <row r="1919">
          <cell r="AX1919">
            <v>223638</v>
          </cell>
          <cell r="AY1919">
            <v>2912</v>
          </cell>
        </row>
        <row r="1920">
          <cell r="AX1920">
            <v>222798</v>
          </cell>
          <cell r="AY1920">
            <v>2913</v>
          </cell>
        </row>
        <row r="1921">
          <cell r="AX1921">
            <v>225126</v>
          </cell>
          <cell r="AY1921">
            <v>2914</v>
          </cell>
        </row>
        <row r="1922">
          <cell r="AX1922">
            <v>224863</v>
          </cell>
          <cell r="AY1922">
            <v>2915</v>
          </cell>
        </row>
        <row r="1923">
          <cell r="AX1923">
            <v>223573</v>
          </cell>
          <cell r="AY1923">
            <v>2916</v>
          </cell>
        </row>
        <row r="1924">
          <cell r="AX1924">
            <v>224030</v>
          </cell>
          <cell r="AY1924">
            <v>2917</v>
          </cell>
        </row>
        <row r="1925">
          <cell r="AX1925">
            <v>223506</v>
          </cell>
          <cell r="AY1925">
            <v>2918</v>
          </cell>
        </row>
        <row r="1926">
          <cell r="AX1926">
            <v>224456</v>
          </cell>
          <cell r="AY1926">
            <v>2919</v>
          </cell>
        </row>
        <row r="1927">
          <cell r="AX1927">
            <v>224359</v>
          </cell>
          <cell r="AY1927">
            <v>2920</v>
          </cell>
        </row>
        <row r="1928">
          <cell r="AX1928">
            <v>225339</v>
          </cell>
          <cell r="AY1928">
            <v>2921</v>
          </cell>
        </row>
        <row r="1929">
          <cell r="AX1929">
            <v>223522</v>
          </cell>
          <cell r="AY1929">
            <v>2922</v>
          </cell>
        </row>
        <row r="1930">
          <cell r="AX1930" t="str">
            <v>22491X</v>
          </cell>
          <cell r="AY1930">
            <v>2923</v>
          </cell>
        </row>
        <row r="1931">
          <cell r="AX1931" t="str">
            <v>22250X</v>
          </cell>
          <cell r="AY1931">
            <v>2924</v>
          </cell>
        </row>
        <row r="1932">
          <cell r="AX1932">
            <v>223883</v>
          </cell>
          <cell r="AY1932">
            <v>2925</v>
          </cell>
        </row>
        <row r="1933">
          <cell r="AX1933">
            <v>223433</v>
          </cell>
          <cell r="AY1933">
            <v>2926</v>
          </cell>
        </row>
        <row r="1934">
          <cell r="AX1934">
            <v>225312</v>
          </cell>
          <cell r="AY1934">
            <v>2927</v>
          </cell>
        </row>
        <row r="1935">
          <cell r="AX1935">
            <v>225630</v>
          </cell>
          <cell r="AY1935">
            <v>2928</v>
          </cell>
        </row>
        <row r="1936">
          <cell r="AX1936">
            <v>224995</v>
          </cell>
          <cell r="AY1936">
            <v>2929</v>
          </cell>
        </row>
        <row r="1937">
          <cell r="AX1937">
            <v>224383</v>
          </cell>
          <cell r="AY1937">
            <v>2930</v>
          </cell>
        </row>
        <row r="1938">
          <cell r="AX1938">
            <v>225258</v>
          </cell>
          <cell r="AY1938">
            <v>2931</v>
          </cell>
        </row>
        <row r="1939">
          <cell r="AX1939">
            <v>222895</v>
          </cell>
          <cell r="AY1939">
            <v>2932</v>
          </cell>
        </row>
        <row r="1940">
          <cell r="AX1940">
            <v>225150</v>
          </cell>
          <cell r="AY1940">
            <v>2933</v>
          </cell>
        </row>
        <row r="1941">
          <cell r="AX1941" t="str">
            <v>22331X</v>
          </cell>
          <cell r="AY1941">
            <v>2934</v>
          </cell>
        </row>
        <row r="1942">
          <cell r="AX1942" t="str">
            <v>22281X</v>
          </cell>
          <cell r="AY1942">
            <v>2935</v>
          </cell>
        </row>
        <row r="1943">
          <cell r="AX1943">
            <v>224375</v>
          </cell>
          <cell r="AY1943">
            <v>2936</v>
          </cell>
        </row>
        <row r="1944">
          <cell r="AX1944">
            <v>225614</v>
          </cell>
          <cell r="AY1944">
            <v>2937</v>
          </cell>
        </row>
        <row r="1945">
          <cell r="AX1945">
            <v>222518</v>
          </cell>
          <cell r="AY1945">
            <v>2938</v>
          </cell>
        </row>
        <row r="1946">
          <cell r="AX1946">
            <v>224634</v>
          </cell>
          <cell r="AY1946">
            <v>2939</v>
          </cell>
        </row>
        <row r="1947">
          <cell r="AX1947">
            <v>224650</v>
          </cell>
          <cell r="AY1947">
            <v>2940</v>
          </cell>
        </row>
        <row r="1948">
          <cell r="AX1948">
            <v>224537</v>
          </cell>
          <cell r="AY1948">
            <v>2941</v>
          </cell>
        </row>
        <row r="1949">
          <cell r="AX1949" t="str">
            <v>22393X</v>
          </cell>
          <cell r="AY1949">
            <v>2942</v>
          </cell>
        </row>
        <row r="1950">
          <cell r="AX1950">
            <v>223484</v>
          </cell>
          <cell r="AY1950">
            <v>2943</v>
          </cell>
        </row>
        <row r="1951">
          <cell r="AX1951">
            <v>225304</v>
          </cell>
          <cell r="AY1951">
            <v>2944</v>
          </cell>
        </row>
        <row r="1952">
          <cell r="AX1952">
            <v>225959</v>
          </cell>
          <cell r="AY1952">
            <v>2945</v>
          </cell>
        </row>
        <row r="1953">
          <cell r="AX1953">
            <v>225444</v>
          </cell>
          <cell r="AY1953">
            <v>2946</v>
          </cell>
        </row>
        <row r="1954">
          <cell r="AX1954">
            <v>222569</v>
          </cell>
          <cell r="AY1954">
            <v>2947</v>
          </cell>
        </row>
        <row r="1955">
          <cell r="AX1955">
            <v>224839</v>
          </cell>
          <cell r="AY1955">
            <v>2948</v>
          </cell>
        </row>
        <row r="1956">
          <cell r="AX1956">
            <v>224391</v>
          </cell>
          <cell r="AY1956">
            <v>2949</v>
          </cell>
        </row>
        <row r="1957">
          <cell r="AX1957">
            <v>225185</v>
          </cell>
          <cell r="AY1957">
            <v>2950</v>
          </cell>
        </row>
        <row r="1958">
          <cell r="AX1958">
            <v>224227</v>
          </cell>
          <cell r="AY1958">
            <v>2951</v>
          </cell>
        </row>
        <row r="1959">
          <cell r="AX1959" t="str">
            <v>22457X</v>
          </cell>
          <cell r="AY1959">
            <v>2952</v>
          </cell>
        </row>
        <row r="1960">
          <cell r="AX1960">
            <v>225223</v>
          </cell>
          <cell r="AY1960">
            <v>2953</v>
          </cell>
        </row>
        <row r="1961">
          <cell r="AX1961">
            <v>225827</v>
          </cell>
          <cell r="AY1961">
            <v>2954</v>
          </cell>
        </row>
        <row r="1962">
          <cell r="AX1962">
            <v>224235</v>
          </cell>
          <cell r="AY1962">
            <v>2955</v>
          </cell>
        </row>
        <row r="1963">
          <cell r="AX1963">
            <v>224820</v>
          </cell>
          <cell r="AY1963">
            <v>2956</v>
          </cell>
        </row>
        <row r="1964">
          <cell r="AX1964">
            <v>225479</v>
          </cell>
          <cell r="AY1964">
            <v>2957</v>
          </cell>
        </row>
        <row r="1965">
          <cell r="AX1965">
            <v>223077</v>
          </cell>
          <cell r="AY1965">
            <v>2958</v>
          </cell>
        </row>
        <row r="1966">
          <cell r="AX1966">
            <v>225738</v>
          </cell>
          <cell r="AY1966">
            <v>2959</v>
          </cell>
        </row>
        <row r="1967">
          <cell r="AX1967">
            <v>223921</v>
          </cell>
          <cell r="AY1967">
            <v>2960</v>
          </cell>
        </row>
        <row r="1968">
          <cell r="AX1968" t="str">
            <v>22488X</v>
          </cell>
          <cell r="AY1968">
            <v>2961</v>
          </cell>
        </row>
        <row r="1969">
          <cell r="AX1969">
            <v>224723</v>
          </cell>
          <cell r="AY1969">
            <v>2962</v>
          </cell>
        </row>
        <row r="1970">
          <cell r="AX1970">
            <v>225118</v>
          </cell>
          <cell r="AY1970">
            <v>2963</v>
          </cell>
        </row>
        <row r="1971">
          <cell r="AX1971">
            <v>224928</v>
          </cell>
          <cell r="AY1971">
            <v>2964</v>
          </cell>
        </row>
        <row r="1972">
          <cell r="AX1972">
            <v>223662</v>
          </cell>
          <cell r="AY1972">
            <v>2965</v>
          </cell>
        </row>
        <row r="1973">
          <cell r="AX1973">
            <v>224421</v>
          </cell>
          <cell r="AY1973">
            <v>2966</v>
          </cell>
        </row>
        <row r="1974">
          <cell r="AX1974">
            <v>224480</v>
          </cell>
          <cell r="AY1974">
            <v>2967</v>
          </cell>
        </row>
        <row r="1975">
          <cell r="AX1975">
            <v>225096</v>
          </cell>
          <cell r="AY1975">
            <v>2968</v>
          </cell>
        </row>
        <row r="1976">
          <cell r="AX1976">
            <v>223735</v>
          </cell>
          <cell r="AY1976">
            <v>2969</v>
          </cell>
        </row>
        <row r="1977">
          <cell r="AX1977">
            <v>223875</v>
          </cell>
          <cell r="AY1977">
            <v>2970</v>
          </cell>
        </row>
        <row r="1978">
          <cell r="AX1978">
            <v>224308</v>
          </cell>
          <cell r="AY1978">
            <v>2971</v>
          </cell>
        </row>
        <row r="1979">
          <cell r="AX1979">
            <v>222909</v>
          </cell>
          <cell r="AY1979">
            <v>2972</v>
          </cell>
        </row>
        <row r="1980">
          <cell r="AX1980">
            <v>223808</v>
          </cell>
          <cell r="AY1980">
            <v>2973</v>
          </cell>
        </row>
        <row r="1981">
          <cell r="AX1981">
            <v>223557</v>
          </cell>
          <cell r="AY1981">
            <v>2974</v>
          </cell>
        </row>
        <row r="1982">
          <cell r="AX1982">
            <v>225436</v>
          </cell>
          <cell r="AY1982">
            <v>2975</v>
          </cell>
        </row>
        <row r="1983">
          <cell r="AX1983" t="str">
            <v>22412X</v>
          </cell>
          <cell r="AY1983">
            <v>2976</v>
          </cell>
        </row>
        <row r="1984">
          <cell r="AX1984">
            <v>222917</v>
          </cell>
          <cell r="AY1984">
            <v>2977</v>
          </cell>
        </row>
        <row r="1985">
          <cell r="AX1985">
            <v>225401</v>
          </cell>
          <cell r="AY1985">
            <v>2978</v>
          </cell>
        </row>
        <row r="1986">
          <cell r="AX1986">
            <v>224685</v>
          </cell>
          <cell r="AY1986">
            <v>2979</v>
          </cell>
        </row>
        <row r="1987">
          <cell r="AX1987">
            <v>224219</v>
          </cell>
          <cell r="AY1987">
            <v>2980</v>
          </cell>
        </row>
        <row r="1988">
          <cell r="AX1988">
            <v>223093</v>
          </cell>
          <cell r="AY1988">
            <v>2981</v>
          </cell>
        </row>
        <row r="1989">
          <cell r="AX1989">
            <v>223514</v>
          </cell>
          <cell r="AY1989">
            <v>2982</v>
          </cell>
        </row>
        <row r="1990">
          <cell r="AX1990">
            <v>224618</v>
          </cell>
          <cell r="AY1990">
            <v>2983</v>
          </cell>
        </row>
        <row r="1991">
          <cell r="AX1991">
            <v>224847</v>
          </cell>
          <cell r="AY1991">
            <v>2984</v>
          </cell>
        </row>
        <row r="1992">
          <cell r="AX1992" t="str">
            <v>22376X</v>
          </cell>
          <cell r="AY1992">
            <v>2985</v>
          </cell>
        </row>
        <row r="1993">
          <cell r="AX1993">
            <v>223891</v>
          </cell>
          <cell r="AY1993">
            <v>2986</v>
          </cell>
        </row>
        <row r="1994">
          <cell r="AX1994">
            <v>225878</v>
          </cell>
          <cell r="AY1994">
            <v>2987</v>
          </cell>
        </row>
        <row r="1995">
          <cell r="AX1995">
            <v>223581</v>
          </cell>
          <cell r="AY1995">
            <v>2988</v>
          </cell>
        </row>
        <row r="1996">
          <cell r="AX1996">
            <v>222755</v>
          </cell>
          <cell r="AY1996">
            <v>2989</v>
          </cell>
        </row>
        <row r="1997">
          <cell r="AX1997">
            <v>222593</v>
          </cell>
          <cell r="AY1997">
            <v>2990</v>
          </cell>
        </row>
        <row r="1998">
          <cell r="AX1998">
            <v>222933</v>
          </cell>
          <cell r="AY1998">
            <v>2991</v>
          </cell>
        </row>
        <row r="1999">
          <cell r="AX1999" t="str">
            <v>22359X</v>
          </cell>
          <cell r="AY1999">
            <v>2992</v>
          </cell>
        </row>
        <row r="2000">
          <cell r="AX2000">
            <v>225010</v>
          </cell>
          <cell r="AY2000">
            <v>2993</v>
          </cell>
        </row>
        <row r="2001">
          <cell r="AX2001">
            <v>224189</v>
          </cell>
          <cell r="AY2001">
            <v>2994</v>
          </cell>
        </row>
        <row r="2002">
          <cell r="AX2002">
            <v>224936</v>
          </cell>
          <cell r="AY2002">
            <v>2995</v>
          </cell>
        </row>
        <row r="2003">
          <cell r="AX2003">
            <v>223301</v>
          </cell>
          <cell r="AY2003">
            <v>2996</v>
          </cell>
        </row>
        <row r="2004">
          <cell r="AX2004">
            <v>223425</v>
          </cell>
          <cell r="AY2004">
            <v>2997</v>
          </cell>
        </row>
        <row r="2005">
          <cell r="AX2005">
            <v>224286</v>
          </cell>
          <cell r="AY2005">
            <v>2998</v>
          </cell>
        </row>
        <row r="2006">
          <cell r="AX2006">
            <v>224731</v>
          </cell>
          <cell r="AY2006">
            <v>2999</v>
          </cell>
        </row>
        <row r="2007">
          <cell r="AX2007">
            <v>223174</v>
          </cell>
          <cell r="AY2007">
            <v>3000</v>
          </cell>
        </row>
        <row r="2008">
          <cell r="AX2008">
            <v>224367</v>
          </cell>
          <cell r="AY2008">
            <v>3001</v>
          </cell>
        </row>
        <row r="2009">
          <cell r="AX2009">
            <v>223263</v>
          </cell>
          <cell r="AY2009">
            <v>3002</v>
          </cell>
        </row>
        <row r="2010">
          <cell r="AX2010">
            <v>225347</v>
          </cell>
          <cell r="AY2010">
            <v>3003</v>
          </cell>
        </row>
        <row r="2011">
          <cell r="AX2011">
            <v>222836</v>
          </cell>
          <cell r="AY2011">
            <v>3004</v>
          </cell>
        </row>
        <row r="2012">
          <cell r="AX2012">
            <v>224804</v>
          </cell>
          <cell r="AY2012">
            <v>3005</v>
          </cell>
        </row>
        <row r="2013">
          <cell r="AX2013">
            <v>224545</v>
          </cell>
          <cell r="AY2013">
            <v>3006</v>
          </cell>
        </row>
        <row r="2014">
          <cell r="AX2014" t="str">
            <v>22555X</v>
          </cell>
          <cell r="AY2014">
            <v>3007</v>
          </cell>
        </row>
        <row r="2015">
          <cell r="AX2015">
            <v>225835</v>
          </cell>
          <cell r="AY2015">
            <v>3008</v>
          </cell>
        </row>
        <row r="2016">
          <cell r="AX2016">
            <v>224146</v>
          </cell>
          <cell r="AY2016">
            <v>3009</v>
          </cell>
        </row>
        <row r="2017">
          <cell r="AX2017">
            <v>222437</v>
          </cell>
          <cell r="AY2017">
            <v>3010</v>
          </cell>
        </row>
        <row r="2018">
          <cell r="AX2018" t="str">
            <v>22362X</v>
          </cell>
          <cell r="AY2018">
            <v>3011</v>
          </cell>
        </row>
        <row r="2019">
          <cell r="AX2019" t="str">
            <v>22443X</v>
          </cell>
          <cell r="AY2019">
            <v>3012</v>
          </cell>
        </row>
        <row r="2020">
          <cell r="AX2020">
            <v>224693</v>
          </cell>
          <cell r="AY2020">
            <v>3013</v>
          </cell>
        </row>
        <row r="2021">
          <cell r="AX2021">
            <v>225088</v>
          </cell>
          <cell r="AY2021">
            <v>3014</v>
          </cell>
        </row>
        <row r="2022">
          <cell r="AX2022">
            <v>225487</v>
          </cell>
          <cell r="AY2022">
            <v>3015</v>
          </cell>
        </row>
        <row r="2023">
          <cell r="AX2023">
            <v>223328</v>
          </cell>
          <cell r="AY2023">
            <v>3016</v>
          </cell>
        </row>
        <row r="2024">
          <cell r="AX2024">
            <v>222801</v>
          </cell>
          <cell r="AY2024">
            <v>3017</v>
          </cell>
        </row>
        <row r="2025">
          <cell r="AX2025">
            <v>225428</v>
          </cell>
          <cell r="AY2025">
            <v>3018</v>
          </cell>
        </row>
        <row r="2026">
          <cell r="AX2026">
            <v>224154</v>
          </cell>
          <cell r="AY2026">
            <v>3019</v>
          </cell>
        </row>
        <row r="2027">
          <cell r="AX2027">
            <v>225371</v>
          </cell>
          <cell r="AY2027">
            <v>3020</v>
          </cell>
        </row>
        <row r="2028">
          <cell r="AX2028">
            <v>223972</v>
          </cell>
          <cell r="AY2028">
            <v>3021</v>
          </cell>
        </row>
        <row r="2029">
          <cell r="AX2029">
            <v>222739</v>
          </cell>
          <cell r="AY2029">
            <v>3022</v>
          </cell>
        </row>
        <row r="2030">
          <cell r="AX2030">
            <v>225517</v>
          </cell>
          <cell r="AY2030">
            <v>3023</v>
          </cell>
        </row>
        <row r="2031">
          <cell r="AX2031">
            <v>223018</v>
          </cell>
          <cell r="AY2031">
            <v>3024</v>
          </cell>
        </row>
        <row r="2032">
          <cell r="AX2032">
            <v>222399</v>
          </cell>
          <cell r="AY2032">
            <v>3025</v>
          </cell>
        </row>
        <row r="2033">
          <cell r="AX2033">
            <v>222976</v>
          </cell>
          <cell r="AY2033">
            <v>3026</v>
          </cell>
        </row>
        <row r="2034">
          <cell r="AX2034">
            <v>225541</v>
          </cell>
          <cell r="AY2034">
            <v>3027</v>
          </cell>
        </row>
        <row r="2035">
          <cell r="AX2035">
            <v>225797</v>
          </cell>
          <cell r="AY2035">
            <v>3028</v>
          </cell>
        </row>
        <row r="2036">
          <cell r="AX2036">
            <v>225819</v>
          </cell>
          <cell r="AY2036">
            <v>3029</v>
          </cell>
        </row>
        <row r="2037">
          <cell r="AX2037" t="str">
            <v>22541X</v>
          </cell>
          <cell r="AY2037">
            <v>3030</v>
          </cell>
        </row>
        <row r="2038">
          <cell r="AX2038">
            <v>223794</v>
          </cell>
          <cell r="AY2038">
            <v>3031</v>
          </cell>
        </row>
        <row r="2039">
          <cell r="AX2039">
            <v>222429</v>
          </cell>
          <cell r="AY2039">
            <v>3032</v>
          </cell>
        </row>
        <row r="2040">
          <cell r="AX2040">
            <v>224510</v>
          </cell>
          <cell r="AY2040">
            <v>3033</v>
          </cell>
        </row>
        <row r="2041">
          <cell r="AX2041">
            <v>224014</v>
          </cell>
          <cell r="AY2041">
            <v>3034</v>
          </cell>
        </row>
        <row r="2042">
          <cell r="AX2042">
            <v>223476</v>
          </cell>
          <cell r="AY2042">
            <v>3035</v>
          </cell>
        </row>
        <row r="2043">
          <cell r="AX2043" t="str">
            <v>22345X</v>
          </cell>
          <cell r="AY2043">
            <v>3036</v>
          </cell>
        </row>
        <row r="2044">
          <cell r="AX2044">
            <v>223190</v>
          </cell>
          <cell r="AY2044">
            <v>3037</v>
          </cell>
        </row>
        <row r="2045">
          <cell r="AX2045">
            <v>223085</v>
          </cell>
          <cell r="AY2045">
            <v>3038</v>
          </cell>
        </row>
        <row r="2046">
          <cell r="AX2046" t="str">
            <v>22507X</v>
          </cell>
          <cell r="AY2046">
            <v>3039</v>
          </cell>
        </row>
        <row r="2047">
          <cell r="AX2047">
            <v>225908</v>
          </cell>
          <cell r="AY2047">
            <v>3040</v>
          </cell>
        </row>
        <row r="2048">
          <cell r="AX2048">
            <v>225770</v>
          </cell>
          <cell r="AY2048">
            <v>3041</v>
          </cell>
        </row>
        <row r="2049">
          <cell r="AX2049" t="str">
            <v>22460X</v>
          </cell>
          <cell r="AY2049">
            <v>3042</v>
          </cell>
        </row>
        <row r="2050">
          <cell r="AX2050">
            <v>223530</v>
          </cell>
          <cell r="AY2050">
            <v>3043</v>
          </cell>
        </row>
        <row r="2051">
          <cell r="AX2051">
            <v>222828</v>
          </cell>
          <cell r="AY2051">
            <v>3044</v>
          </cell>
        </row>
        <row r="2052">
          <cell r="AX2052">
            <v>225169</v>
          </cell>
          <cell r="AY2052">
            <v>3045</v>
          </cell>
        </row>
        <row r="2053">
          <cell r="AX2053">
            <v>225355</v>
          </cell>
          <cell r="AY2053">
            <v>3046</v>
          </cell>
        </row>
        <row r="2054">
          <cell r="AX2054">
            <v>225886</v>
          </cell>
          <cell r="AY2054">
            <v>3047</v>
          </cell>
        </row>
        <row r="2055">
          <cell r="AX2055">
            <v>222747</v>
          </cell>
          <cell r="AY2055">
            <v>3048</v>
          </cell>
        </row>
        <row r="2056">
          <cell r="AX2056">
            <v>223468</v>
          </cell>
          <cell r="AY2056">
            <v>3049</v>
          </cell>
        </row>
        <row r="2057">
          <cell r="AX2057" t="str">
            <v>22264X</v>
          </cell>
          <cell r="AY2057">
            <v>3050</v>
          </cell>
        </row>
        <row r="2058">
          <cell r="AX2058">
            <v>225029</v>
          </cell>
          <cell r="AY2058">
            <v>3051</v>
          </cell>
        </row>
        <row r="2059">
          <cell r="AX2059" t="str">
            <v>22572X</v>
          </cell>
          <cell r="AY2059">
            <v>3052</v>
          </cell>
        </row>
        <row r="2060">
          <cell r="AX2060">
            <v>225843</v>
          </cell>
          <cell r="AY2060">
            <v>3053</v>
          </cell>
        </row>
        <row r="2061">
          <cell r="AX2061">
            <v>225215</v>
          </cell>
          <cell r="AY2061">
            <v>3054</v>
          </cell>
        </row>
        <row r="2062">
          <cell r="AX2062">
            <v>223069</v>
          </cell>
          <cell r="AY2062">
            <v>3055</v>
          </cell>
        </row>
        <row r="2063">
          <cell r="AX2063">
            <v>224049</v>
          </cell>
          <cell r="AY2063">
            <v>3056</v>
          </cell>
        </row>
        <row r="2064">
          <cell r="AX2064">
            <v>223417</v>
          </cell>
          <cell r="AY2064">
            <v>3057</v>
          </cell>
        </row>
        <row r="2065">
          <cell r="AX2065">
            <v>224812</v>
          </cell>
          <cell r="AY2065">
            <v>3058</v>
          </cell>
        </row>
        <row r="2066">
          <cell r="AX2066">
            <v>225584</v>
          </cell>
          <cell r="AY2066">
            <v>3059</v>
          </cell>
        </row>
        <row r="2067">
          <cell r="AX2067">
            <v>224529</v>
          </cell>
          <cell r="AY2067">
            <v>3060</v>
          </cell>
        </row>
        <row r="2068">
          <cell r="AX2068">
            <v>224553</v>
          </cell>
          <cell r="AY2068">
            <v>3061</v>
          </cell>
        </row>
        <row r="2069">
          <cell r="AX2069">
            <v>224316</v>
          </cell>
          <cell r="AY2069">
            <v>3062</v>
          </cell>
        </row>
        <row r="2070">
          <cell r="AX2070" t="str">
            <v>22586X</v>
          </cell>
          <cell r="AY2070">
            <v>3063</v>
          </cell>
        </row>
        <row r="2071">
          <cell r="AX2071">
            <v>223042</v>
          </cell>
          <cell r="AY2071">
            <v>3064</v>
          </cell>
        </row>
        <row r="2072">
          <cell r="AX2072">
            <v>224022</v>
          </cell>
          <cell r="AY2072">
            <v>3065</v>
          </cell>
        </row>
        <row r="2073">
          <cell r="AX2073">
            <v>222380</v>
          </cell>
          <cell r="AY2073">
            <v>3066</v>
          </cell>
        </row>
        <row r="2074">
          <cell r="AX2074">
            <v>223107</v>
          </cell>
          <cell r="AY2074">
            <v>3067</v>
          </cell>
        </row>
        <row r="2075">
          <cell r="AX2075">
            <v>225533</v>
          </cell>
          <cell r="AY2075">
            <v>3068</v>
          </cell>
        </row>
        <row r="2076">
          <cell r="AX2076">
            <v>224065</v>
          </cell>
          <cell r="AY2076">
            <v>3069</v>
          </cell>
        </row>
        <row r="2077">
          <cell r="AX2077">
            <v>223956</v>
          </cell>
          <cell r="AY2077">
            <v>3070</v>
          </cell>
        </row>
        <row r="2078">
          <cell r="AX2078">
            <v>223913</v>
          </cell>
          <cell r="AY2078">
            <v>3071</v>
          </cell>
        </row>
        <row r="2079">
          <cell r="AX2079">
            <v>222720</v>
          </cell>
          <cell r="AY2079">
            <v>3072</v>
          </cell>
        </row>
        <row r="2080">
          <cell r="AX2080">
            <v>224952</v>
          </cell>
          <cell r="AY2080">
            <v>3073</v>
          </cell>
        </row>
        <row r="2081">
          <cell r="AX2081">
            <v>222666</v>
          </cell>
          <cell r="AY2081">
            <v>3074</v>
          </cell>
        </row>
        <row r="2082">
          <cell r="AX2082">
            <v>224898</v>
          </cell>
          <cell r="AY2082">
            <v>3075</v>
          </cell>
        </row>
        <row r="2083">
          <cell r="AX2083">
            <v>224111</v>
          </cell>
          <cell r="AY2083">
            <v>3076</v>
          </cell>
        </row>
        <row r="2084">
          <cell r="AX2084">
            <v>224715</v>
          </cell>
          <cell r="AY2084">
            <v>3077</v>
          </cell>
        </row>
        <row r="2085">
          <cell r="AX2085">
            <v>225576</v>
          </cell>
          <cell r="AY2085">
            <v>3078</v>
          </cell>
        </row>
        <row r="2086">
          <cell r="AX2086">
            <v>225916</v>
          </cell>
          <cell r="AY2086">
            <v>3079</v>
          </cell>
        </row>
        <row r="2087">
          <cell r="AX2087">
            <v>221686</v>
          </cell>
          <cell r="AY2087">
            <v>3080</v>
          </cell>
        </row>
        <row r="2088">
          <cell r="AX2088">
            <v>223204</v>
          </cell>
          <cell r="AY2088">
            <v>3081</v>
          </cell>
        </row>
        <row r="2089">
          <cell r="AX2089">
            <v>225932</v>
          </cell>
          <cell r="AY2089">
            <v>3082</v>
          </cell>
        </row>
        <row r="2090">
          <cell r="AX2090">
            <v>222585</v>
          </cell>
          <cell r="AY2090">
            <v>3083</v>
          </cell>
        </row>
        <row r="2091">
          <cell r="AX2091">
            <v>225754</v>
          </cell>
          <cell r="AY2091">
            <v>3084</v>
          </cell>
        </row>
        <row r="2092">
          <cell r="AX2092">
            <v>224405</v>
          </cell>
          <cell r="AY2092">
            <v>3085</v>
          </cell>
        </row>
        <row r="2093">
          <cell r="AX2093">
            <v>223336</v>
          </cell>
          <cell r="AY2093">
            <v>3086</v>
          </cell>
        </row>
        <row r="2094">
          <cell r="AX2094">
            <v>224243</v>
          </cell>
          <cell r="AY2094">
            <v>3087</v>
          </cell>
        </row>
        <row r="2095">
          <cell r="AX2095" t="str">
            <v>22569X</v>
          </cell>
          <cell r="AY2095">
            <v>3088</v>
          </cell>
        </row>
        <row r="2096">
          <cell r="AX2096">
            <v>224790</v>
          </cell>
          <cell r="AY2096">
            <v>3089</v>
          </cell>
        </row>
        <row r="2097">
          <cell r="AX2097">
            <v>225851</v>
          </cell>
          <cell r="AY2097">
            <v>3090</v>
          </cell>
        </row>
        <row r="2098">
          <cell r="AX2098">
            <v>222445</v>
          </cell>
          <cell r="AY2098">
            <v>3091</v>
          </cell>
        </row>
        <row r="2099">
          <cell r="AX2099">
            <v>224979</v>
          </cell>
          <cell r="AY2099">
            <v>3092</v>
          </cell>
        </row>
        <row r="2100">
          <cell r="AX2100">
            <v>218634</v>
          </cell>
          <cell r="AY2100">
            <v>3093</v>
          </cell>
        </row>
        <row r="2101">
          <cell r="AX2101">
            <v>226238</v>
          </cell>
          <cell r="AY2101">
            <v>3094</v>
          </cell>
        </row>
        <row r="2102">
          <cell r="AX2102" t="str">
            <v>22751X</v>
          </cell>
          <cell r="AY2102">
            <v>3095</v>
          </cell>
        </row>
        <row r="2103">
          <cell r="AX2103">
            <v>226785</v>
          </cell>
          <cell r="AY2103">
            <v>3096</v>
          </cell>
        </row>
        <row r="2104">
          <cell r="AX2104">
            <v>226394</v>
          </cell>
          <cell r="AY2104">
            <v>3097</v>
          </cell>
        </row>
        <row r="2105">
          <cell r="AX2105">
            <v>227900</v>
          </cell>
          <cell r="AY2105">
            <v>3098</v>
          </cell>
        </row>
        <row r="2106">
          <cell r="AX2106">
            <v>226106</v>
          </cell>
          <cell r="AY2106">
            <v>3099</v>
          </cell>
        </row>
        <row r="2107">
          <cell r="AX2107">
            <v>228095</v>
          </cell>
          <cell r="AY2107">
            <v>3100</v>
          </cell>
        </row>
        <row r="2108">
          <cell r="AX2108">
            <v>226181</v>
          </cell>
          <cell r="AY2108">
            <v>3101</v>
          </cell>
        </row>
        <row r="2109">
          <cell r="AX2109">
            <v>227641</v>
          </cell>
          <cell r="AY2109">
            <v>3102</v>
          </cell>
        </row>
        <row r="2110">
          <cell r="AX2110">
            <v>228974</v>
          </cell>
          <cell r="AY2110">
            <v>3103</v>
          </cell>
        </row>
        <row r="2111">
          <cell r="AX2111">
            <v>227188</v>
          </cell>
          <cell r="AY2111">
            <v>3104</v>
          </cell>
        </row>
        <row r="2112">
          <cell r="AX2112">
            <v>229229</v>
          </cell>
          <cell r="AY2112">
            <v>3105</v>
          </cell>
        </row>
        <row r="2113">
          <cell r="AX2113">
            <v>227277</v>
          </cell>
          <cell r="AY2113">
            <v>3106</v>
          </cell>
        </row>
        <row r="2114">
          <cell r="AX2114">
            <v>229725</v>
          </cell>
          <cell r="AY2114">
            <v>3107</v>
          </cell>
        </row>
        <row r="2115">
          <cell r="AX2115">
            <v>227579</v>
          </cell>
          <cell r="AY2115">
            <v>3108</v>
          </cell>
        </row>
        <row r="2116">
          <cell r="AX2116">
            <v>227706</v>
          </cell>
          <cell r="AY2116">
            <v>3109</v>
          </cell>
        </row>
        <row r="2117">
          <cell r="AX2117">
            <v>226866</v>
          </cell>
          <cell r="AY2117">
            <v>3110</v>
          </cell>
        </row>
        <row r="2118">
          <cell r="AX2118">
            <v>229067</v>
          </cell>
          <cell r="AY2118">
            <v>3111</v>
          </cell>
        </row>
        <row r="2119">
          <cell r="AX2119">
            <v>225991</v>
          </cell>
          <cell r="AY2119">
            <v>3112</v>
          </cell>
        </row>
        <row r="2120">
          <cell r="AX2120">
            <v>227439</v>
          </cell>
          <cell r="AY2120">
            <v>3113</v>
          </cell>
        </row>
        <row r="2121">
          <cell r="AX2121">
            <v>226025</v>
          </cell>
          <cell r="AY2121">
            <v>3114</v>
          </cell>
        </row>
        <row r="2122">
          <cell r="AX2122">
            <v>230898</v>
          </cell>
          <cell r="AY2122">
            <v>3115</v>
          </cell>
        </row>
        <row r="2123">
          <cell r="AX2123">
            <v>226963</v>
          </cell>
          <cell r="AY2123">
            <v>3116</v>
          </cell>
        </row>
        <row r="2124">
          <cell r="AX2124" t="str">
            <v>22703X</v>
          </cell>
          <cell r="AY2124">
            <v>3117</v>
          </cell>
        </row>
        <row r="2125">
          <cell r="AX2125">
            <v>227455</v>
          </cell>
          <cell r="AY2125">
            <v>3118</v>
          </cell>
        </row>
        <row r="2126">
          <cell r="AX2126">
            <v>228877</v>
          </cell>
          <cell r="AY2126">
            <v>3119</v>
          </cell>
        </row>
        <row r="2127">
          <cell r="AX2127">
            <v>226505</v>
          </cell>
          <cell r="AY2127">
            <v>3120</v>
          </cell>
        </row>
        <row r="2128">
          <cell r="AX2128">
            <v>228117</v>
          </cell>
          <cell r="AY2128">
            <v>3121</v>
          </cell>
        </row>
        <row r="2129">
          <cell r="AX2129">
            <v>227773</v>
          </cell>
          <cell r="AY2129">
            <v>3122</v>
          </cell>
        </row>
        <row r="2130">
          <cell r="AX2130" t="str">
            <v>22779X</v>
          </cell>
          <cell r="AY2130">
            <v>3123</v>
          </cell>
        </row>
        <row r="2131">
          <cell r="AX2131">
            <v>226475</v>
          </cell>
          <cell r="AY2131">
            <v>3124</v>
          </cell>
        </row>
        <row r="2132">
          <cell r="AX2132">
            <v>227404</v>
          </cell>
          <cell r="AY2132">
            <v>3125</v>
          </cell>
        </row>
        <row r="2133">
          <cell r="AX2133">
            <v>226629</v>
          </cell>
          <cell r="AY2133">
            <v>3126</v>
          </cell>
        </row>
        <row r="2134">
          <cell r="AX2134">
            <v>226777</v>
          </cell>
          <cell r="AY2134">
            <v>3127</v>
          </cell>
        </row>
        <row r="2135">
          <cell r="AX2135">
            <v>227161</v>
          </cell>
          <cell r="AY2135">
            <v>3128</v>
          </cell>
        </row>
        <row r="2136">
          <cell r="AX2136">
            <v>228036</v>
          </cell>
          <cell r="AY2136">
            <v>3129</v>
          </cell>
        </row>
        <row r="2137">
          <cell r="AX2137">
            <v>231029</v>
          </cell>
          <cell r="AY2137">
            <v>3130</v>
          </cell>
        </row>
        <row r="2138">
          <cell r="AX2138" t="str">
            <v>22880X</v>
          </cell>
          <cell r="AY2138">
            <v>3131</v>
          </cell>
        </row>
        <row r="2139">
          <cell r="AX2139">
            <v>226246</v>
          </cell>
          <cell r="AY2139">
            <v>3132</v>
          </cell>
        </row>
        <row r="2140">
          <cell r="AX2140">
            <v>227048</v>
          </cell>
          <cell r="AY2140">
            <v>3133</v>
          </cell>
        </row>
        <row r="2141">
          <cell r="AX2141">
            <v>231096</v>
          </cell>
          <cell r="AY2141">
            <v>3134</v>
          </cell>
        </row>
        <row r="2142">
          <cell r="AX2142">
            <v>229180</v>
          </cell>
          <cell r="AY2142">
            <v>3135</v>
          </cell>
        </row>
        <row r="2143">
          <cell r="AX2143">
            <v>226408</v>
          </cell>
          <cell r="AY2143">
            <v>3136</v>
          </cell>
        </row>
        <row r="2144">
          <cell r="AX2144">
            <v>228427</v>
          </cell>
          <cell r="AY2144">
            <v>3137</v>
          </cell>
        </row>
        <row r="2145">
          <cell r="AX2145">
            <v>226602</v>
          </cell>
          <cell r="AY2145">
            <v>3138</v>
          </cell>
        </row>
        <row r="2146">
          <cell r="AX2146">
            <v>230340</v>
          </cell>
          <cell r="AY2146">
            <v>3139</v>
          </cell>
        </row>
        <row r="2147">
          <cell r="AX2147">
            <v>226920</v>
          </cell>
          <cell r="AY2147">
            <v>3140</v>
          </cell>
        </row>
        <row r="2148">
          <cell r="AX2148" t="str">
            <v>22720X</v>
          </cell>
          <cell r="AY2148">
            <v>3141</v>
          </cell>
        </row>
        <row r="2149">
          <cell r="AX2149">
            <v>227862</v>
          </cell>
          <cell r="AY2149">
            <v>3142</v>
          </cell>
        </row>
        <row r="2150">
          <cell r="AX2150">
            <v>227013</v>
          </cell>
          <cell r="AY2150">
            <v>3143</v>
          </cell>
        </row>
        <row r="2151">
          <cell r="AX2151">
            <v>227781</v>
          </cell>
          <cell r="AY2151">
            <v>3144</v>
          </cell>
        </row>
        <row r="2152">
          <cell r="AX2152">
            <v>230502</v>
          </cell>
          <cell r="AY2152">
            <v>3145</v>
          </cell>
        </row>
        <row r="2153">
          <cell r="AX2153">
            <v>231177</v>
          </cell>
          <cell r="AY2153">
            <v>3146</v>
          </cell>
        </row>
        <row r="2154">
          <cell r="AX2154">
            <v>226939</v>
          </cell>
          <cell r="AY2154">
            <v>3147</v>
          </cell>
        </row>
        <row r="2155">
          <cell r="AX2155">
            <v>227676</v>
          </cell>
          <cell r="AY2155">
            <v>3148</v>
          </cell>
        </row>
        <row r="2156">
          <cell r="AX2156">
            <v>230669</v>
          </cell>
          <cell r="AY2156">
            <v>3149</v>
          </cell>
        </row>
        <row r="2157">
          <cell r="AX2157">
            <v>228508</v>
          </cell>
          <cell r="AY2157">
            <v>3150</v>
          </cell>
        </row>
        <row r="2158">
          <cell r="AX2158">
            <v>226033</v>
          </cell>
          <cell r="AY2158">
            <v>3151</v>
          </cell>
        </row>
        <row r="2159">
          <cell r="AX2159">
            <v>228028</v>
          </cell>
          <cell r="AY2159">
            <v>3152</v>
          </cell>
        </row>
        <row r="2160">
          <cell r="AX2160">
            <v>226807</v>
          </cell>
          <cell r="AY2160">
            <v>3153</v>
          </cell>
        </row>
        <row r="2161">
          <cell r="AX2161">
            <v>227552</v>
          </cell>
          <cell r="AY2161">
            <v>3154</v>
          </cell>
        </row>
        <row r="2162">
          <cell r="AX2162">
            <v>226912</v>
          </cell>
          <cell r="AY2162">
            <v>3155</v>
          </cell>
        </row>
        <row r="2163">
          <cell r="AX2163">
            <v>227684</v>
          </cell>
          <cell r="AY2163">
            <v>3156</v>
          </cell>
        </row>
        <row r="2164">
          <cell r="AX2164">
            <v>228060</v>
          </cell>
          <cell r="AY2164">
            <v>3157</v>
          </cell>
        </row>
        <row r="2165">
          <cell r="AX2165">
            <v>230316</v>
          </cell>
          <cell r="AY2165">
            <v>3158</v>
          </cell>
        </row>
        <row r="2166">
          <cell r="AX2166">
            <v>229849</v>
          </cell>
          <cell r="AY2166">
            <v>3159</v>
          </cell>
        </row>
        <row r="2167">
          <cell r="AX2167" t="str">
            <v>22863X</v>
          </cell>
          <cell r="AY2167">
            <v>3160</v>
          </cell>
        </row>
        <row r="2168">
          <cell r="AX2168">
            <v>230464</v>
          </cell>
          <cell r="AY2168">
            <v>3161</v>
          </cell>
        </row>
        <row r="2169">
          <cell r="AX2169">
            <v>229601</v>
          </cell>
          <cell r="AY2169">
            <v>3162</v>
          </cell>
        </row>
        <row r="2170">
          <cell r="AX2170">
            <v>229954</v>
          </cell>
          <cell r="AY2170">
            <v>3163</v>
          </cell>
        </row>
        <row r="2171">
          <cell r="AX2171">
            <v>226637</v>
          </cell>
          <cell r="AY2171">
            <v>3164</v>
          </cell>
        </row>
        <row r="2172">
          <cell r="AX2172">
            <v>226718</v>
          </cell>
          <cell r="AY2172">
            <v>3165</v>
          </cell>
        </row>
        <row r="2173">
          <cell r="AX2173" t="str">
            <v>22829X</v>
          </cell>
          <cell r="AY2173">
            <v>3166</v>
          </cell>
        </row>
        <row r="2174">
          <cell r="AX2174">
            <v>231282</v>
          </cell>
          <cell r="AY2174">
            <v>3167</v>
          </cell>
        </row>
        <row r="2175">
          <cell r="AX2175">
            <v>226041</v>
          </cell>
          <cell r="AY2175">
            <v>3168</v>
          </cell>
        </row>
        <row r="2176">
          <cell r="AX2176">
            <v>228664</v>
          </cell>
          <cell r="AY2176">
            <v>3169</v>
          </cell>
        </row>
        <row r="2177">
          <cell r="AX2177">
            <v>228591</v>
          </cell>
          <cell r="AY2177">
            <v>3170</v>
          </cell>
        </row>
        <row r="2178">
          <cell r="AX2178">
            <v>226696</v>
          </cell>
          <cell r="AY2178">
            <v>3171</v>
          </cell>
        </row>
        <row r="2179">
          <cell r="AX2179">
            <v>228605</v>
          </cell>
          <cell r="AY2179">
            <v>3172</v>
          </cell>
        </row>
        <row r="2180">
          <cell r="AX2180">
            <v>228168</v>
          </cell>
          <cell r="AY2180">
            <v>3173</v>
          </cell>
        </row>
        <row r="2181">
          <cell r="AX2181">
            <v>226467</v>
          </cell>
          <cell r="AY2181">
            <v>3174</v>
          </cell>
        </row>
        <row r="2182">
          <cell r="AX2182">
            <v>230782</v>
          </cell>
          <cell r="AY2182">
            <v>3175</v>
          </cell>
        </row>
        <row r="2183">
          <cell r="AX2183" t="str">
            <v>22698X</v>
          </cell>
          <cell r="AY2183">
            <v>3176</v>
          </cell>
        </row>
        <row r="2184">
          <cell r="AX2184">
            <v>230324</v>
          </cell>
          <cell r="AY2184">
            <v>3177</v>
          </cell>
        </row>
        <row r="2185">
          <cell r="AX2185">
            <v>228834</v>
          </cell>
          <cell r="AY2185">
            <v>3178</v>
          </cell>
        </row>
        <row r="2186">
          <cell r="AX2186">
            <v>227889</v>
          </cell>
          <cell r="AY2186">
            <v>3179</v>
          </cell>
        </row>
        <row r="2187">
          <cell r="AX2187">
            <v>227102</v>
          </cell>
          <cell r="AY2187">
            <v>3180</v>
          </cell>
        </row>
        <row r="2188">
          <cell r="AX2188" t="str">
            <v>22832X</v>
          </cell>
          <cell r="AY2188">
            <v>3181</v>
          </cell>
        </row>
        <row r="2189">
          <cell r="AX2189">
            <v>229784</v>
          </cell>
          <cell r="AY2189">
            <v>3182</v>
          </cell>
        </row>
        <row r="2190">
          <cell r="AX2190">
            <v>228052</v>
          </cell>
          <cell r="AY2190">
            <v>3183</v>
          </cell>
        </row>
        <row r="2191">
          <cell r="AX2191">
            <v>228702</v>
          </cell>
          <cell r="AY2191">
            <v>3184</v>
          </cell>
        </row>
        <row r="2192">
          <cell r="AX2192">
            <v>230901</v>
          </cell>
          <cell r="AY2192">
            <v>3185</v>
          </cell>
        </row>
        <row r="2193">
          <cell r="AX2193" t="str">
            <v>22765X</v>
          </cell>
          <cell r="AY2193">
            <v>3186</v>
          </cell>
        </row>
        <row r="2194">
          <cell r="AX2194">
            <v>226661</v>
          </cell>
          <cell r="AY2194">
            <v>3187</v>
          </cell>
        </row>
        <row r="2195">
          <cell r="AX2195">
            <v>227625</v>
          </cell>
          <cell r="AY2195">
            <v>3188</v>
          </cell>
        </row>
        <row r="2196">
          <cell r="AX2196">
            <v>227943</v>
          </cell>
          <cell r="AY2196">
            <v>3189</v>
          </cell>
        </row>
        <row r="2197">
          <cell r="AX2197">
            <v>229024</v>
          </cell>
          <cell r="AY2197">
            <v>3190</v>
          </cell>
        </row>
        <row r="2198">
          <cell r="AX2198">
            <v>226491</v>
          </cell>
          <cell r="AY2198">
            <v>3191</v>
          </cell>
        </row>
        <row r="2199">
          <cell r="AX2199">
            <v>227366</v>
          </cell>
          <cell r="AY2199">
            <v>3192</v>
          </cell>
        </row>
        <row r="2200">
          <cell r="AX2200">
            <v>226424</v>
          </cell>
          <cell r="AY2200">
            <v>3193</v>
          </cell>
        </row>
        <row r="2201">
          <cell r="AX2201">
            <v>231053</v>
          </cell>
          <cell r="AY2201">
            <v>3194</v>
          </cell>
        </row>
        <row r="2202">
          <cell r="AX2202">
            <v>226513</v>
          </cell>
          <cell r="AY2202">
            <v>3195</v>
          </cell>
        </row>
        <row r="2203">
          <cell r="AX2203">
            <v>228958</v>
          </cell>
          <cell r="AY2203">
            <v>3196</v>
          </cell>
        </row>
        <row r="2204">
          <cell r="AX2204">
            <v>226831</v>
          </cell>
          <cell r="AY2204">
            <v>3197</v>
          </cell>
        </row>
        <row r="2205">
          <cell r="AX2205">
            <v>227285</v>
          </cell>
          <cell r="AY2205">
            <v>3198</v>
          </cell>
        </row>
        <row r="2206">
          <cell r="AX2206">
            <v>227854</v>
          </cell>
          <cell r="AY2206">
            <v>3199</v>
          </cell>
        </row>
        <row r="2207">
          <cell r="AX2207">
            <v>226149</v>
          </cell>
          <cell r="AY2207">
            <v>3200</v>
          </cell>
        </row>
        <row r="2208">
          <cell r="AX2208" t="str">
            <v>22734X</v>
          </cell>
          <cell r="AY2208">
            <v>3201</v>
          </cell>
        </row>
        <row r="2209">
          <cell r="AX2209">
            <v>228826</v>
          </cell>
          <cell r="AY2209">
            <v>3202</v>
          </cell>
        </row>
        <row r="2210">
          <cell r="AX2210">
            <v>227226</v>
          </cell>
          <cell r="AY2210">
            <v>3203</v>
          </cell>
        </row>
        <row r="2211">
          <cell r="AX2211">
            <v>226130</v>
          </cell>
          <cell r="AY2211">
            <v>3204</v>
          </cell>
        </row>
        <row r="2212">
          <cell r="AX2212">
            <v>226416</v>
          </cell>
          <cell r="AY2212">
            <v>3205</v>
          </cell>
        </row>
        <row r="2213">
          <cell r="AX2213">
            <v>226564</v>
          </cell>
          <cell r="AY2213">
            <v>3206</v>
          </cell>
        </row>
        <row r="2214">
          <cell r="AX2214">
            <v>228192</v>
          </cell>
          <cell r="AY2214">
            <v>3207</v>
          </cell>
        </row>
        <row r="2215">
          <cell r="AX2215">
            <v>228923</v>
          </cell>
          <cell r="AY2215">
            <v>3208</v>
          </cell>
        </row>
        <row r="2216">
          <cell r="AX2216">
            <v>229466</v>
          </cell>
          <cell r="AY2216">
            <v>3209</v>
          </cell>
        </row>
        <row r="2217">
          <cell r="AX2217">
            <v>226076</v>
          </cell>
          <cell r="AY2217">
            <v>3210</v>
          </cell>
        </row>
        <row r="2218">
          <cell r="AX2218">
            <v>227196</v>
          </cell>
          <cell r="AY2218">
            <v>3211</v>
          </cell>
        </row>
        <row r="2219">
          <cell r="AX2219">
            <v>229741</v>
          </cell>
          <cell r="AY2219">
            <v>3212</v>
          </cell>
        </row>
        <row r="2220">
          <cell r="AX2220">
            <v>227056</v>
          </cell>
          <cell r="AY2220">
            <v>3213</v>
          </cell>
        </row>
        <row r="2221">
          <cell r="AX2221">
            <v>227293</v>
          </cell>
          <cell r="AY2221">
            <v>3214</v>
          </cell>
        </row>
        <row r="2222">
          <cell r="AX2222">
            <v>228273</v>
          </cell>
          <cell r="AY2222">
            <v>3215</v>
          </cell>
        </row>
        <row r="2223">
          <cell r="AX2223" t="str">
            <v>22815X</v>
          </cell>
          <cell r="AY2223">
            <v>3216</v>
          </cell>
        </row>
        <row r="2224">
          <cell r="AX2224">
            <v>230960</v>
          </cell>
          <cell r="AY2224">
            <v>3217</v>
          </cell>
        </row>
        <row r="2225">
          <cell r="AX2225">
            <v>226092</v>
          </cell>
          <cell r="AY2225">
            <v>3218</v>
          </cell>
        </row>
        <row r="2226">
          <cell r="AX2226">
            <v>230308</v>
          </cell>
          <cell r="AY2226">
            <v>3219</v>
          </cell>
        </row>
        <row r="2227">
          <cell r="AX2227">
            <v>228397</v>
          </cell>
          <cell r="AY2227">
            <v>3220</v>
          </cell>
        </row>
        <row r="2228">
          <cell r="AX2228">
            <v>226998</v>
          </cell>
          <cell r="AY2228">
            <v>3221</v>
          </cell>
        </row>
        <row r="2229">
          <cell r="AX2229" t="str">
            <v>23107X</v>
          </cell>
          <cell r="AY2229">
            <v>3222</v>
          </cell>
        </row>
        <row r="2230">
          <cell r="AX2230">
            <v>230219</v>
          </cell>
          <cell r="AY2230">
            <v>3223</v>
          </cell>
        </row>
        <row r="2231">
          <cell r="AX2231">
            <v>230677</v>
          </cell>
          <cell r="AY2231">
            <v>3224</v>
          </cell>
        </row>
        <row r="2232">
          <cell r="AX2232">
            <v>226653</v>
          </cell>
          <cell r="AY2232">
            <v>3225</v>
          </cell>
        </row>
        <row r="2233">
          <cell r="AX2233">
            <v>226521</v>
          </cell>
          <cell r="AY2233">
            <v>3226</v>
          </cell>
        </row>
        <row r="2234">
          <cell r="AX2234">
            <v>230537</v>
          </cell>
          <cell r="AY2234">
            <v>3227</v>
          </cell>
        </row>
        <row r="2235">
          <cell r="AX2235">
            <v>227358</v>
          </cell>
          <cell r="AY2235">
            <v>3228</v>
          </cell>
        </row>
        <row r="2236">
          <cell r="AX2236" t="str">
            <v>22930X</v>
          </cell>
          <cell r="AY2236">
            <v>3229</v>
          </cell>
        </row>
        <row r="2237">
          <cell r="AX2237">
            <v>226262</v>
          </cell>
          <cell r="AY2237">
            <v>3230</v>
          </cell>
        </row>
        <row r="2238">
          <cell r="AX2238">
            <v>230928</v>
          </cell>
          <cell r="AY2238">
            <v>3231</v>
          </cell>
        </row>
        <row r="2239">
          <cell r="AX2239">
            <v>230820</v>
          </cell>
          <cell r="AY2239">
            <v>3232</v>
          </cell>
        </row>
        <row r="2240">
          <cell r="AX2240">
            <v>230103</v>
          </cell>
          <cell r="AY2240">
            <v>3233</v>
          </cell>
        </row>
        <row r="2241">
          <cell r="AX2241" t="str">
            <v>22958X</v>
          </cell>
          <cell r="AY2241">
            <v>3234</v>
          </cell>
        </row>
        <row r="2242">
          <cell r="AX2242">
            <v>229083</v>
          </cell>
          <cell r="AY2242">
            <v>3235</v>
          </cell>
        </row>
        <row r="2243">
          <cell r="AX2243">
            <v>229407</v>
          </cell>
          <cell r="AY2243">
            <v>3236</v>
          </cell>
        </row>
        <row r="2244">
          <cell r="AX2244">
            <v>228362</v>
          </cell>
          <cell r="AY2244">
            <v>3237</v>
          </cell>
        </row>
        <row r="2245">
          <cell r="AX2245">
            <v>230987</v>
          </cell>
          <cell r="AY2245">
            <v>3238</v>
          </cell>
        </row>
        <row r="2246">
          <cell r="AX2246">
            <v>228567</v>
          </cell>
          <cell r="AY2246">
            <v>3239</v>
          </cell>
        </row>
        <row r="2247">
          <cell r="AX2247">
            <v>227412</v>
          </cell>
          <cell r="AY2247">
            <v>3240</v>
          </cell>
        </row>
        <row r="2248">
          <cell r="AX2248" t="str">
            <v>22961X</v>
          </cell>
          <cell r="AY2248">
            <v>3241</v>
          </cell>
        </row>
        <row r="2249">
          <cell r="AX2249">
            <v>226351</v>
          </cell>
          <cell r="AY2249">
            <v>3242</v>
          </cell>
        </row>
        <row r="2250">
          <cell r="AX2250">
            <v>230456</v>
          </cell>
          <cell r="AY2250">
            <v>3243</v>
          </cell>
        </row>
        <row r="2251">
          <cell r="AX2251">
            <v>228842</v>
          </cell>
          <cell r="AY2251">
            <v>3244</v>
          </cell>
        </row>
        <row r="2252">
          <cell r="AX2252">
            <v>227080</v>
          </cell>
          <cell r="AY2252">
            <v>3245</v>
          </cell>
        </row>
        <row r="2253">
          <cell r="AX2253" t="str">
            <v>23091X</v>
          </cell>
          <cell r="AY2253">
            <v>3246</v>
          </cell>
        </row>
        <row r="2254">
          <cell r="AX2254">
            <v>228435</v>
          </cell>
          <cell r="AY2254">
            <v>3247</v>
          </cell>
        </row>
        <row r="2255">
          <cell r="AX2255">
            <v>229334</v>
          </cell>
          <cell r="AY2255">
            <v>3248</v>
          </cell>
        </row>
        <row r="2256">
          <cell r="AX2256">
            <v>227994</v>
          </cell>
          <cell r="AY2256">
            <v>3249</v>
          </cell>
        </row>
        <row r="2257">
          <cell r="AX2257">
            <v>228087</v>
          </cell>
          <cell r="AY2257">
            <v>3250</v>
          </cell>
        </row>
        <row r="2258">
          <cell r="AX2258">
            <v>227692</v>
          </cell>
          <cell r="AY2258">
            <v>3251</v>
          </cell>
        </row>
        <row r="2259">
          <cell r="AX2259">
            <v>228206</v>
          </cell>
          <cell r="AY2259">
            <v>3252</v>
          </cell>
        </row>
        <row r="2260">
          <cell r="AX2260">
            <v>226335</v>
          </cell>
          <cell r="AY2260">
            <v>3253</v>
          </cell>
        </row>
        <row r="2261">
          <cell r="AX2261">
            <v>229946</v>
          </cell>
          <cell r="AY2261">
            <v>3254</v>
          </cell>
        </row>
        <row r="2262">
          <cell r="AX2262">
            <v>228001</v>
          </cell>
          <cell r="AY2262">
            <v>3255</v>
          </cell>
        </row>
        <row r="2263">
          <cell r="AX2263">
            <v>230529</v>
          </cell>
          <cell r="AY2263">
            <v>3256</v>
          </cell>
        </row>
        <row r="2264">
          <cell r="AX2264">
            <v>229148</v>
          </cell>
          <cell r="AY2264">
            <v>3257</v>
          </cell>
        </row>
        <row r="2265">
          <cell r="AX2265">
            <v>227803</v>
          </cell>
          <cell r="AY2265">
            <v>3258</v>
          </cell>
        </row>
        <row r="2266">
          <cell r="AX2266">
            <v>229393</v>
          </cell>
          <cell r="AY2266">
            <v>3259</v>
          </cell>
        </row>
        <row r="2267">
          <cell r="AX2267">
            <v>231223</v>
          </cell>
          <cell r="AY2267">
            <v>3260</v>
          </cell>
        </row>
        <row r="2268">
          <cell r="AX2268">
            <v>230413</v>
          </cell>
          <cell r="AY2268">
            <v>3261</v>
          </cell>
        </row>
        <row r="2269">
          <cell r="AX2269">
            <v>229652</v>
          </cell>
          <cell r="AY2269">
            <v>3262</v>
          </cell>
        </row>
        <row r="2270">
          <cell r="AX2270">
            <v>230693</v>
          </cell>
          <cell r="AY2270">
            <v>3263</v>
          </cell>
        </row>
        <row r="2271">
          <cell r="AX2271">
            <v>229172</v>
          </cell>
          <cell r="AY2271">
            <v>3264</v>
          </cell>
        </row>
        <row r="2272">
          <cell r="AX2272">
            <v>230774</v>
          </cell>
          <cell r="AY2272">
            <v>3265</v>
          </cell>
        </row>
        <row r="2273">
          <cell r="AX2273">
            <v>229318</v>
          </cell>
          <cell r="AY2273">
            <v>3266</v>
          </cell>
        </row>
        <row r="2274">
          <cell r="AX2274">
            <v>227447</v>
          </cell>
          <cell r="AY2274">
            <v>3267</v>
          </cell>
        </row>
        <row r="2275">
          <cell r="AX2275" t="str">
            <v>23074X</v>
          </cell>
          <cell r="AY2275">
            <v>3268</v>
          </cell>
        </row>
        <row r="2276">
          <cell r="AX2276" t="str">
            <v>22975X</v>
          </cell>
          <cell r="AY2276">
            <v>3269</v>
          </cell>
        </row>
        <row r="2277">
          <cell r="AX2277">
            <v>229628</v>
          </cell>
          <cell r="AY2277">
            <v>3270</v>
          </cell>
        </row>
        <row r="2278">
          <cell r="AX2278">
            <v>228710</v>
          </cell>
          <cell r="AY2278">
            <v>3271</v>
          </cell>
        </row>
        <row r="2279">
          <cell r="AX2279">
            <v>226742</v>
          </cell>
          <cell r="AY2279">
            <v>3272</v>
          </cell>
        </row>
        <row r="2280">
          <cell r="AX2280">
            <v>227099</v>
          </cell>
          <cell r="AY2280">
            <v>3273</v>
          </cell>
        </row>
        <row r="2281">
          <cell r="AX2281">
            <v>230146</v>
          </cell>
          <cell r="AY2281">
            <v>3274</v>
          </cell>
        </row>
        <row r="2282">
          <cell r="AX2282">
            <v>228133</v>
          </cell>
          <cell r="AY2282">
            <v>3275</v>
          </cell>
        </row>
        <row r="2283">
          <cell r="AX2283">
            <v>226734</v>
          </cell>
          <cell r="AY2283">
            <v>3276</v>
          </cell>
        </row>
        <row r="2284">
          <cell r="AX2284">
            <v>230995</v>
          </cell>
          <cell r="AY2284">
            <v>3277</v>
          </cell>
        </row>
        <row r="2285">
          <cell r="AX2285">
            <v>228125</v>
          </cell>
          <cell r="AY2285">
            <v>3278</v>
          </cell>
        </row>
        <row r="2286">
          <cell r="AX2286">
            <v>227323</v>
          </cell>
          <cell r="AY2286">
            <v>3279</v>
          </cell>
        </row>
        <row r="2287">
          <cell r="AX2287">
            <v>230480</v>
          </cell>
          <cell r="AY2287">
            <v>3280</v>
          </cell>
        </row>
        <row r="2288">
          <cell r="AX2288">
            <v>230197</v>
          </cell>
          <cell r="AY2288">
            <v>3281</v>
          </cell>
        </row>
        <row r="2289">
          <cell r="AX2289">
            <v>228184</v>
          </cell>
          <cell r="AY2289">
            <v>3282</v>
          </cell>
        </row>
        <row r="2290">
          <cell r="AX2290">
            <v>227986</v>
          </cell>
          <cell r="AY2290">
            <v>3283</v>
          </cell>
        </row>
        <row r="2291">
          <cell r="AX2291">
            <v>230855</v>
          </cell>
          <cell r="AY2291">
            <v>3284</v>
          </cell>
        </row>
        <row r="2292">
          <cell r="AX2292">
            <v>230154</v>
          </cell>
          <cell r="AY2292">
            <v>3285</v>
          </cell>
        </row>
        <row r="2293">
          <cell r="AX2293" t="str">
            <v>22670X</v>
          </cell>
          <cell r="AY2293">
            <v>3286</v>
          </cell>
        </row>
        <row r="2294">
          <cell r="AX2294">
            <v>229806</v>
          </cell>
          <cell r="AY2294">
            <v>3287</v>
          </cell>
        </row>
        <row r="2295">
          <cell r="AX2295">
            <v>227250</v>
          </cell>
          <cell r="AY2295">
            <v>3288</v>
          </cell>
        </row>
        <row r="2296">
          <cell r="AX2296">
            <v>226440</v>
          </cell>
          <cell r="AY2296">
            <v>3289</v>
          </cell>
        </row>
        <row r="2297">
          <cell r="AX2297" t="str">
            <v>22636X</v>
          </cell>
          <cell r="AY2297">
            <v>3290</v>
          </cell>
        </row>
        <row r="2298">
          <cell r="AX2298">
            <v>226270</v>
          </cell>
          <cell r="AY2298">
            <v>3291</v>
          </cell>
        </row>
        <row r="2299">
          <cell r="AX2299">
            <v>227617</v>
          </cell>
          <cell r="AY2299">
            <v>3292</v>
          </cell>
        </row>
        <row r="2300">
          <cell r="AX2300">
            <v>226882</v>
          </cell>
          <cell r="AY2300">
            <v>3293</v>
          </cell>
        </row>
        <row r="2301">
          <cell r="AX2301">
            <v>230839</v>
          </cell>
          <cell r="AY2301">
            <v>3294</v>
          </cell>
        </row>
        <row r="2302">
          <cell r="AX2302">
            <v>228672</v>
          </cell>
          <cell r="AY2302">
            <v>3295</v>
          </cell>
        </row>
        <row r="2303">
          <cell r="AX2303">
            <v>229660</v>
          </cell>
          <cell r="AY2303">
            <v>3296</v>
          </cell>
        </row>
        <row r="2304">
          <cell r="AX2304">
            <v>231088</v>
          </cell>
          <cell r="AY2304">
            <v>3297</v>
          </cell>
        </row>
        <row r="2305">
          <cell r="AX2305">
            <v>229016</v>
          </cell>
          <cell r="AY2305">
            <v>3298</v>
          </cell>
        </row>
        <row r="2306">
          <cell r="AX2306">
            <v>223050</v>
          </cell>
          <cell r="AY2306">
            <v>3299</v>
          </cell>
        </row>
        <row r="2307">
          <cell r="AX2307">
            <v>227234</v>
          </cell>
          <cell r="AY2307">
            <v>3300</v>
          </cell>
        </row>
        <row r="2308">
          <cell r="AX2308">
            <v>228281</v>
          </cell>
          <cell r="AY2308">
            <v>3301</v>
          </cell>
        </row>
        <row r="2309">
          <cell r="AX2309" t="str">
            <v>22846X</v>
          </cell>
          <cell r="AY2309">
            <v>3302</v>
          </cell>
        </row>
        <row r="2310">
          <cell r="AX2310">
            <v>230510</v>
          </cell>
          <cell r="AY2310">
            <v>3303</v>
          </cell>
        </row>
        <row r="2311">
          <cell r="AX2311">
            <v>226599</v>
          </cell>
          <cell r="AY2311">
            <v>3304</v>
          </cell>
        </row>
        <row r="2312">
          <cell r="AX2312">
            <v>228850</v>
          </cell>
          <cell r="AY2312">
            <v>3305</v>
          </cell>
        </row>
        <row r="2313">
          <cell r="AX2313">
            <v>231150</v>
          </cell>
          <cell r="AY2313">
            <v>3306</v>
          </cell>
        </row>
        <row r="2314">
          <cell r="AX2314">
            <v>226645</v>
          </cell>
          <cell r="AY2314">
            <v>3307</v>
          </cell>
        </row>
        <row r="2315">
          <cell r="AX2315">
            <v>226378</v>
          </cell>
          <cell r="AY2315">
            <v>3308</v>
          </cell>
        </row>
        <row r="2316">
          <cell r="AX2316">
            <v>229938</v>
          </cell>
          <cell r="AY2316">
            <v>3309</v>
          </cell>
        </row>
        <row r="2317">
          <cell r="AX2317">
            <v>227528</v>
          </cell>
          <cell r="AY2317">
            <v>3310</v>
          </cell>
        </row>
        <row r="2318">
          <cell r="AX2318">
            <v>227544</v>
          </cell>
          <cell r="AY2318">
            <v>3311</v>
          </cell>
        </row>
        <row r="2319">
          <cell r="AX2319" t="str">
            <v>22605X</v>
          </cell>
          <cell r="AY2319">
            <v>3312</v>
          </cell>
        </row>
        <row r="2320">
          <cell r="AX2320">
            <v>230758</v>
          </cell>
          <cell r="AY2320">
            <v>3313</v>
          </cell>
        </row>
        <row r="2321">
          <cell r="AX2321">
            <v>229687</v>
          </cell>
          <cell r="AY2321">
            <v>3314</v>
          </cell>
        </row>
        <row r="2322">
          <cell r="AX2322">
            <v>226203</v>
          </cell>
          <cell r="AY2322">
            <v>3315</v>
          </cell>
        </row>
        <row r="2323">
          <cell r="AX2323" t="str">
            <v>23043X</v>
          </cell>
          <cell r="AY2323">
            <v>3316</v>
          </cell>
        </row>
        <row r="2324">
          <cell r="AX2324">
            <v>227110</v>
          </cell>
          <cell r="AY2324">
            <v>3317</v>
          </cell>
        </row>
        <row r="2325">
          <cell r="AX2325">
            <v>230979</v>
          </cell>
          <cell r="AY2325">
            <v>3318</v>
          </cell>
        </row>
        <row r="2326">
          <cell r="AX2326">
            <v>229253</v>
          </cell>
          <cell r="AY2326">
            <v>3319</v>
          </cell>
        </row>
        <row r="2327">
          <cell r="AX2327">
            <v>226122</v>
          </cell>
          <cell r="AY2327">
            <v>3320</v>
          </cell>
        </row>
        <row r="2328">
          <cell r="AX2328">
            <v>226793</v>
          </cell>
          <cell r="AY2328">
            <v>3321</v>
          </cell>
        </row>
        <row r="2329">
          <cell r="AX2329">
            <v>230553</v>
          </cell>
          <cell r="AY2329">
            <v>3322</v>
          </cell>
        </row>
        <row r="2330">
          <cell r="AX2330">
            <v>229326</v>
          </cell>
          <cell r="AY2330">
            <v>3323</v>
          </cell>
        </row>
        <row r="2331">
          <cell r="AX2331" t="str">
            <v>22796X</v>
          </cell>
          <cell r="AY2331">
            <v>3324</v>
          </cell>
        </row>
        <row r="2332">
          <cell r="AX2332">
            <v>228648</v>
          </cell>
          <cell r="AY2332">
            <v>3325</v>
          </cell>
        </row>
        <row r="2333">
          <cell r="AX2333">
            <v>230359</v>
          </cell>
          <cell r="AY2333">
            <v>3326</v>
          </cell>
        </row>
        <row r="2334">
          <cell r="AX2334">
            <v>229989</v>
          </cell>
          <cell r="AY2334">
            <v>3327</v>
          </cell>
        </row>
        <row r="2335">
          <cell r="AX2335">
            <v>230081</v>
          </cell>
          <cell r="AY2335">
            <v>3328</v>
          </cell>
        </row>
        <row r="2336">
          <cell r="AX2336">
            <v>230952</v>
          </cell>
          <cell r="AY2336">
            <v>3329</v>
          </cell>
        </row>
        <row r="2337">
          <cell r="AX2337">
            <v>231169</v>
          </cell>
          <cell r="AY2337">
            <v>3330</v>
          </cell>
        </row>
        <row r="2338">
          <cell r="AX2338">
            <v>227463</v>
          </cell>
          <cell r="AY2338">
            <v>3331</v>
          </cell>
        </row>
        <row r="2339">
          <cell r="AX2339">
            <v>226432</v>
          </cell>
          <cell r="AY2339">
            <v>3332</v>
          </cell>
        </row>
        <row r="2340">
          <cell r="AX2340">
            <v>228044</v>
          </cell>
          <cell r="AY2340">
            <v>3333</v>
          </cell>
        </row>
        <row r="2341">
          <cell r="AX2341">
            <v>226459</v>
          </cell>
          <cell r="AY2341">
            <v>3334</v>
          </cell>
        </row>
        <row r="2342">
          <cell r="AX2342">
            <v>228230</v>
          </cell>
          <cell r="AY2342">
            <v>3335</v>
          </cell>
        </row>
        <row r="2343">
          <cell r="AX2343">
            <v>227374</v>
          </cell>
          <cell r="AY2343">
            <v>3336</v>
          </cell>
        </row>
        <row r="2344">
          <cell r="AX2344">
            <v>229458</v>
          </cell>
          <cell r="AY2344">
            <v>3337</v>
          </cell>
        </row>
        <row r="2345">
          <cell r="AX2345" t="str">
            <v>22913X</v>
          </cell>
          <cell r="AY2345">
            <v>3338</v>
          </cell>
        </row>
        <row r="2346">
          <cell r="AX2346">
            <v>226548</v>
          </cell>
          <cell r="AY2346">
            <v>3339</v>
          </cell>
        </row>
        <row r="2347">
          <cell r="AX2347">
            <v>225983</v>
          </cell>
          <cell r="AY2347">
            <v>3340</v>
          </cell>
        </row>
        <row r="2348">
          <cell r="AX2348">
            <v>230243</v>
          </cell>
          <cell r="AY2348">
            <v>3341</v>
          </cell>
        </row>
        <row r="2349">
          <cell r="AX2349">
            <v>228389</v>
          </cell>
          <cell r="AY2349">
            <v>3342</v>
          </cell>
        </row>
        <row r="2350">
          <cell r="AX2350">
            <v>228656</v>
          </cell>
          <cell r="AY2350">
            <v>3343</v>
          </cell>
        </row>
        <row r="2351">
          <cell r="AX2351" t="str">
            <v>22877X</v>
          </cell>
          <cell r="AY2351">
            <v>3344</v>
          </cell>
        </row>
        <row r="2352">
          <cell r="AX2352">
            <v>228613</v>
          </cell>
          <cell r="AY2352">
            <v>3345</v>
          </cell>
        </row>
        <row r="2353">
          <cell r="AX2353">
            <v>230790</v>
          </cell>
          <cell r="AY2353">
            <v>3346</v>
          </cell>
        </row>
        <row r="2354">
          <cell r="AX2354">
            <v>228729</v>
          </cell>
          <cell r="AY2354">
            <v>3347</v>
          </cell>
        </row>
        <row r="2355">
          <cell r="AX2355">
            <v>229032</v>
          </cell>
          <cell r="AY2355">
            <v>3348</v>
          </cell>
        </row>
        <row r="2356">
          <cell r="AX2356">
            <v>231258</v>
          </cell>
          <cell r="AY2356">
            <v>3349</v>
          </cell>
        </row>
        <row r="2357">
          <cell r="AX2357">
            <v>226955</v>
          </cell>
          <cell r="AY2357">
            <v>3350</v>
          </cell>
        </row>
        <row r="2358">
          <cell r="AX2358">
            <v>227838</v>
          </cell>
          <cell r="AY2358">
            <v>3351</v>
          </cell>
        </row>
        <row r="2359">
          <cell r="AX2359">
            <v>227315</v>
          </cell>
          <cell r="AY2359">
            <v>3352</v>
          </cell>
        </row>
        <row r="2360">
          <cell r="AX2360">
            <v>228818</v>
          </cell>
          <cell r="AY2360">
            <v>3353</v>
          </cell>
        </row>
        <row r="2361">
          <cell r="AX2361">
            <v>230073</v>
          </cell>
          <cell r="AY2361">
            <v>3354</v>
          </cell>
        </row>
        <row r="2362">
          <cell r="AX2362">
            <v>229261</v>
          </cell>
          <cell r="AY2362">
            <v>3355</v>
          </cell>
        </row>
        <row r="2363">
          <cell r="AX2363">
            <v>230111</v>
          </cell>
          <cell r="AY2363">
            <v>3356</v>
          </cell>
        </row>
        <row r="2364">
          <cell r="AX2364">
            <v>228915</v>
          </cell>
          <cell r="AY2364">
            <v>3357</v>
          </cell>
        </row>
        <row r="2365">
          <cell r="AX2365">
            <v>229709</v>
          </cell>
          <cell r="AY2365">
            <v>3358</v>
          </cell>
        </row>
        <row r="2366">
          <cell r="AX2366">
            <v>226815</v>
          </cell>
          <cell r="AY2366">
            <v>3359</v>
          </cell>
        </row>
        <row r="2367">
          <cell r="AX2367">
            <v>228176</v>
          </cell>
          <cell r="AY2367">
            <v>3360</v>
          </cell>
        </row>
        <row r="2368">
          <cell r="AX2368">
            <v>230235</v>
          </cell>
          <cell r="AY2368">
            <v>3361</v>
          </cell>
        </row>
        <row r="2369">
          <cell r="AX2369">
            <v>230634</v>
          </cell>
          <cell r="AY2369">
            <v>3362</v>
          </cell>
        </row>
        <row r="2370">
          <cell r="AX2370">
            <v>227587</v>
          </cell>
          <cell r="AY2370">
            <v>3363</v>
          </cell>
        </row>
        <row r="2371">
          <cell r="AX2371">
            <v>228257</v>
          </cell>
          <cell r="AY2371">
            <v>3364</v>
          </cell>
        </row>
        <row r="2372">
          <cell r="AX2372">
            <v>229059</v>
          </cell>
          <cell r="AY2372">
            <v>3365</v>
          </cell>
        </row>
        <row r="2373">
          <cell r="AX2373">
            <v>231266</v>
          </cell>
          <cell r="AY2373">
            <v>3366</v>
          </cell>
        </row>
        <row r="2374">
          <cell r="AX2374">
            <v>226947</v>
          </cell>
          <cell r="AY2374">
            <v>3367</v>
          </cell>
        </row>
        <row r="2375">
          <cell r="AX2375">
            <v>226300</v>
          </cell>
          <cell r="AY2375">
            <v>3368</v>
          </cell>
        </row>
        <row r="2376">
          <cell r="AX2376">
            <v>230448</v>
          </cell>
          <cell r="AY2376">
            <v>3369</v>
          </cell>
        </row>
        <row r="2377">
          <cell r="AX2377">
            <v>229423</v>
          </cell>
          <cell r="AY2377">
            <v>3370</v>
          </cell>
        </row>
        <row r="2378">
          <cell r="AX2378">
            <v>227501</v>
          </cell>
          <cell r="AY2378">
            <v>3371</v>
          </cell>
        </row>
        <row r="2379">
          <cell r="AX2379" t="str">
            <v>23009X</v>
          </cell>
          <cell r="AY2379">
            <v>3372</v>
          </cell>
        </row>
        <row r="2380">
          <cell r="AX2380">
            <v>229539</v>
          </cell>
          <cell r="AY2380">
            <v>3373</v>
          </cell>
        </row>
        <row r="2381">
          <cell r="AX2381">
            <v>229377</v>
          </cell>
          <cell r="AY2381">
            <v>3374</v>
          </cell>
        </row>
        <row r="2382">
          <cell r="AX2382">
            <v>231118</v>
          </cell>
          <cell r="AY2382">
            <v>3375</v>
          </cell>
        </row>
        <row r="2383">
          <cell r="AX2383">
            <v>228559</v>
          </cell>
          <cell r="AY2383">
            <v>3376</v>
          </cell>
        </row>
        <row r="2384">
          <cell r="AX2384">
            <v>231126</v>
          </cell>
          <cell r="AY2384">
            <v>3377</v>
          </cell>
        </row>
        <row r="2385">
          <cell r="AX2385">
            <v>227927</v>
          </cell>
          <cell r="AY2385">
            <v>3378</v>
          </cell>
        </row>
        <row r="2386">
          <cell r="AX2386">
            <v>228478</v>
          </cell>
          <cell r="AY2386">
            <v>3379</v>
          </cell>
        </row>
        <row r="2387">
          <cell r="AX2387">
            <v>228907</v>
          </cell>
          <cell r="AY2387">
            <v>3380</v>
          </cell>
        </row>
        <row r="2388">
          <cell r="AX2388">
            <v>228346</v>
          </cell>
          <cell r="AY2388">
            <v>3381</v>
          </cell>
        </row>
        <row r="2389">
          <cell r="AX2389" t="str">
            <v>23060X</v>
          </cell>
          <cell r="AY2389">
            <v>3382</v>
          </cell>
        </row>
        <row r="2390">
          <cell r="AX2390">
            <v>228451</v>
          </cell>
          <cell r="AY2390">
            <v>3383</v>
          </cell>
        </row>
        <row r="2391">
          <cell r="AX2391">
            <v>229555</v>
          </cell>
          <cell r="AY2391">
            <v>3384</v>
          </cell>
        </row>
        <row r="2392">
          <cell r="AX2392">
            <v>229679</v>
          </cell>
          <cell r="AY2392">
            <v>3385</v>
          </cell>
        </row>
        <row r="2393">
          <cell r="AX2393">
            <v>227471</v>
          </cell>
          <cell r="AY2393">
            <v>3386</v>
          </cell>
        </row>
        <row r="2394">
          <cell r="AX2394">
            <v>229245</v>
          </cell>
          <cell r="AY2394">
            <v>3387</v>
          </cell>
        </row>
        <row r="2395">
          <cell r="AX2395">
            <v>230766</v>
          </cell>
          <cell r="AY2395">
            <v>3388</v>
          </cell>
        </row>
        <row r="2396">
          <cell r="AX2396" t="str">
            <v>23012X</v>
          </cell>
          <cell r="AY2396">
            <v>3389</v>
          </cell>
        </row>
        <row r="2397">
          <cell r="AX2397">
            <v>228524</v>
          </cell>
          <cell r="AY2397">
            <v>3390</v>
          </cell>
        </row>
        <row r="2398">
          <cell r="AX2398">
            <v>227919</v>
          </cell>
          <cell r="AY2398">
            <v>3391</v>
          </cell>
        </row>
        <row r="2399">
          <cell r="AX2399">
            <v>228214</v>
          </cell>
          <cell r="AY2399">
            <v>3392</v>
          </cell>
        </row>
        <row r="2400">
          <cell r="AX2400">
            <v>228745</v>
          </cell>
          <cell r="AY2400">
            <v>3393</v>
          </cell>
        </row>
        <row r="2401">
          <cell r="AX2401">
            <v>229113</v>
          </cell>
          <cell r="AY2401">
            <v>3394</v>
          </cell>
        </row>
        <row r="2402">
          <cell r="AX2402">
            <v>230006</v>
          </cell>
          <cell r="AY2402">
            <v>3395</v>
          </cell>
        </row>
        <row r="2403">
          <cell r="AX2403">
            <v>228788</v>
          </cell>
          <cell r="AY2403">
            <v>3396</v>
          </cell>
        </row>
        <row r="2404">
          <cell r="AX2404">
            <v>228621</v>
          </cell>
          <cell r="AY2404">
            <v>3397</v>
          </cell>
        </row>
        <row r="2405">
          <cell r="AX2405">
            <v>229830</v>
          </cell>
          <cell r="AY2405">
            <v>3398</v>
          </cell>
        </row>
        <row r="2406">
          <cell r="AX2406">
            <v>226726</v>
          </cell>
          <cell r="AY2406">
            <v>3399</v>
          </cell>
        </row>
        <row r="2407">
          <cell r="AX2407">
            <v>229547</v>
          </cell>
          <cell r="AY2407">
            <v>3400</v>
          </cell>
        </row>
        <row r="2408">
          <cell r="AX2408" t="str">
            <v>22944X</v>
          </cell>
          <cell r="AY2408">
            <v>3401</v>
          </cell>
        </row>
        <row r="2409">
          <cell r="AX2409">
            <v>229296</v>
          </cell>
          <cell r="AY2409">
            <v>3402</v>
          </cell>
        </row>
        <row r="2410">
          <cell r="AX2410">
            <v>229121</v>
          </cell>
          <cell r="AY2410">
            <v>3403</v>
          </cell>
        </row>
        <row r="2411">
          <cell r="AX2411">
            <v>229792</v>
          </cell>
          <cell r="AY2411">
            <v>3404</v>
          </cell>
        </row>
        <row r="2412">
          <cell r="AX2412">
            <v>229768</v>
          </cell>
          <cell r="AY2412">
            <v>3405</v>
          </cell>
        </row>
        <row r="2413">
          <cell r="AX2413">
            <v>226289</v>
          </cell>
          <cell r="AY2413">
            <v>3406</v>
          </cell>
        </row>
        <row r="2414">
          <cell r="AX2414">
            <v>231193</v>
          </cell>
          <cell r="AY2414">
            <v>3407</v>
          </cell>
        </row>
        <row r="2415">
          <cell r="AX2415">
            <v>228265</v>
          </cell>
          <cell r="AY2415">
            <v>3408</v>
          </cell>
        </row>
        <row r="2416">
          <cell r="AX2416">
            <v>226343</v>
          </cell>
          <cell r="AY2416">
            <v>3409</v>
          </cell>
        </row>
        <row r="2417">
          <cell r="AX2417">
            <v>228893</v>
          </cell>
          <cell r="AY2417">
            <v>3410</v>
          </cell>
        </row>
        <row r="2418">
          <cell r="AX2418">
            <v>227846</v>
          </cell>
          <cell r="AY2418">
            <v>3411</v>
          </cell>
        </row>
        <row r="2419">
          <cell r="AX2419">
            <v>227870</v>
          </cell>
          <cell r="AY2419">
            <v>3412</v>
          </cell>
        </row>
        <row r="2420">
          <cell r="AX2420">
            <v>230588</v>
          </cell>
          <cell r="AY2420">
            <v>3413</v>
          </cell>
        </row>
        <row r="2421">
          <cell r="AX2421">
            <v>230286</v>
          </cell>
          <cell r="AY2421">
            <v>3414</v>
          </cell>
        </row>
        <row r="2422">
          <cell r="AX2422" t="str">
            <v>22989X</v>
          </cell>
          <cell r="AY2422">
            <v>3415</v>
          </cell>
        </row>
        <row r="2423">
          <cell r="AX2423" t="str">
            <v>22717X</v>
          </cell>
          <cell r="AY2423">
            <v>3416</v>
          </cell>
        </row>
        <row r="2424">
          <cell r="AX2424">
            <v>227935</v>
          </cell>
          <cell r="AY2424">
            <v>3417</v>
          </cell>
        </row>
        <row r="2425">
          <cell r="AX2425">
            <v>231037</v>
          </cell>
          <cell r="AY2425">
            <v>3418</v>
          </cell>
        </row>
        <row r="2426">
          <cell r="AX2426">
            <v>230871</v>
          </cell>
          <cell r="AY2426">
            <v>3419</v>
          </cell>
        </row>
        <row r="2427">
          <cell r="AX2427">
            <v>226904</v>
          </cell>
          <cell r="AY2427">
            <v>3420</v>
          </cell>
        </row>
        <row r="2428">
          <cell r="AX2428">
            <v>228141</v>
          </cell>
          <cell r="AY2428">
            <v>3421</v>
          </cell>
        </row>
        <row r="2429">
          <cell r="AX2429">
            <v>230723</v>
          </cell>
          <cell r="AY2429">
            <v>3422</v>
          </cell>
        </row>
        <row r="2430">
          <cell r="AX2430">
            <v>227609</v>
          </cell>
          <cell r="AY2430">
            <v>3423</v>
          </cell>
        </row>
        <row r="2431">
          <cell r="AX2431">
            <v>230383</v>
          </cell>
          <cell r="AY2431">
            <v>3424</v>
          </cell>
        </row>
        <row r="2432">
          <cell r="AX2432" t="str">
            <v>23088X</v>
          </cell>
          <cell r="AY2432">
            <v>3425</v>
          </cell>
        </row>
        <row r="2433">
          <cell r="AX2433">
            <v>229164</v>
          </cell>
          <cell r="AY2433">
            <v>3426</v>
          </cell>
        </row>
        <row r="2434">
          <cell r="AX2434">
            <v>230626</v>
          </cell>
          <cell r="AY2434">
            <v>3427</v>
          </cell>
        </row>
        <row r="2435">
          <cell r="AX2435">
            <v>226971</v>
          </cell>
          <cell r="AY2435">
            <v>3428</v>
          </cell>
        </row>
        <row r="2436">
          <cell r="AX2436">
            <v>228079</v>
          </cell>
          <cell r="AY2436">
            <v>3429</v>
          </cell>
        </row>
        <row r="2437">
          <cell r="AX2437">
            <v>229733</v>
          </cell>
          <cell r="AY2437">
            <v>3430</v>
          </cell>
        </row>
        <row r="2438">
          <cell r="AX2438">
            <v>228419</v>
          </cell>
          <cell r="AY2438">
            <v>3431</v>
          </cell>
        </row>
        <row r="2439">
          <cell r="AX2439">
            <v>227331</v>
          </cell>
          <cell r="AY2439">
            <v>3432</v>
          </cell>
        </row>
        <row r="2440">
          <cell r="AX2440">
            <v>227005</v>
          </cell>
          <cell r="AY2440">
            <v>3433</v>
          </cell>
        </row>
        <row r="2441">
          <cell r="AX2441">
            <v>229415</v>
          </cell>
          <cell r="AY2441">
            <v>3434</v>
          </cell>
        </row>
        <row r="2442">
          <cell r="AX2442">
            <v>227897</v>
          </cell>
          <cell r="AY2442">
            <v>3435</v>
          </cell>
        </row>
        <row r="2443">
          <cell r="AX2443">
            <v>226610</v>
          </cell>
          <cell r="AY2443">
            <v>3436</v>
          </cell>
        </row>
        <row r="2444">
          <cell r="AX2444">
            <v>229202</v>
          </cell>
          <cell r="AY2444">
            <v>3437</v>
          </cell>
        </row>
        <row r="2445">
          <cell r="AX2445">
            <v>229873</v>
          </cell>
          <cell r="AY2445">
            <v>3438</v>
          </cell>
        </row>
        <row r="2446">
          <cell r="AX2446">
            <v>229512</v>
          </cell>
          <cell r="AY2446">
            <v>3439</v>
          </cell>
        </row>
        <row r="2447">
          <cell r="AX2447">
            <v>229199</v>
          </cell>
          <cell r="AY2447">
            <v>3440</v>
          </cell>
        </row>
        <row r="2448">
          <cell r="AX2448" t="str">
            <v>22992X</v>
          </cell>
          <cell r="AY2448">
            <v>3441</v>
          </cell>
        </row>
        <row r="2449">
          <cell r="AX2449">
            <v>228931</v>
          </cell>
          <cell r="AY2449">
            <v>3442</v>
          </cell>
        </row>
        <row r="2450">
          <cell r="AX2450">
            <v>741094</v>
          </cell>
          <cell r="AY2450">
            <v>3443</v>
          </cell>
        </row>
        <row r="2451">
          <cell r="AX2451">
            <v>196401</v>
          </cell>
          <cell r="AY2451">
            <v>3444</v>
          </cell>
        </row>
        <row r="2452">
          <cell r="AX2452">
            <v>229598</v>
          </cell>
          <cell r="AY2452">
            <v>3445</v>
          </cell>
        </row>
        <row r="2453">
          <cell r="AX2453">
            <v>230138</v>
          </cell>
          <cell r="AY2453">
            <v>3446</v>
          </cell>
        </row>
        <row r="2454">
          <cell r="AX2454" t="str">
            <v>22927X</v>
          </cell>
          <cell r="AY2454">
            <v>3447</v>
          </cell>
        </row>
        <row r="2455">
          <cell r="AX2455">
            <v>228303</v>
          </cell>
          <cell r="AY2455">
            <v>3448</v>
          </cell>
        </row>
        <row r="2456">
          <cell r="AX2456">
            <v>229865</v>
          </cell>
          <cell r="AY2456">
            <v>3449</v>
          </cell>
        </row>
        <row r="2457">
          <cell r="AX2457">
            <v>228753</v>
          </cell>
          <cell r="AY2457">
            <v>3450</v>
          </cell>
        </row>
        <row r="2458">
          <cell r="AX2458">
            <v>229857</v>
          </cell>
          <cell r="AY2458">
            <v>3451</v>
          </cell>
        </row>
        <row r="2459">
          <cell r="AX2459">
            <v>231215</v>
          </cell>
          <cell r="AY2459">
            <v>3452</v>
          </cell>
        </row>
        <row r="2460">
          <cell r="AX2460">
            <v>229520</v>
          </cell>
          <cell r="AY2460">
            <v>3453</v>
          </cell>
        </row>
        <row r="2461">
          <cell r="AX2461">
            <v>227633</v>
          </cell>
          <cell r="AY2461">
            <v>3454</v>
          </cell>
        </row>
        <row r="2462">
          <cell r="AX2462">
            <v>228583</v>
          </cell>
          <cell r="AY2462">
            <v>3455</v>
          </cell>
        </row>
        <row r="2463">
          <cell r="AX2463">
            <v>230170</v>
          </cell>
          <cell r="AY2463">
            <v>3456</v>
          </cell>
        </row>
        <row r="2464">
          <cell r="AX2464">
            <v>226688</v>
          </cell>
          <cell r="AY2464">
            <v>3457</v>
          </cell>
        </row>
        <row r="2465">
          <cell r="AX2465">
            <v>228869</v>
          </cell>
          <cell r="AY2465">
            <v>3458</v>
          </cell>
        </row>
        <row r="2466">
          <cell r="AX2466">
            <v>231207</v>
          </cell>
          <cell r="AY2466">
            <v>3459</v>
          </cell>
        </row>
        <row r="2467">
          <cell r="AX2467">
            <v>228982</v>
          </cell>
          <cell r="AY2467">
            <v>3460</v>
          </cell>
        </row>
        <row r="2468">
          <cell r="AX2468">
            <v>230561</v>
          </cell>
          <cell r="AY2468">
            <v>3461</v>
          </cell>
        </row>
        <row r="2469">
          <cell r="AX2469">
            <v>229350</v>
          </cell>
          <cell r="AY2469">
            <v>3462</v>
          </cell>
        </row>
        <row r="2470">
          <cell r="AX2470">
            <v>230065</v>
          </cell>
          <cell r="AY2470">
            <v>3463</v>
          </cell>
        </row>
        <row r="2471">
          <cell r="AX2471">
            <v>230189</v>
          </cell>
          <cell r="AY2471">
            <v>3464</v>
          </cell>
        </row>
        <row r="2472">
          <cell r="AX2472" t="str">
            <v>22801X</v>
          </cell>
          <cell r="AY2472">
            <v>3465</v>
          </cell>
        </row>
        <row r="2473">
          <cell r="AX2473">
            <v>230251</v>
          </cell>
          <cell r="AY2473">
            <v>3466</v>
          </cell>
        </row>
        <row r="2474">
          <cell r="AX2474">
            <v>230685</v>
          </cell>
          <cell r="AY2474">
            <v>3467</v>
          </cell>
        </row>
        <row r="2475">
          <cell r="AX2475">
            <v>228249</v>
          </cell>
          <cell r="AY2475">
            <v>3468</v>
          </cell>
        </row>
        <row r="2476">
          <cell r="AX2476" t="str">
            <v>21857X</v>
          </cell>
          <cell r="AY2476">
            <v>3469</v>
          </cell>
        </row>
        <row r="2477">
          <cell r="AX2477">
            <v>226483</v>
          </cell>
          <cell r="AY2477">
            <v>3470</v>
          </cell>
        </row>
        <row r="2478">
          <cell r="AX2478">
            <v>231274</v>
          </cell>
          <cell r="AY2478">
            <v>3471</v>
          </cell>
        </row>
        <row r="2479">
          <cell r="AX2479">
            <v>227951</v>
          </cell>
          <cell r="AY2479">
            <v>3472</v>
          </cell>
        </row>
        <row r="2480">
          <cell r="AX2480">
            <v>230618</v>
          </cell>
          <cell r="AY2480">
            <v>3473</v>
          </cell>
        </row>
        <row r="2481">
          <cell r="AX2481">
            <v>230049</v>
          </cell>
          <cell r="AY2481">
            <v>3474</v>
          </cell>
        </row>
        <row r="2482">
          <cell r="AX2482">
            <v>226874</v>
          </cell>
          <cell r="AY2482">
            <v>3475</v>
          </cell>
        </row>
        <row r="2483">
          <cell r="AX2483">
            <v>230707</v>
          </cell>
          <cell r="AY2483">
            <v>3476</v>
          </cell>
        </row>
        <row r="2484">
          <cell r="AX2484">
            <v>229474</v>
          </cell>
          <cell r="AY2484">
            <v>3477</v>
          </cell>
        </row>
        <row r="2485">
          <cell r="AX2485">
            <v>228311</v>
          </cell>
          <cell r="AY2485">
            <v>3478</v>
          </cell>
        </row>
        <row r="2486">
          <cell r="AX2486">
            <v>228516</v>
          </cell>
          <cell r="AY2486">
            <v>3479</v>
          </cell>
        </row>
        <row r="2487">
          <cell r="AX2487">
            <v>2157829</v>
          </cell>
          <cell r="AY2487">
            <v>3480</v>
          </cell>
        </row>
        <row r="2488">
          <cell r="AX2488">
            <v>230022</v>
          </cell>
          <cell r="AY2488">
            <v>3481</v>
          </cell>
        </row>
        <row r="2489">
          <cell r="AX2489">
            <v>227498</v>
          </cell>
          <cell r="AY2489">
            <v>3482</v>
          </cell>
        </row>
        <row r="2490">
          <cell r="AX2490">
            <v>232114</v>
          </cell>
          <cell r="AY2490">
            <v>3483</v>
          </cell>
        </row>
        <row r="2491">
          <cell r="AX2491">
            <v>240346</v>
          </cell>
          <cell r="AY2491">
            <v>3484</v>
          </cell>
        </row>
        <row r="2492">
          <cell r="AX2492">
            <v>233560</v>
          </cell>
          <cell r="AY2492">
            <v>3485</v>
          </cell>
        </row>
        <row r="2493">
          <cell r="AX2493">
            <v>234133</v>
          </cell>
          <cell r="AY2493">
            <v>3486</v>
          </cell>
        </row>
        <row r="2494">
          <cell r="AX2494">
            <v>232734</v>
          </cell>
          <cell r="AY2494">
            <v>3487</v>
          </cell>
        </row>
        <row r="2495">
          <cell r="AX2495">
            <v>231711</v>
          </cell>
          <cell r="AY2495">
            <v>3488</v>
          </cell>
        </row>
        <row r="2496">
          <cell r="AX2496" t="str">
            <v>23284X</v>
          </cell>
          <cell r="AY2496">
            <v>3489</v>
          </cell>
        </row>
        <row r="2497">
          <cell r="AX2497">
            <v>235229</v>
          </cell>
          <cell r="AY2497">
            <v>3490</v>
          </cell>
        </row>
        <row r="2498">
          <cell r="AX2498">
            <v>233382</v>
          </cell>
          <cell r="AY2498">
            <v>3491</v>
          </cell>
        </row>
        <row r="2499">
          <cell r="AX2499">
            <v>238929</v>
          </cell>
          <cell r="AY2499">
            <v>3492</v>
          </cell>
        </row>
        <row r="2500">
          <cell r="AX2500">
            <v>234346</v>
          </cell>
          <cell r="AY2500">
            <v>3493</v>
          </cell>
        </row>
        <row r="2501">
          <cell r="AX2501" t="str">
            <v>24211X</v>
          </cell>
          <cell r="AY2501">
            <v>3494</v>
          </cell>
        </row>
        <row r="2502">
          <cell r="AX2502">
            <v>233757</v>
          </cell>
          <cell r="AY2502">
            <v>3495</v>
          </cell>
        </row>
        <row r="2503">
          <cell r="AX2503">
            <v>236004</v>
          </cell>
          <cell r="AY2503">
            <v>3496</v>
          </cell>
        </row>
        <row r="2504">
          <cell r="AX2504">
            <v>233064</v>
          </cell>
          <cell r="AY2504">
            <v>3497</v>
          </cell>
        </row>
        <row r="2505">
          <cell r="AX2505">
            <v>233854</v>
          </cell>
          <cell r="AY2505">
            <v>3498</v>
          </cell>
        </row>
        <row r="2506">
          <cell r="AX2506">
            <v>232041</v>
          </cell>
          <cell r="AY2506">
            <v>3499</v>
          </cell>
        </row>
        <row r="2507">
          <cell r="AX2507">
            <v>233943</v>
          </cell>
          <cell r="AY2507">
            <v>3500</v>
          </cell>
        </row>
        <row r="2508">
          <cell r="AX2508">
            <v>237647</v>
          </cell>
          <cell r="AY2508">
            <v>3501</v>
          </cell>
        </row>
        <row r="2509">
          <cell r="AX2509" t="str">
            <v>24144X</v>
          </cell>
          <cell r="AY2509">
            <v>3502</v>
          </cell>
        </row>
        <row r="2510">
          <cell r="AX2510">
            <v>240494</v>
          </cell>
          <cell r="AY2510">
            <v>3503</v>
          </cell>
        </row>
        <row r="2511">
          <cell r="AX2511" t="str">
            <v>23866X</v>
          </cell>
          <cell r="AY2511">
            <v>3504</v>
          </cell>
        </row>
        <row r="2512">
          <cell r="AX2512">
            <v>236829</v>
          </cell>
          <cell r="AY2512">
            <v>3505</v>
          </cell>
        </row>
        <row r="2513">
          <cell r="AX2513">
            <v>234354</v>
          </cell>
          <cell r="AY2513">
            <v>3506</v>
          </cell>
        </row>
        <row r="2514">
          <cell r="AX2514">
            <v>233595</v>
          </cell>
          <cell r="AY2514">
            <v>3507</v>
          </cell>
        </row>
        <row r="2515">
          <cell r="AX2515">
            <v>242926</v>
          </cell>
          <cell r="AY2515">
            <v>3508</v>
          </cell>
        </row>
        <row r="2516">
          <cell r="AX2516">
            <v>231886</v>
          </cell>
          <cell r="AY2516">
            <v>3509</v>
          </cell>
        </row>
        <row r="2517">
          <cell r="AX2517">
            <v>234451</v>
          </cell>
          <cell r="AY2517">
            <v>3510</v>
          </cell>
        </row>
        <row r="2518">
          <cell r="AX2518">
            <v>233889</v>
          </cell>
          <cell r="AY2518">
            <v>3511</v>
          </cell>
        </row>
        <row r="2519">
          <cell r="AX2519">
            <v>235822</v>
          </cell>
          <cell r="AY2519">
            <v>3512</v>
          </cell>
        </row>
        <row r="2520">
          <cell r="AX2520">
            <v>239992</v>
          </cell>
          <cell r="AY2520">
            <v>3513</v>
          </cell>
        </row>
        <row r="2521">
          <cell r="AX2521">
            <v>243914</v>
          </cell>
          <cell r="AY2521">
            <v>3514</v>
          </cell>
        </row>
        <row r="2522">
          <cell r="AX2522">
            <v>239976</v>
          </cell>
          <cell r="AY2522">
            <v>3515</v>
          </cell>
        </row>
        <row r="2523">
          <cell r="AX2523">
            <v>237213</v>
          </cell>
          <cell r="AY2523">
            <v>3516</v>
          </cell>
        </row>
        <row r="2524">
          <cell r="AX2524">
            <v>239526</v>
          </cell>
          <cell r="AY2524">
            <v>3517</v>
          </cell>
        </row>
        <row r="2525">
          <cell r="AX2525">
            <v>239747</v>
          </cell>
          <cell r="AY2525">
            <v>3518</v>
          </cell>
        </row>
        <row r="2526">
          <cell r="AX2526" t="str">
            <v>24354X</v>
          </cell>
          <cell r="AY2526">
            <v>3519</v>
          </cell>
        </row>
        <row r="2527">
          <cell r="AX2527">
            <v>243981</v>
          </cell>
          <cell r="AY2527">
            <v>3520</v>
          </cell>
        </row>
        <row r="2528">
          <cell r="AX2528" t="str">
            <v>24306X</v>
          </cell>
          <cell r="AY2528">
            <v>3521</v>
          </cell>
        </row>
        <row r="2529">
          <cell r="AX2529">
            <v>236934</v>
          </cell>
          <cell r="AY2529">
            <v>3522</v>
          </cell>
        </row>
        <row r="2530">
          <cell r="AX2530">
            <v>241849</v>
          </cell>
          <cell r="AY2530">
            <v>3523</v>
          </cell>
        </row>
        <row r="2531">
          <cell r="AX2531">
            <v>231487</v>
          </cell>
          <cell r="AY2531">
            <v>3524</v>
          </cell>
        </row>
        <row r="2532">
          <cell r="AX2532">
            <v>236772</v>
          </cell>
          <cell r="AY2532">
            <v>3525</v>
          </cell>
        </row>
        <row r="2533">
          <cell r="AX2533">
            <v>234087</v>
          </cell>
          <cell r="AY2533">
            <v>3526</v>
          </cell>
        </row>
        <row r="2534">
          <cell r="AX2534">
            <v>238694</v>
          </cell>
          <cell r="AY2534">
            <v>3527</v>
          </cell>
        </row>
        <row r="2535">
          <cell r="AX2535" t="str">
            <v>24290X</v>
          </cell>
          <cell r="AY2535">
            <v>3528</v>
          </cell>
        </row>
        <row r="2536">
          <cell r="AX2536">
            <v>243027</v>
          </cell>
          <cell r="AY2536">
            <v>3529</v>
          </cell>
        </row>
        <row r="2537">
          <cell r="AX2537">
            <v>243337</v>
          </cell>
          <cell r="AY2537">
            <v>3530</v>
          </cell>
        </row>
        <row r="2538">
          <cell r="AX2538">
            <v>236551</v>
          </cell>
          <cell r="AY2538">
            <v>3531</v>
          </cell>
        </row>
        <row r="2539">
          <cell r="AX2539">
            <v>237493</v>
          </cell>
          <cell r="AY2539">
            <v>3532</v>
          </cell>
        </row>
        <row r="2540">
          <cell r="AX2540">
            <v>233242</v>
          </cell>
          <cell r="AY2540">
            <v>3533</v>
          </cell>
        </row>
        <row r="2541">
          <cell r="AX2541">
            <v>236608</v>
          </cell>
          <cell r="AY2541">
            <v>3534</v>
          </cell>
        </row>
        <row r="2542">
          <cell r="AX2542">
            <v>231916</v>
          </cell>
          <cell r="AY2542">
            <v>3535</v>
          </cell>
        </row>
        <row r="2543">
          <cell r="AX2543">
            <v>242543</v>
          </cell>
          <cell r="AY2543">
            <v>3536</v>
          </cell>
        </row>
        <row r="2544">
          <cell r="AX2544">
            <v>232254</v>
          </cell>
          <cell r="AY2544">
            <v>3537</v>
          </cell>
        </row>
        <row r="2545">
          <cell r="AX2545">
            <v>239097</v>
          </cell>
          <cell r="AY2545">
            <v>3538</v>
          </cell>
        </row>
        <row r="2546">
          <cell r="AX2546">
            <v>232211</v>
          </cell>
          <cell r="AY2546">
            <v>3539</v>
          </cell>
        </row>
        <row r="2547">
          <cell r="AX2547">
            <v>233463</v>
          </cell>
          <cell r="AY2547">
            <v>3540</v>
          </cell>
        </row>
        <row r="2548">
          <cell r="AX2548">
            <v>240605</v>
          </cell>
          <cell r="AY2548">
            <v>3541</v>
          </cell>
        </row>
        <row r="2549">
          <cell r="AX2549">
            <v>232610</v>
          </cell>
          <cell r="AY2549">
            <v>3542</v>
          </cell>
        </row>
        <row r="2550">
          <cell r="AX2550">
            <v>232661</v>
          </cell>
          <cell r="AY2550">
            <v>3543</v>
          </cell>
        </row>
        <row r="2551">
          <cell r="AX2551">
            <v>237159</v>
          </cell>
          <cell r="AY2551">
            <v>3544</v>
          </cell>
        </row>
        <row r="2552">
          <cell r="AX2552">
            <v>237604</v>
          </cell>
          <cell r="AY2552">
            <v>3545</v>
          </cell>
        </row>
        <row r="2553">
          <cell r="AX2553">
            <v>238295</v>
          </cell>
          <cell r="AY2553">
            <v>3546</v>
          </cell>
        </row>
        <row r="2554">
          <cell r="AX2554">
            <v>233188</v>
          </cell>
          <cell r="AY2554">
            <v>3547</v>
          </cell>
        </row>
        <row r="2555">
          <cell r="AX2555">
            <v>236950</v>
          </cell>
          <cell r="AY2555">
            <v>3548</v>
          </cell>
        </row>
        <row r="2556">
          <cell r="AX2556">
            <v>237396</v>
          </cell>
          <cell r="AY2556">
            <v>3549</v>
          </cell>
        </row>
        <row r="2557">
          <cell r="AX2557">
            <v>233099</v>
          </cell>
          <cell r="AY2557">
            <v>3550</v>
          </cell>
        </row>
        <row r="2558">
          <cell r="AX2558">
            <v>234222</v>
          </cell>
          <cell r="AY2558">
            <v>3551</v>
          </cell>
        </row>
        <row r="2559">
          <cell r="AX2559">
            <v>239291</v>
          </cell>
          <cell r="AY2559">
            <v>3552</v>
          </cell>
        </row>
        <row r="2560">
          <cell r="AX2560">
            <v>231940</v>
          </cell>
          <cell r="AY2560">
            <v>3553</v>
          </cell>
        </row>
        <row r="2561">
          <cell r="AX2561">
            <v>240869</v>
          </cell>
          <cell r="AY2561">
            <v>3554</v>
          </cell>
        </row>
        <row r="2562">
          <cell r="AX2562">
            <v>239070</v>
          </cell>
          <cell r="AY2562">
            <v>3555</v>
          </cell>
        </row>
        <row r="2563">
          <cell r="AX2563">
            <v>243329</v>
          </cell>
          <cell r="AY2563">
            <v>3556</v>
          </cell>
        </row>
        <row r="2564">
          <cell r="AX2564">
            <v>237639</v>
          </cell>
          <cell r="AY2564">
            <v>3557</v>
          </cell>
        </row>
        <row r="2565">
          <cell r="AX2565">
            <v>237426</v>
          </cell>
          <cell r="AY2565">
            <v>3558</v>
          </cell>
        </row>
        <row r="2566">
          <cell r="AX2566">
            <v>237280</v>
          </cell>
          <cell r="AY2566">
            <v>3559</v>
          </cell>
        </row>
        <row r="2567">
          <cell r="AX2567">
            <v>238627</v>
          </cell>
          <cell r="AY2567">
            <v>3560</v>
          </cell>
        </row>
        <row r="2568">
          <cell r="AX2568">
            <v>243698</v>
          </cell>
          <cell r="AY2568">
            <v>3561</v>
          </cell>
        </row>
        <row r="2569">
          <cell r="AX2569">
            <v>236195</v>
          </cell>
          <cell r="AY2569">
            <v>3562</v>
          </cell>
        </row>
        <row r="2570">
          <cell r="AX2570">
            <v>243396</v>
          </cell>
          <cell r="AY2570">
            <v>3563</v>
          </cell>
        </row>
        <row r="2571">
          <cell r="AX2571" t="str">
            <v>23611X</v>
          </cell>
          <cell r="AY2571">
            <v>3564</v>
          </cell>
        </row>
        <row r="2572">
          <cell r="AX2572">
            <v>236780</v>
          </cell>
          <cell r="AY2572">
            <v>3565</v>
          </cell>
        </row>
        <row r="2573">
          <cell r="AX2573">
            <v>243566</v>
          </cell>
          <cell r="AY2573">
            <v>3566</v>
          </cell>
        </row>
        <row r="2574">
          <cell r="AX2574">
            <v>233633</v>
          </cell>
          <cell r="AY2574">
            <v>3567</v>
          </cell>
        </row>
        <row r="2575">
          <cell r="AX2575">
            <v>236497</v>
          </cell>
          <cell r="AY2575">
            <v>3568</v>
          </cell>
        </row>
        <row r="2576">
          <cell r="AX2576">
            <v>237973</v>
          </cell>
          <cell r="AY2576">
            <v>3569</v>
          </cell>
        </row>
        <row r="2577">
          <cell r="AX2577">
            <v>239844</v>
          </cell>
          <cell r="AY2577">
            <v>3570</v>
          </cell>
        </row>
        <row r="2578">
          <cell r="AX2578">
            <v>236942</v>
          </cell>
          <cell r="AY2578">
            <v>3571</v>
          </cell>
        </row>
        <row r="2579">
          <cell r="AX2579">
            <v>237825</v>
          </cell>
          <cell r="AY2579">
            <v>3572</v>
          </cell>
        </row>
        <row r="2580">
          <cell r="AX2580">
            <v>232025</v>
          </cell>
          <cell r="AY2580">
            <v>3573</v>
          </cell>
        </row>
        <row r="2581">
          <cell r="AX2581">
            <v>235997</v>
          </cell>
          <cell r="AY2581">
            <v>3574</v>
          </cell>
        </row>
        <row r="2582">
          <cell r="AX2582">
            <v>239038</v>
          </cell>
          <cell r="AY2582">
            <v>3575</v>
          </cell>
        </row>
        <row r="2583">
          <cell r="AX2583">
            <v>235016</v>
          </cell>
          <cell r="AY2583">
            <v>3576</v>
          </cell>
        </row>
        <row r="2584">
          <cell r="AX2584">
            <v>239577</v>
          </cell>
          <cell r="AY2584">
            <v>3577</v>
          </cell>
        </row>
        <row r="2585">
          <cell r="AX2585">
            <v>235660</v>
          </cell>
          <cell r="AY2585">
            <v>3578</v>
          </cell>
        </row>
        <row r="2586">
          <cell r="AX2586">
            <v>233641</v>
          </cell>
          <cell r="AY2586">
            <v>3579</v>
          </cell>
        </row>
        <row r="2587">
          <cell r="AX2587">
            <v>238376</v>
          </cell>
          <cell r="AY2587">
            <v>3580</v>
          </cell>
        </row>
        <row r="2588">
          <cell r="AX2588">
            <v>235814</v>
          </cell>
          <cell r="AY2588">
            <v>3581</v>
          </cell>
        </row>
        <row r="2589">
          <cell r="AX2589">
            <v>242500</v>
          </cell>
          <cell r="AY2589">
            <v>3582</v>
          </cell>
        </row>
        <row r="2590">
          <cell r="AX2590">
            <v>238961</v>
          </cell>
          <cell r="AY2590">
            <v>3583</v>
          </cell>
        </row>
        <row r="2591">
          <cell r="AX2591">
            <v>242969</v>
          </cell>
          <cell r="AY2591">
            <v>3584</v>
          </cell>
        </row>
        <row r="2592">
          <cell r="AX2592">
            <v>231479</v>
          </cell>
          <cell r="AY2592">
            <v>3585</v>
          </cell>
        </row>
        <row r="2593">
          <cell r="AX2593">
            <v>243205</v>
          </cell>
          <cell r="AY2593">
            <v>3586</v>
          </cell>
        </row>
        <row r="2594">
          <cell r="AX2594" t="str">
            <v>23267X</v>
          </cell>
          <cell r="AY2594">
            <v>3587</v>
          </cell>
        </row>
        <row r="2595">
          <cell r="AX2595">
            <v>237302</v>
          </cell>
          <cell r="AY2595">
            <v>3588</v>
          </cell>
        </row>
        <row r="2596">
          <cell r="AX2596">
            <v>234184</v>
          </cell>
          <cell r="AY2596">
            <v>3589</v>
          </cell>
        </row>
        <row r="2597">
          <cell r="AX2597">
            <v>240567</v>
          </cell>
          <cell r="AY2597">
            <v>3590</v>
          </cell>
        </row>
        <row r="2598">
          <cell r="AX2598">
            <v>233277</v>
          </cell>
          <cell r="AY2598">
            <v>3591</v>
          </cell>
        </row>
        <row r="2599">
          <cell r="AX2599">
            <v>236888</v>
          </cell>
          <cell r="AY2599">
            <v>3592</v>
          </cell>
        </row>
        <row r="2600">
          <cell r="AX2600" t="str">
            <v>24435X</v>
          </cell>
          <cell r="AY2600">
            <v>3593</v>
          </cell>
        </row>
        <row r="2601">
          <cell r="AX2601">
            <v>241407</v>
          </cell>
          <cell r="AY2601">
            <v>3594</v>
          </cell>
        </row>
        <row r="2602">
          <cell r="AX2602">
            <v>240672</v>
          </cell>
          <cell r="AY2602">
            <v>3595</v>
          </cell>
        </row>
        <row r="2603">
          <cell r="AX2603">
            <v>241679</v>
          </cell>
          <cell r="AY2603">
            <v>3596</v>
          </cell>
        </row>
        <row r="2604">
          <cell r="AX2604">
            <v>231908</v>
          </cell>
          <cell r="AY2604">
            <v>3597</v>
          </cell>
        </row>
        <row r="2605">
          <cell r="AX2605">
            <v>243671</v>
          </cell>
          <cell r="AY2605">
            <v>3598</v>
          </cell>
        </row>
        <row r="2606">
          <cell r="AX2606">
            <v>232718</v>
          </cell>
          <cell r="AY2606">
            <v>3599</v>
          </cell>
        </row>
        <row r="2607">
          <cell r="AX2607">
            <v>244104</v>
          </cell>
          <cell r="AY2607">
            <v>3600</v>
          </cell>
        </row>
        <row r="2608">
          <cell r="AX2608">
            <v>233285</v>
          </cell>
          <cell r="AY2608">
            <v>3601</v>
          </cell>
        </row>
        <row r="2609">
          <cell r="AX2609">
            <v>239755</v>
          </cell>
          <cell r="AY2609">
            <v>3602</v>
          </cell>
        </row>
        <row r="2610">
          <cell r="AX2610">
            <v>243108</v>
          </cell>
          <cell r="AY2610">
            <v>3603</v>
          </cell>
        </row>
        <row r="2611">
          <cell r="AX2611">
            <v>241806</v>
          </cell>
          <cell r="AY2611">
            <v>3604</v>
          </cell>
        </row>
        <row r="2612">
          <cell r="AX2612">
            <v>236926</v>
          </cell>
          <cell r="AY2612">
            <v>3605</v>
          </cell>
        </row>
        <row r="2613">
          <cell r="AX2613">
            <v>237981</v>
          </cell>
          <cell r="AY2613">
            <v>3606</v>
          </cell>
        </row>
        <row r="2614">
          <cell r="AX2614">
            <v>233900</v>
          </cell>
          <cell r="AY2614">
            <v>3607</v>
          </cell>
        </row>
        <row r="2615">
          <cell r="AX2615">
            <v>244287</v>
          </cell>
          <cell r="AY2615">
            <v>3608</v>
          </cell>
        </row>
        <row r="2616">
          <cell r="AX2616">
            <v>238201</v>
          </cell>
          <cell r="AY2616">
            <v>3609</v>
          </cell>
        </row>
        <row r="2617">
          <cell r="AX2617">
            <v>233234</v>
          </cell>
          <cell r="AY2617">
            <v>3610</v>
          </cell>
        </row>
        <row r="2618">
          <cell r="AX2618">
            <v>243515</v>
          </cell>
          <cell r="AY2618">
            <v>3611</v>
          </cell>
        </row>
        <row r="2619">
          <cell r="AX2619">
            <v>232769</v>
          </cell>
          <cell r="AY2619">
            <v>3612</v>
          </cell>
        </row>
        <row r="2620">
          <cell r="AX2620">
            <v>240338</v>
          </cell>
          <cell r="AY2620">
            <v>3613</v>
          </cell>
        </row>
        <row r="2621">
          <cell r="AX2621">
            <v>236144</v>
          </cell>
          <cell r="AY2621">
            <v>3614</v>
          </cell>
        </row>
        <row r="2622">
          <cell r="AX2622">
            <v>239569</v>
          </cell>
          <cell r="AY2622">
            <v>3615</v>
          </cell>
        </row>
        <row r="2623">
          <cell r="AX2623">
            <v>241660</v>
          </cell>
          <cell r="AY2623">
            <v>3616</v>
          </cell>
        </row>
        <row r="2624">
          <cell r="AX2624">
            <v>238600</v>
          </cell>
          <cell r="AY2624">
            <v>3617</v>
          </cell>
        </row>
        <row r="2625">
          <cell r="AX2625">
            <v>235652</v>
          </cell>
          <cell r="AY2625">
            <v>3618</v>
          </cell>
        </row>
        <row r="2626">
          <cell r="AX2626">
            <v>237035</v>
          </cell>
          <cell r="AY2626">
            <v>3619</v>
          </cell>
        </row>
        <row r="2627">
          <cell r="AX2627">
            <v>235776</v>
          </cell>
          <cell r="AY2627">
            <v>3620</v>
          </cell>
        </row>
        <row r="2628">
          <cell r="AX2628">
            <v>233668</v>
          </cell>
          <cell r="AY2628">
            <v>3621</v>
          </cell>
        </row>
        <row r="2629">
          <cell r="AX2629">
            <v>235989</v>
          </cell>
          <cell r="AY2629">
            <v>3622</v>
          </cell>
        </row>
        <row r="2630">
          <cell r="AX2630">
            <v>233846</v>
          </cell>
          <cell r="AY2630">
            <v>3623</v>
          </cell>
        </row>
        <row r="2631">
          <cell r="AX2631">
            <v>243213</v>
          </cell>
          <cell r="AY2631">
            <v>3624</v>
          </cell>
        </row>
        <row r="2632">
          <cell r="AX2632">
            <v>242896</v>
          </cell>
          <cell r="AY2632">
            <v>3625</v>
          </cell>
        </row>
        <row r="2633">
          <cell r="AX2633">
            <v>236101</v>
          </cell>
          <cell r="AY2633">
            <v>3626</v>
          </cell>
        </row>
        <row r="2634">
          <cell r="AX2634">
            <v>242349</v>
          </cell>
          <cell r="AY2634">
            <v>3627</v>
          </cell>
        </row>
        <row r="2635">
          <cell r="AX2635">
            <v>234796</v>
          </cell>
          <cell r="AY2635">
            <v>3628</v>
          </cell>
        </row>
        <row r="2636">
          <cell r="AX2636">
            <v>234206</v>
          </cell>
          <cell r="AY2636">
            <v>3629</v>
          </cell>
        </row>
        <row r="2637">
          <cell r="AX2637">
            <v>234818</v>
          </cell>
          <cell r="AY2637">
            <v>3630</v>
          </cell>
        </row>
        <row r="2638">
          <cell r="AX2638">
            <v>244082</v>
          </cell>
          <cell r="AY2638">
            <v>3631</v>
          </cell>
        </row>
        <row r="2639">
          <cell r="AX2639" t="str">
            <v>24175X</v>
          </cell>
          <cell r="AY2639">
            <v>3632</v>
          </cell>
        </row>
        <row r="2640">
          <cell r="AX2640">
            <v>236314</v>
          </cell>
          <cell r="AY2640">
            <v>3633</v>
          </cell>
        </row>
        <row r="2641">
          <cell r="AX2641">
            <v>233579</v>
          </cell>
          <cell r="AY2641">
            <v>3634</v>
          </cell>
        </row>
        <row r="2642">
          <cell r="AX2642" t="str">
            <v>24113X</v>
          </cell>
          <cell r="AY2642">
            <v>3635</v>
          </cell>
        </row>
        <row r="2643">
          <cell r="AX2643">
            <v>232882</v>
          </cell>
          <cell r="AY2643">
            <v>3636</v>
          </cell>
        </row>
        <row r="2644">
          <cell r="AX2644">
            <v>241105</v>
          </cell>
          <cell r="AY2644">
            <v>3637</v>
          </cell>
        </row>
        <row r="2645">
          <cell r="AX2645">
            <v>231991</v>
          </cell>
          <cell r="AY2645">
            <v>3638</v>
          </cell>
        </row>
        <row r="2646">
          <cell r="AX2646" t="str">
            <v>23429X</v>
          </cell>
          <cell r="AY2646">
            <v>3639</v>
          </cell>
        </row>
        <row r="2647">
          <cell r="AX2647" t="str">
            <v>23141X</v>
          </cell>
          <cell r="AY2647">
            <v>3640</v>
          </cell>
        </row>
        <row r="2648">
          <cell r="AX2648">
            <v>234567</v>
          </cell>
          <cell r="AY2648">
            <v>3641</v>
          </cell>
        </row>
        <row r="2649">
          <cell r="AX2649">
            <v>234281</v>
          </cell>
          <cell r="AY2649">
            <v>3642</v>
          </cell>
        </row>
        <row r="2650">
          <cell r="AX2650">
            <v>237132</v>
          </cell>
          <cell r="AY2650">
            <v>3643</v>
          </cell>
        </row>
        <row r="2651">
          <cell r="AX2651">
            <v>233692</v>
          </cell>
          <cell r="AY2651">
            <v>3644</v>
          </cell>
        </row>
        <row r="2652">
          <cell r="AX2652">
            <v>238899</v>
          </cell>
          <cell r="AY2652">
            <v>3645</v>
          </cell>
        </row>
        <row r="2653">
          <cell r="AX2653">
            <v>243000</v>
          </cell>
          <cell r="AY2653">
            <v>3646</v>
          </cell>
        </row>
        <row r="2654">
          <cell r="AX2654">
            <v>241725</v>
          </cell>
          <cell r="AY2654">
            <v>3647</v>
          </cell>
        </row>
        <row r="2655">
          <cell r="AX2655">
            <v>238988</v>
          </cell>
          <cell r="AY2655">
            <v>3648</v>
          </cell>
        </row>
        <row r="2656">
          <cell r="AX2656">
            <v>240257</v>
          </cell>
          <cell r="AY2656">
            <v>3649</v>
          </cell>
        </row>
        <row r="2657">
          <cell r="AX2657">
            <v>241121</v>
          </cell>
          <cell r="AY2657">
            <v>3650</v>
          </cell>
        </row>
        <row r="2658">
          <cell r="AX2658">
            <v>239313</v>
          </cell>
          <cell r="AY2658">
            <v>3651</v>
          </cell>
        </row>
        <row r="2659">
          <cell r="AX2659">
            <v>231371</v>
          </cell>
          <cell r="AY2659">
            <v>3652</v>
          </cell>
        </row>
        <row r="2660">
          <cell r="AX2660">
            <v>235938</v>
          </cell>
          <cell r="AY2660">
            <v>3653</v>
          </cell>
        </row>
        <row r="2661">
          <cell r="AX2661">
            <v>233706</v>
          </cell>
          <cell r="AY2661">
            <v>3654</v>
          </cell>
        </row>
        <row r="2662">
          <cell r="AX2662">
            <v>238287</v>
          </cell>
          <cell r="AY2662">
            <v>3655</v>
          </cell>
        </row>
        <row r="2663">
          <cell r="AX2663">
            <v>234036</v>
          </cell>
          <cell r="AY2663">
            <v>3656</v>
          </cell>
        </row>
        <row r="2664">
          <cell r="AX2664">
            <v>234079</v>
          </cell>
          <cell r="AY2664">
            <v>3657</v>
          </cell>
        </row>
        <row r="2665">
          <cell r="AX2665">
            <v>231614</v>
          </cell>
          <cell r="AY2665">
            <v>3658</v>
          </cell>
        </row>
        <row r="2666">
          <cell r="AX2666" t="str">
            <v>23480X</v>
          </cell>
          <cell r="AY2666">
            <v>3659</v>
          </cell>
        </row>
        <row r="2667">
          <cell r="AX2667">
            <v>242225</v>
          </cell>
          <cell r="AY2667">
            <v>3660</v>
          </cell>
        </row>
        <row r="2668">
          <cell r="AX2668">
            <v>244163</v>
          </cell>
          <cell r="AY2668">
            <v>3661</v>
          </cell>
        </row>
        <row r="2669">
          <cell r="AX2669" t="str">
            <v>23530X</v>
          </cell>
          <cell r="AY2669">
            <v>3662</v>
          </cell>
        </row>
        <row r="2670">
          <cell r="AX2670">
            <v>238759</v>
          </cell>
          <cell r="AY2670">
            <v>3663</v>
          </cell>
        </row>
        <row r="2671">
          <cell r="AX2671">
            <v>241644</v>
          </cell>
          <cell r="AY2671">
            <v>3664</v>
          </cell>
        </row>
        <row r="2672">
          <cell r="AX2672">
            <v>241342</v>
          </cell>
          <cell r="AY2672">
            <v>3665</v>
          </cell>
        </row>
        <row r="2673">
          <cell r="AX2673" t="str">
            <v>23737X</v>
          </cell>
          <cell r="AY2673">
            <v>3666</v>
          </cell>
        </row>
        <row r="2674">
          <cell r="AX2674">
            <v>232386</v>
          </cell>
          <cell r="AY2674">
            <v>3667</v>
          </cell>
        </row>
        <row r="2675">
          <cell r="AX2675">
            <v>243361</v>
          </cell>
          <cell r="AY2675">
            <v>3668</v>
          </cell>
        </row>
        <row r="2676">
          <cell r="AX2676">
            <v>233196</v>
          </cell>
          <cell r="AY2676">
            <v>3669</v>
          </cell>
        </row>
        <row r="2677">
          <cell r="AX2677" t="str">
            <v>24015X</v>
          </cell>
          <cell r="AY2677">
            <v>3670</v>
          </cell>
        </row>
        <row r="2678">
          <cell r="AX2678">
            <v>240753</v>
          </cell>
          <cell r="AY2678">
            <v>3671</v>
          </cell>
        </row>
        <row r="2679">
          <cell r="AX2679">
            <v>244112</v>
          </cell>
          <cell r="AY2679">
            <v>3672</v>
          </cell>
        </row>
        <row r="2680">
          <cell r="AX2680">
            <v>235431</v>
          </cell>
          <cell r="AY2680">
            <v>3673</v>
          </cell>
        </row>
        <row r="2681">
          <cell r="AX2681">
            <v>242632</v>
          </cell>
          <cell r="AY2681">
            <v>3674</v>
          </cell>
        </row>
        <row r="2682">
          <cell r="AX2682">
            <v>237442</v>
          </cell>
          <cell r="AY2682">
            <v>3675</v>
          </cell>
        </row>
        <row r="2683">
          <cell r="AX2683">
            <v>237582</v>
          </cell>
          <cell r="AY2683">
            <v>3676</v>
          </cell>
        </row>
        <row r="2684">
          <cell r="AX2684">
            <v>235121</v>
          </cell>
          <cell r="AY2684">
            <v>3677</v>
          </cell>
        </row>
        <row r="2685">
          <cell r="AX2685">
            <v>242659</v>
          </cell>
          <cell r="AY2685">
            <v>3678</v>
          </cell>
        </row>
        <row r="2686">
          <cell r="AX2686">
            <v>237744</v>
          </cell>
          <cell r="AY2686">
            <v>3679</v>
          </cell>
        </row>
        <row r="2687">
          <cell r="AX2687">
            <v>238260</v>
          </cell>
          <cell r="AY2687">
            <v>3680</v>
          </cell>
        </row>
        <row r="2688">
          <cell r="AX2688">
            <v>240958</v>
          </cell>
          <cell r="AY2688">
            <v>3681</v>
          </cell>
        </row>
        <row r="2689">
          <cell r="AX2689" t="str">
            <v>23804X</v>
          </cell>
          <cell r="AY2689">
            <v>3682</v>
          </cell>
        </row>
        <row r="2690">
          <cell r="AX2690">
            <v>240362</v>
          </cell>
          <cell r="AY2690">
            <v>3683</v>
          </cell>
        </row>
        <row r="2691">
          <cell r="AX2691">
            <v>243388</v>
          </cell>
          <cell r="AY2691">
            <v>3684</v>
          </cell>
        </row>
        <row r="2692">
          <cell r="AX2692">
            <v>232807</v>
          </cell>
          <cell r="AY2692">
            <v>3685</v>
          </cell>
        </row>
        <row r="2693">
          <cell r="AX2693">
            <v>242306</v>
          </cell>
          <cell r="AY2693">
            <v>3686</v>
          </cell>
        </row>
        <row r="2694">
          <cell r="AX2694">
            <v>239704</v>
          </cell>
          <cell r="AY2694">
            <v>3687</v>
          </cell>
        </row>
        <row r="2695">
          <cell r="AX2695">
            <v>238430</v>
          </cell>
          <cell r="AY2695">
            <v>3688</v>
          </cell>
        </row>
        <row r="2696">
          <cell r="AX2696">
            <v>239941</v>
          </cell>
          <cell r="AY2696">
            <v>3689</v>
          </cell>
        </row>
        <row r="2697">
          <cell r="AX2697">
            <v>241881</v>
          </cell>
          <cell r="AY2697">
            <v>3690</v>
          </cell>
        </row>
        <row r="2698">
          <cell r="AX2698">
            <v>235393</v>
          </cell>
          <cell r="AY2698">
            <v>3691</v>
          </cell>
        </row>
        <row r="2699">
          <cell r="AX2699">
            <v>232173</v>
          </cell>
          <cell r="AY2699">
            <v>3692</v>
          </cell>
        </row>
        <row r="2700">
          <cell r="AX2700">
            <v>232106</v>
          </cell>
          <cell r="AY2700">
            <v>3693</v>
          </cell>
        </row>
        <row r="2701">
          <cell r="AX2701">
            <v>234362</v>
          </cell>
          <cell r="AY2701">
            <v>3694</v>
          </cell>
        </row>
        <row r="2702">
          <cell r="AX2702">
            <v>244007</v>
          </cell>
          <cell r="AY2702">
            <v>3695</v>
          </cell>
        </row>
        <row r="2703">
          <cell r="AX2703" t="str">
            <v>24340X</v>
          </cell>
          <cell r="AY2703">
            <v>3696</v>
          </cell>
        </row>
        <row r="2704">
          <cell r="AX2704" t="str">
            <v>24418X</v>
          </cell>
          <cell r="AY2704">
            <v>3697</v>
          </cell>
        </row>
        <row r="2705">
          <cell r="AX2705" t="str">
            <v>23897X</v>
          </cell>
          <cell r="AY2705">
            <v>3698</v>
          </cell>
        </row>
        <row r="2706">
          <cell r="AX2706">
            <v>232459</v>
          </cell>
          <cell r="AY2706">
            <v>3699</v>
          </cell>
        </row>
        <row r="2707">
          <cell r="AX2707">
            <v>233420</v>
          </cell>
          <cell r="AY2707">
            <v>3700</v>
          </cell>
        </row>
        <row r="2708">
          <cell r="AX2708">
            <v>236020</v>
          </cell>
          <cell r="AY2708">
            <v>3701</v>
          </cell>
        </row>
        <row r="2709">
          <cell r="AX2709">
            <v>236683</v>
          </cell>
          <cell r="AY2709">
            <v>3702</v>
          </cell>
        </row>
        <row r="2710">
          <cell r="AX2710">
            <v>242187</v>
          </cell>
          <cell r="AY2710">
            <v>3703</v>
          </cell>
        </row>
        <row r="2711">
          <cell r="AX2711">
            <v>233455</v>
          </cell>
          <cell r="AY2711">
            <v>3704</v>
          </cell>
        </row>
        <row r="2712">
          <cell r="AX2712">
            <v>241903</v>
          </cell>
          <cell r="AY2712">
            <v>3705</v>
          </cell>
        </row>
        <row r="2713">
          <cell r="AX2713">
            <v>232181</v>
          </cell>
          <cell r="AY2713">
            <v>3706</v>
          </cell>
        </row>
        <row r="2714">
          <cell r="AX2714">
            <v>240214</v>
          </cell>
          <cell r="AY2714">
            <v>3707</v>
          </cell>
        </row>
        <row r="2715">
          <cell r="AX2715">
            <v>239119</v>
          </cell>
          <cell r="AY2715">
            <v>3708</v>
          </cell>
        </row>
        <row r="2716">
          <cell r="AX2716">
            <v>244031</v>
          </cell>
          <cell r="AY2716">
            <v>3709</v>
          </cell>
        </row>
        <row r="2717">
          <cell r="AX2717">
            <v>244570</v>
          </cell>
          <cell r="AY2717">
            <v>3710</v>
          </cell>
        </row>
        <row r="2718">
          <cell r="AX2718">
            <v>233056</v>
          </cell>
          <cell r="AY2718">
            <v>3711</v>
          </cell>
        </row>
        <row r="2719">
          <cell r="AX2719">
            <v>236896</v>
          </cell>
          <cell r="AY2719">
            <v>3712</v>
          </cell>
        </row>
        <row r="2720">
          <cell r="AX2720">
            <v>238872</v>
          </cell>
          <cell r="AY2720">
            <v>3713</v>
          </cell>
        </row>
        <row r="2721">
          <cell r="AX2721">
            <v>238171</v>
          </cell>
          <cell r="AY2721">
            <v>3714</v>
          </cell>
        </row>
        <row r="2722">
          <cell r="AX2722" t="str">
            <v>23334X</v>
          </cell>
          <cell r="AY2722">
            <v>3715</v>
          </cell>
        </row>
        <row r="2723">
          <cell r="AX2723">
            <v>239445</v>
          </cell>
          <cell r="AY2723">
            <v>3716</v>
          </cell>
        </row>
        <row r="2724">
          <cell r="AX2724">
            <v>237272</v>
          </cell>
          <cell r="AY2724">
            <v>3717</v>
          </cell>
        </row>
        <row r="2725">
          <cell r="AX2725">
            <v>243949</v>
          </cell>
          <cell r="AY2725">
            <v>3718</v>
          </cell>
        </row>
        <row r="2726">
          <cell r="AX2726">
            <v>233366</v>
          </cell>
          <cell r="AY2726">
            <v>3719</v>
          </cell>
        </row>
        <row r="2727">
          <cell r="AX2727">
            <v>235806</v>
          </cell>
          <cell r="AY2727">
            <v>3720</v>
          </cell>
        </row>
        <row r="2728">
          <cell r="AX2728">
            <v>237566</v>
          </cell>
          <cell r="AY2728">
            <v>3721</v>
          </cell>
        </row>
        <row r="2729">
          <cell r="AX2729">
            <v>243132</v>
          </cell>
          <cell r="AY2729">
            <v>3722</v>
          </cell>
        </row>
        <row r="2730">
          <cell r="AX2730">
            <v>234478</v>
          </cell>
          <cell r="AY2730">
            <v>3723</v>
          </cell>
        </row>
        <row r="2731">
          <cell r="AX2731">
            <v>233102</v>
          </cell>
          <cell r="AY2731">
            <v>3724</v>
          </cell>
        </row>
        <row r="2732">
          <cell r="AX2732">
            <v>238708</v>
          </cell>
          <cell r="AY2732">
            <v>3725</v>
          </cell>
        </row>
        <row r="2733">
          <cell r="AX2733">
            <v>239437</v>
          </cell>
          <cell r="AY2733">
            <v>3726</v>
          </cell>
        </row>
        <row r="2734">
          <cell r="AX2734">
            <v>244244</v>
          </cell>
          <cell r="AY2734">
            <v>3727</v>
          </cell>
        </row>
        <row r="2735">
          <cell r="AX2735">
            <v>233269</v>
          </cell>
          <cell r="AY2735">
            <v>3728</v>
          </cell>
        </row>
        <row r="2736">
          <cell r="AX2736">
            <v>232602</v>
          </cell>
          <cell r="AY2736">
            <v>3729</v>
          </cell>
        </row>
        <row r="2737">
          <cell r="AX2737" t="str">
            <v>23821X</v>
          </cell>
          <cell r="AY2737">
            <v>3730</v>
          </cell>
        </row>
        <row r="2738">
          <cell r="AX2738">
            <v>231622</v>
          </cell>
          <cell r="AY2738">
            <v>3731</v>
          </cell>
        </row>
        <row r="2739">
          <cell r="AX2739">
            <v>242330</v>
          </cell>
          <cell r="AY2739">
            <v>3732</v>
          </cell>
        </row>
        <row r="2740">
          <cell r="AX2740" t="str">
            <v>23463X</v>
          </cell>
          <cell r="AY2740">
            <v>3733</v>
          </cell>
        </row>
        <row r="2741">
          <cell r="AX2741">
            <v>242098</v>
          </cell>
          <cell r="AY2741">
            <v>3734</v>
          </cell>
        </row>
        <row r="2742">
          <cell r="AX2742">
            <v>234834</v>
          </cell>
          <cell r="AY2742">
            <v>3735</v>
          </cell>
        </row>
        <row r="2743">
          <cell r="AX2743">
            <v>236853</v>
          </cell>
          <cell r="AY2743">
            <v>3736</v>
          </cell>
        </row>
        <row r="2744">
          <cell r="AX2744" t="str">
            <v>23592X</v>
          </cell>
          <cell r="AY2744">
            <v>3737</v>
          </cell>
        </row>
        <row r="2745">
          <cell r="AX2745">
            <v>239739</v>
          </cell>
          <cell r="AY2745">
            <v>3738</v>
          </cell>
        </row>
        <row r="2746">
          <cell r="AX2746">
            <v>241504</v>
          </cell>
          <cell r="AY2746">
            <v>3739</v>
          </cell>
        </row>
        <row r="2747">
          <cell r="AX2747">
            <v>234680</v>
          </cell>
          <cell r="AY2747">
            <v>3740</v>
          </cell>
        </row>
        <row r="2748">
          <cell r="AX2748">
            <v>237469</v>
          </cell>
          <cell r="AY2748">
            <v>3741</v>
          </cell>
        </row>
        <row r="2749">
          <cell r="AX2749">
            <v>238546</v>
          </cell>
          <cell r="AY2749">
            <v>3742</v>
          </cell>
        </row>
        <row r="2750">
          <cell r="AX2750">
            <v>233765</v>
          </cell>
          <cell r="AY2750">
            <v>3743</v>
          </cell>
        </row>
        <row r="2751">
          <cell r="AX2751">
            <v>239798</v>
          </cell>
          <cell r="AY2751">
            <v>3744</v>
          </cell>
        </row>
        <row r="2752">
          <cell r="AX2752">
            <v>232513</v>
          </cell>
          <cell r="AY2752">
            <v>3745</v>
          </cell>
        </row>
        <row r="2753">
          <cell r="AX2753">
            <v>240583</v>
          </cell>
          <cell r="AY2753">
            <v>3746</v>
          </cell>
        </row>
        <row r="2754">
          <cell r="AX2754">
            <v>242365</v>
          </cell>
          <cell r="AY2754">
            <v>3747</v>
          </cell>
        </row>
        <row r="2755">
          <cell r="AX2755">
            <v>235253</v>
          </cell>
          <cell r="AY2755">
            <v>3748</v>
          </cell>
        </row>
        <row r="2756">
          <cell r="AX2756">
            <v>232599</v>
          </cell>
          <cell r="AY2756">
            <v>3749</v>
          </cell>
        </row>
        <row r="2757">
          <cell r="AX2757">
            <v>236489</v>
          </cell>
          <cell r="AY2757">
            <v>3750</v>
          </cell>
        </row>
        <row r="2758">
          <cell r="AX2758">
            <v>233749</v>
          </cell>
          <cell r="AY2758">
            <v>3751</v>
          </cell>
        </row>
        <row r="2759">
          <cell r="AX2759">
            <v>236063</v>
          </cell>
          <cell r="AY2759">
            <v>3752</v>
          </cell>
        </row>
        <row r="2760">
          <cell r="AX2760" t="str">
            <v>23673X</v>
          </cell>
          <cell r="AY2760">
            <v>3753</v>
          </cell>
        </row>
        <row r="2761">
          <cell r="AX2761" t="str">
            <v>23656X</v>
          </cell>
          <cell r="AY2761">
            <v>3754</v>
          </cell>
        </row>
        <row r="2762">
          <cell r="AX2762">
            <v>232327</v>
          </cell>
          <cell r="AY2762">
            <v>3755</v>
          </cell>
        </row>
        <row r="2763">
          <cell r="AX2763">
            <v>244430</v>
          </cell>
          <cell r="AY2763">
            <v>3756</v>
          </cell>
        </row>
        <row r="2764">
          <cell r="AX2764">
            <v>238791</v>
          </cell>
          <cell r="AY2764">
            <v>3757</v>
          </cell>
        </row>
        <row r="2765">
          <cell r="AX2765">
            <v>241229</v>
          </cell>
          <cell r="AY2765">
            <v>3758</v>
          </cell>
        </row>
        <row r="2766">
          <cell r="AX2766">
            <v>233374</v>
          </cell>
          <cell r="AY2766">
            <v>3759</v>
          </cell>
        </row>
        <row r="2767">
          <cell r="AX2767">
            <v>237655</v>
          </cell>
          <cell r="AY2767">
            <v>3760</v>
          </cell>
        </row>
        <row r="2768">
          <cell r="AX2768" t="str">
            <v>24063X</v>
          </cell>
          <cell r="AY2768">
            <v>3761</v>
          </cell>
        </row>
        <row r="2769">
          <cell r="AX2769">
            <v>232440</v>
          </cell>
          <cell r="AY2769">
            <v>3762</v>
          </cell>
        </row>
        <row r="2770">
          <cell r="AX2770">
            <v>242616</v>
          </cell>
          <cell r="AY2770">
            <v>3763</v>
          </cell>
        </row>
        <row r="2771">
          <cell r="AX2771">
            <v>240052</v>
          </cell>
          <cell r="AY2771">
            <v>3764</v>
          </cell>
        </row>
        <row r="2772">
          <cell r="AX2772">
            <v>233676</v>
          </cell>
          <cell r="AY2772">
            <v>3765</v>
          </cell>
        </row>
        <row r="2773">
          <cell r="AX2773">
            <v>242462</v>
          </cell>
          <cell r="AY2773">
            <v>3766</v>
          </cell>
        </row>
        <row r="2774">
          <cell r="AX2774">
            <v>234214</v>
          </cell>
          <cell r="AY2774">
            <v>3767</v>
          </cell>
        </row>
        <row r="2775">
          <cell r="AX2775">
            <v>240818</v>
          </cell>
          <cell r="AY2775">
            <v>3768</v>
          </cell>
        </row>
        <row r="2776">
          <cell r="AX2776">
            <v>236969</v>
          </cell>
          <cell r="AY2776">
            <v>3769</v>
          </cell>
        </row>
        <row r="2777">
          <cell r="AX2777">
            <v>235679</v>
          </cell>
          <cell r="AY2777">
            <v>3770</v>
          </cell>
        </row>
        <row r="2778">
          <cell r="AX2778">
            <v>241865</v>
          </cell>
          <cell r="AY2778">
            <v>3771</v>
          </cell>
        </row>
        <row r="2779">
          <cell r="AX2779">
            <v>241245</v>
          </cell>
          <cell r="AY2779">
            <v>3772</v>
          </cell>
        </row>
        <row r="2780">
          <cell r="AX2780">
            <v>239836</v>
          </cell>
          <cell r="AY2780">
            <v>3773</v>
          </cell>
        </row>
        <row r="2781">
          <cell r="AX2781">
            <v>237310</v>
          </cell>
          <cell r="AY2781">
            <v>3774</v>
          </cell>
        </row>
        <row r="2782">
          <cell r="AX2782">
            <v>232246</v>
          </cell>
          <cell r="AY2782">
            <v>3775</v>
          </cell>
        </row>
        <row r="2783">
          <cell r="AX2783">
            <v>234338</v>
          </cell>
          <cell r="AY2783">
            <v>3776</v>
          </cell>
        </row>
        <row r="2784">
          <cell r="AX2784">
            <v>235369</v>
          </cell>
          <cell r="AY2784">
            <v>3777</v>
          </cell>
        </row>
        <row r="2785">
          <cell r="AX2785">
            <v>235466</v>
          </cell>
          <cell r="AY2785">
            <v>3778</v>
          </cell>
        </row>
        <row r="2786">
          <cell r="AX2786">
            <v>243043</v>
          </cell>
          <cell r="AY2786">
            <v>3779</v>
          </cell>
        </row>
        <row r="2787">
          <cell r="AX2787">
            <v>239356</v>
          </cell>
          <cell r="AY2787">
            <v>3780</v>
          </cell>
        </row>
        <row r="2788">
          <cell r="AX2788">
            <v>234710</v>
          </cell>
          <cell r="AY2788">
            <v>3781</v>
          </cell>
        </row>
        <row r="2789">
          <cell r="AX2789">
            <v>241202</v>
          </cell>
          <cell r="AY2789">
            <v>3782</v>
          </cell>
        </row>
        <row r="2790">
          <cell r="AX2790">
            <v>238724</v>
          </cell>
          <cell r="AY2790">
            <v>3783</v>
          </cell>
        </row>
        <row r="2791">
          <cell r="AX2791">
            <v>240095</v>
          </cell>
          <cell r="AY2791">
            <v>3784</v>
          </cell>
        </row>
        <row r="2792">
          <cell r="AX2792">
            <v>231444</v>
          </cell>
          <cell r="AY2792">
            <v>3785</v>
          </cell>
        </row>
        <row r="2793">
          <cell r="AX2793">
            <v>243728</v>
          </cell>
          <cell r="AY2793">
            <v>3786</v>
          </cell>
        </row>
        <row r="2794">
          <cell r="AX2794">
            <v>240168</v>
          </cell>
          <cell r="AY2794">
            <v>3787</v>
          </cell>
        </row>
        <row r="2795">
          <cell r="AX2795">
            <v>241059</v>
          </cell>
          <cell r="AY2795">
            <v>3788</v>
          </cell>
        </row>
        <row r="2796">
          <cell r="AX2796" t="str">
            <v>23236X</v>
          </cell>
          <cell r="AY2796">
            <v>3789</v>
          </cell>
        </row>
        <row r="2797">
          <cell r="AX2797" t="str">
            <v>23317X</v>
          </cell>
          <cell r="AY2797">
            <v>3790</v>
          </cell>
        </row>
        <row r="2798">
          <cell r="AX2798">
            <v>233625</v>
          </cell>
          <cell r="AY2798">
            <v>3791</v>
          </cell>
        </row>
        <row r="2799">
          <cell r="AX2799">
            <v>236373</v>
          </cell>
          <cell r="AY2799">
            <v>3792</v>
          </cell>
        </row>
        <row r="2800">
          <cell r="AX2800">
            <v>239372</v>
          </cell>
          <cell r="AY2800">
            <v>3793</v>
          </cell>
        </row>
        <row r="2801">
          <cell r="AX2801" t="str">
            <v>23799X</v>
          </cell>
          <cell r="AY2801">
            <v>3794</v>
          </cell>
        </row>
        <row r="2802">
          <cell r="AX2802">
            <v>234397</v>
          </cell>
          <cell r="AY2802">
            <v>3795</v>
          </cell>
        </row>
        <row r="2803">
          <cell r="AX2803">
            <v>235032</v>
          </cell>
          <cell r="AY2803">
            <v>3796</v>
          </cell>
        </row>
        <row r="2804">
          <cell r="AX2804">
            <v>237515</v>
          </cell>
          <cell r="AY2804">
            <v>3797</v>
          </cell>
        </row>
        <row r="2805">
          <cell r="AX2805">
            <v>231983</v>
          </cell>
          <cell r="AY2805">
            <v>3798</v>
          </cell>
        </row>
        <row r="2806">
          <cell r="AX2806">
            <v>234443</v>
          </cell>
          <cell r="AY2806">
            <v>3799</v>
          </cell>
        </row>
        <row r="2807">
          <cell r="AX2807">
            <v>244333</v>
          </cell>
          <cell r="AY2807">
            <v>3800</v>
          </cell>
        </row>
        <row r="2808">
          <cell r="AX2808">
            <v>235539</v>
          </cell>
          <cell r="AY2808">
            <v>3801</v>
          </cell>
        </row>
        <row r="2809">
          <cell r="AX2809">
            <v>240982</v>
          </cell>
          <cell r="AY2809">
            <v>3802</v>
          </cell>
        </row>
        <row r="2810">
          <cell r="AX2810" t="str">
            <v>24385X</v>
          </cell>
          <cell r="AY2810">
            <v>3803</v>
          </cell>
        </row>
        <row r="2811">
          <cell r="AX2811">
            <v>239887</v>
          </cell>
          <cell r="AY2811">
            <v>3804</v>
          </cell>
        </row>
        <row r="2812">
          <cell r="AX2812">
            <v>244554</v>
          </cell>
          <cell r="AY2812">
            <v>3805</v>
          </cell>
        </row>
        <row r="2813">
          <cell r="AX2813">
            <v>242063</v>
          </cell>
          <cell r="AY2813">
            <v>3806</v>
          </cell>
        </row>
        <row r="2814">
          <cell r="AX2814">
            <v>238279</v>
          </cell>
          <cell r="AY2814">
            <v>3807</v>
          </cell>
        </row>
        <row r="2815">
          <cell r="AX2815">
            <v>241954</v>
          </cell>
          <cell r="AY2815">
            <v>3808</v>
          </cell>
        </row>
        <row r="2816">
          <cell r="AX2816">
            <v>242055</v>
          </cell>
          <cell r="AY2816">
            <v>3809</v>
          </cell>
        </row>
        <row r="2817">
          <cell r="AX2817" t="str">
            <v>23415X</v>
          </cell>
          <cell r="AY2817">
            <v>3810</v>
          </cell>
        </row>
        <row r="2818">
          <cell r="AX2818">
            <v>232998</v>
          </cell>
          <cell r="AY2818">
            <v>3811</v>
          </cell>
        </row>
        <row r="2819">
          <cell r="AX2819">
            <v>240656</v>
          </cell>
          <cell r="AY2819">
            <v>3812</v>
          </cell>
        </row>
        <row r="2820">
          <cell r="AX2820">
            <v>236993</v>
          </cell>
          <cell r="AY2820">
            <v>3813</v>
          </cell>
        </row>
        <row r="2821">
          <cell r="AX2821">
            <v>239615</v>
          </cell>
          <cell r="AY2821">
            <v>3814</v>
          </cell>
        </row>
        <row r="2822">
          <cell r="AX2822" t="str">
            <v>24208X</v>
          </cell>
          <cell r="AY2822">
            <v>3815</v>
          </cell>
        </row>
        <row r="2823">
          <cell r="AX2823">
            <v>237248</v>
          </cell>
          <cell r="AY2823">
            <v>3816</v>
          </cell>
        </row>
        <row r="2824">
          <cell r="AX2824">
            <v>235458</v>
          </cell>
          <cell r="AY2824">
            <v>3817</v>
          </cell>
        </row>
        <row r="2825">
          <cell r="AX2825">
            <v>236241</v>
          </cell>
          <cell r="AY2825">
            <v>3818</v>
          </cell>
        </row>
        <row r="2826">
          <cell r="AX2826">
            <v>244511</v>
          </cell>
          <cell r="AY2826">
            <v>3819</v>
          </cell>
        </row>
        <row r="2827">
          <cell r="AX2827" t="str">
            <v>23270X</v>
          </cell>
          <cell r="AY2827">
            <v>3820</v>
          </cell>
        </row>
        <row r="2828">
          <cell r="AX2828">
            <v>238996</v>
          </cell>
          <cell r="AY2828">
            <v>3821</v>
          </cell>
        </row>
        <row r="2829">
          <cell r="AX2829">
            <v>234125</v>
          </cell>
          <cell r="AY2829">
            <v>3822</v>
          </cell>
        </row>
        <row r="2830">
          <cell r="AX2830">
            <v>234923</v>
          </cell>
          <cell r="AY2830">
            <v>3823</v>
          </cell>
        </row>
        <row r="2831">
          <cell r="AX2831">
            <v>234370</v>
          </cell>
          <cell r="AY2831">
            <v>3824</v>
          </cell>
        </row>
        <row r="2832">
          <cell r="AX2832">
            <v>236527</v>
          </cell>
          <cell r="AY2832">
            <v>3825</v>
          </cell>
        </row>
        <row r="2833">
          <cell r="AX2833">
            <v>233390</v>
          </cell>
          <cell r="AY2833">
            <v>3826</v>
          </cell>
        </row>
        <row r="2834">
          <cell r="AX2834">
            <v>235520</v>
          </cell>
          <cell r="AY2834">
            <v>3827</v>
          </cell>
        </row>
        <row r="2835">
          <cell r="AX2835">
            <v>232289</v>
          </cell>
          <cell r="AY2835">
            <v>3828</v>
          </cell>
        </row>
        <row r="2836">
          <cell r="AX2836">
            <v>242233</v>
          </cell>
          <cell r="AY2836">
            <v>3829</v>
          </cell>
        </row>
        <row r="2837">
          <cell r="AX2837" t="str">
            <v>24323X</v>
          </cell>
          <cell r="AY2837">
            <v>3830</v>
          </cell>
        </row>
        <row r="2838">
          <cell r="AX2838">
            <v>240125</v>
          </cell>
          <cell r="AY2838">
            <v>3831</v>
          </cell>
        </row>
        <row r="2839">
          <cell r="AX2839">
            <v>243418</v>
          </cell>
          <cell r="AY2839">
            <v>3832</v>
          </cell>
        </row>
        <row r="2840">
          <cell r="AX2840">
            <v>239178</v>
          </cell>
          <cell r="AY2840">
            <v>3833</v>
          </cell>
        </row>
        <row r="2841">
          <cell r="AX2841">
            <v>235490</v>
          </cell>
          <cell r="AY2841">
            <v>3834</v>
          </cell>
        </row>
        <row r="2842">
          <cell r="AX2842" t="str">
            <v>23981X</v>
          </cell>
          <cell r="AY2842">
            <v>3835</v>
          </cell>
        </row>
        <row r="2843">
          <cell r="AX2843">
            <v>237795</v>
          </cell>
          <cell r="AY2843">
            <v>3836</v>
          </cell>
        </row>
        <row r="2844">
          <cell r="AX2844">
            <v>242624</v>
          </cell>
          <cell r="AY2844">
            <v>3837</v>
          </cell>
        </row>
        <row r="2845">
          <cell r="AX2845">
            <v>234176</v>
          </cell>
          <cell r="AY2845">
            <v>3838</v>
          </cell>
        </row>
        <row r="2846">
          <cell r="AX2846">
            <v>234508</v>
          </cell>
          <cell r="AY2846">
            <v>3839</v>
          </cell>
        </row>
        <row r="2847">
          <cell r="AX2847">
            <v>240044</v>
          </cell>
          <cell r="AY2847">
            <v>3840</v>
          </cell>
        </row>
        <row r="2848">
          <cell r="AX2848">
            <v>238120</v>
          </cell>
          <cell r="AY2848">
            <v>3841</v>
          </cell>
        </row>
        <row r="2849">
          <cell r="AX2849">
            <v>233293</v>
          </cell>
          <cell r="AY2849">
            <v>3842</v>
          </cell>
        </row>
        <row r="2850">
          <cell r="AX2850">
            <v>234060</v>
          </cell>
          <cell r="AY2850">
            <v>3843</v>
          </cell>
        </row>
        <row r="2851">
          <cell r="AX2851">
            <v>239534</v>
          </cell>
          <cell r="AY2851">
            <v>3844</v>
          </cell>
        </row>
        <row r="2852">
          <cell r="AX2852" t="str">
            <v>23754X</v>
          </cell>
          <cell r="AY2852">
            <v>3845</v>
          </cell>
        </row>
        <row r="2853">
          <cell r="AX2853">
            <v>241334</v>
          </cell>
          <cell r="AY2853">
            <v>3846</v>
          </cell>
        </row>
        <row r="2854">
          <cell r="AX2854">
            <v>238147</v>
          </cell>
          <cell r="AY2854">
            <v>3847</v>
          </cell>
        </row>
        <row r="2855">
          <cell r="AX2855">
            <v>233684</v>
          </cell>
          <cell r="AY2855">
            <v>3848</v>
          </cell>
        </row>
        <row r="2856">
          <cell r="AX2856">
            <v>240834</v>
          </cell>
          <cell r="AY2856">
            <v>3849</v>
          </cell>
        </row>
        <row r="2857">
          <cell r="AX2857">
            <v>240273</v>
          </cell>
          <cell r="AY2857">
            <v>3850</v>
          </cell>
        </row>
        <row r="2858">
          <cell r="AX2858">
            <v>234001</v>
          </cell>
          <cell r="AY2858">
            <v>3851</v>
          </cell>
        </row>
        <row r="2859">
          <cell r="AX2859">
            <v>242314</v>
          </cell>
          <cell r="AY2859">
            <v>3852</v>
          </cell>
        </row>
        <row r="2860">
          <cell r="AX2860">
            <v>234974</v>
          </cell>
          <cell r="AY2860">
            <v>3853</v>
          </cell>
        </row>
        <row r="2861">
          <cell r="AX2861">
            <v>242128</v>
          </cell>
          <cell r="AY2861">
            <v>3854</v>
          </cell>
        </row>
        <row r="2862">
          <cell r="AX2862">
            <v>240575</v>
          </cell>
          <cell r="AY2862">
            <v>3855</v>
          </cell>
        </row>
        <row r="2863">
          <cell r="AX2863">
            <v>242829</v>
          </cell>
          <cell r="AY2863">
            <v>3856</v>
          </cell>
        </row>
        <row r="2864">
          <cell r="AX2864">
            <v>235504</v>
          </cell>
          <cell r="AY2864">
            <v>3857</v>
          </cell>
        </row>
        <row r="2865">
          <cell r="AX2865">
            <v>236721</v>
          </cell>
          <cell r="AY2865">
            <v>3858</v>
          </cell>
        </row>
        <row r="2866">
          <cell r="AX2866">
            <v>237590</v>
          </cell>
          <cell r="AY2866">
            <v>3859</v>
          </cell>
        </row>
        <row r="2867">
          <cell r="AX2867">
            <v>232319</v>
          </cell>
          <cell r="AY2867">
            <v>3860</v>
          </cell>
        </row>
        <row r="2868">
          <cell r="AX2868">
            <v>235881</v>
          </cell>
          <cell r="AY2868">
            <v>3861</v>
          </cell>
        </row>
        <row r="2869">
          <cell r="AX2869">
            <v>238406</v>
          </cell>
          <cell r="AY2869">
            <v>3862</v>
          </cell>
        </row>
        <row r="2870">
          <cell r="AX2870">
            <v>233951</v>
          </cell>
          <cell r="AY2870">
            <v>3863</v>
          </cell>
        </row>
        <row r="2871">
          <cell r="AX2871">
            <v>239852</v>
          </cell>
          <cell r="AY2871">
            <v>3864</v>
          </cell>
        </row>
        <row r="2872">
          <cell r="AX2872">
            <v>233994</v>
          </cell>
          <cell r="AY2872">
            <v>3865</v>
          </cell>
        </row>
        <row r="2873">
          <cell r="AX2873">
            <v>236675</v>
          </cell>
          <cell r="AY2873">
            <v>3866</v>
          </cell>
        </row>
        <row r="2874">
          <cell r="AX2874" t="str">
            <v>23639X</v>
          </cell>
          <cell r="AY2874">
            <v>3867</v>
          </cell>
        </row>
        <row r="2875">
          <cell r="AX2875">
            <v>239550</v>
          </cell>
          <cell r="AY2875">
            <v>3868</v>
          </cell>
        </row>
        <row r="2876">
          <cell r="AX2876">
            <v>241253</v>
          </cell>
          <cell r="AY2876">
            <v>3869</v>
          </cell>
        </row>
        <row r="2877">
          <cell r="AX2877">
            <v>168319</v>
          </cell>
          <cell r="AY2877">
            <v>3870</v>
          </cell>
        </row>
        <row r="2878">
          <cell r="AX2878">
            <v>196177</v>
          </cell>
          <cell r="AY2878">
            <v>3871</v>
          </cell>
        </row>
        <row r="2879">
          <cell r="AX2879">
            <v>213705</v>
          </cell>
          <cell r="AY2879">
            <v>3872</v>
          </cell>
        </row>
        <row r="2880">
          <cell r="AX2880">
            <v>222534</v>
          </cell>
          <cell r="AY2880">
            <v>3873</v>
          </cell>
        </row>
        <row r="2881">
          <cell r="AX2881">
            <v>215678</v>
          </cell>
          <cell r="AY2881">
            <v>3874</v>
          </cell>
        </row>
        <row r="2882">
          <cell r="AX2882">
            <v>229776</v>
          </cell>
          <cell r="AY2882">
            <v>3875</v>
          </cell>
        </row>
        <row r="2883">
          <cell r="AX2883">
            <v>228354</v>
          </cell>
          <cell r="AY2883">
            <v>3876</v>
          </cell>
        </row>
        <row r="2884">
          <cell r="AX2884">
            <v>229105</v>
          </cell>
          <cell r="AY2884">
            <v>3877</v>
          </cell>
        </row>
        <row r="2885">
          <cell r="AX2885">
            <v>230499</v>
          </cell>
          <cell r="AY2885">
            <v>3878</v>
          </cell>
        </row>
        <row r="2886">
          <cell r="AX2886">
            <v>232904</v>
          </cell>
          <cell r="AY2886">
            <v>3879</v>
          </cell>
        </row>
        <row r="2887">
          <cell r="AX2887">
            <v>241628</v>
          </cell>
          <cell r="AY2887">
            <v>3880</v>
          </cell>
        </row>
        <row r="2888">
          <cell r="AX2888">
            <v>232394</v>
          </cell>
          <cell r="AY2888">
            <v>3881</v>
          </cell>
        </row>
        <row r="2889">
          <cell r="AX2889">
            <v>232831</v>
          </cell>
          <cell r="AY2889">
            <v>3882</v>
          </cell>
        </row>
        <row r="2890">
          <cell r="AX2890">
            <v>239690</v>
          </cell>
          <cell r="AY2890">
            <v>3883</v>
          </cell>
        </row>
        <row r="2891">
          <cell r="AX2891">
            <v>238511</v>
          </cell>
          <cell r="AY2891">
            <v>3884</v>
          </cell>
        </row>
        <row r="2892">
          <cell r="AX2892">
            <v>238910</v>
          </cell>
          <cell r="AY2892">
            <v>3885</v>
          </cell>
        </row>
        <row r="2893">
          <cell r="AX2893" t="str">
            <v>24094X</v>
          </cell>
          <cell r="AY2893">
            <v>3886</v>
          </cell>
        </row>
        <row r="2894">
          <cell r="AX2894">
            <v>243310</v>
          </cell>
          <cell r="AY2894">
            <v>3887</v>
          </cell>
        </row>
        <row r="2895">
          <cell r="AX2895">
            <v>239062</v>
          </cell>
          <cell r="AY2895">
            <v>3888</v>
          </cell>
        </row>
        <row r="2896">
          <cell r="AX2896">
            <v>242071</v>
          </cell>
          <cell r="AY2896">
            <v>3889</v>
          </cell>
        </row>
        <row r="2897">
          <cell r="AX2897">
            <v>234028</v>
          </cell>
          <cell r="AY2897">
            <v>3890</v>
          </cell>
        </row>
        <row r="2898">
          <cell r="AX2898">
            <v>237078</v>
          </cell>
          <cell r="AY2898">
            <v>3891</v>
          </cell>
        </row>
        <row r="2899">
          <cell r="AX2899">
            <v>241512</v>
          </cell>
          <cell r="AY2899">
            <v>3892</v>
          </cell>
        </row>
        <row r="2900">
          <cell r="AX2900">
            <v>233935</v>
          </cell>
          <cell r="AY2900">
            <v>3893</v>
          </cell>
        </row>
        <row r="2901">
          <cell r="AX2901">
            <v>240265</v>
          </cell>
          <cell r="AY2901">
            <v>3894</v>
          </cell>
        </row>
        <row r="2902">
          <cell r="AX2902">
            <v>236365</v>
          </cell>
          <cell r="AY2902">
            <v>3895</v>
          </cell>
        </row>
        <row r="2903">
          <cell r="AX2903">
            <v>242136</v>
          </cell>
          <cell r="AY2903">
            <v>3896</v>
          </cell>
        </row>
        <row r="2904">
          <cell r="AX2904">
            <v>244171</v>
          </cell>
          <cell r="AY2904">
            <v>3897</v>
          </cell>
        </row>
        <row r="2905">
          <cell r="AX2905" t="str">
            <v>24080X</v>
          </cell>
          <cell r="AY2905">
            <v>3898</v>
          </cell>
        </row>
        <row r="2906">
          <cell r="AX2906">
            <v>241261</v>
          </cell>
          <cell r="AY2906">
            <v>3899</v>
          </cell>
        </row>
        <row r="2907">
          <cell r="AX2907">
            <v>240311</v>
          </cell>
          <cell r="AY2907">
            <v>3900</v>
          </cell>
        </row>
        <row r="2908">
          <cell r="AX2908">
            <v>237663</v>
          </cell>
          <cell r="AY2908">
            <v>3901</v>
          </cell>
        </row>
        <row r="2909">
          <cell r="AX2909">
            <v>231851</v>
          </cell>
          <cell r="AY2909">
            <v>3902</v>
          </cell>
        </row>
        <row r="2910">
          <cell r="AX2910" t="str">
            <v>24273X</v>
          </cell>
          <cell r="AY2910">
            <v>3903</v>
          </cell>
        </row>
        <row r="2911">
          <cell r="AX2911">
            <v>233730</v>
          </cell>
          <cell r="AY2911">
            <v>3904</v>
          </cell>
        </row>
        <row r="2912">
          <cell r="AX2912">
            <v>238023</v>
          </cell>
          <cell r="AY2912">
            <v>3905</v>
          </cell>
        </row>
        <row r="2913">
          <cell r="AX2913">
            <v>237345</v>
          </cell>
          <cell r="AY2913">
            <v>3906</v>
          </cell>
        </row>
        <row r="2914">
          <cell r="AX2914">
            <v>232203</v>
          </cell>
          <cell r="AY2914">
            <v>3907</v>
          </cell>
        </row>
        <row r="2915">
          <cell r="AX2915">
            <v>240826</v>
          </cell>
          <cell r="AY2915">
            <v>3908</v>
          </cell>
        </row>
        <row r="2916">
          <cell r="AX2916">
            <v>235563</v>
          </cell>
          <cell r="AY2916">
            <v>3909</v>
          </cell>
        </row>
        <row r="2917">
          <cell r="AX2917">
            <v>236055</v>
          </cell>
          <cell r="AY2917">
            <v>3910</v>
          </cell>
        </row>
        <row r="2918">
          <cell r="AX2918">
            <v>244074</v>
          </cell>
          <cell r="AY2918">
            <v>3911</v>
          </cell>
        </row>
        <row r="2919">
          <cell r="AX2919">
            <v>236861</v>
          </cell>
          <cell r="AY2919">
            <v>3912</v>
          </cell>
        </row>
        <row r="2920">
          <cell r="AX2920">
            <v>235180</v>
          </cell>
          <cell r="AY2920">
            <v>3913</v>
          </cell>
        </row>
        <row r="2921">
          <cell r="AX2921">
            <v>232009</v>
          </cell>
          <cell r="AY2921">
            <v>3914</v>
          </cell>
        </row>
        <row r="2922">
          <cell r="AX2922">
            <v>236837</v>
          </cell>
          <cell r="AY2922">
            <v>3915</v>
          </cell>
        </row>
        <row r="2923">
          <cell r="AX2923" t="str">
            <v>23589X</v>
          </cell>
          <cell r="AY2923">
            <v>3916</v>
          </cell>
        </row>
        <row r="2924">
          <cell r="AX2924">
            <v>240702</v>
          </cell>
          <cell r="AY2924">
            <v>3917</v>
          </cell>
        </row>
        <row r="2925">
          <cell r="AX2925">
            <v>242764</v>
          </cell>
          <cell r="AY2925">
            <v>3918</v>
          </cell>
        </row>
        <row r="2926">
          <cell r="AX2926" t="str">
            <v>23642X</v>
          </cell>
          <cell r="AY2926">
            <v>3919</v>
          </cell>
        </row>
        <row r="2927">
          <cell r="AX2927">
            <v>240613</v>
          </cell>
          <cell r="AY2927">
            <v>3920</v>
          </cell>
        </row>
        <row r="2928">
          <cell r="AX2928">
            <v>238619</v>
          </cell>
          <cell r="AY2928">
            <v>3921</v>
          </cell>
        </row>
        <row r="2929">
          <cell r="AX2929">
            <v>235628</v>
          </cell>
          <cell r="AY2929">
            <v>3922</v>
          </cell>
        </row>
        <row r="2930">
          <cell r="AX2930" t="str">
            <v>23477X</v>
          </cell>
          <cell r="AY2930">
            <v>3923</v>
          </cell>
        </row>
        <row r="2931">
          <cell r="AX2931">
            <v>235873</v>
          </cell>
          <cell r="AY2931">
            <v>3924</v>
          </cell>
        </row>
        <row r="2932">
          <cell r="AX2932">
            <v>232785</v>
          </cell>
          <cell r="AY2932">
            <v>3925</v>
          </cell>
        </row>
        <row r="2933">
          <cell r="AX2933">
            <v>235792</v>
          </cell>
          <cell r="AY2933">
            <v>3926</v>
          </cell>
        </row>
        <row r="2934">
          <cell r="AX2934">
            <v>238074</v>
          </cell>
          <cell r="AY2934">
            <v>3927</v>
          </cell>
        </row>
        <row r="2935">
          <cell r="AX2935">
            <v>244015</v>
          </cell>
          <cell r="AY2935">
            <v>3928</v>
          </cell>
        </row>
        <row r="2936">
          <cell r="AX2936">
            <v>240397</v>
          </cell>
          <cell r="AY2936">
            <v>3929</v>
          </cell>
        </row>
        <row r="2937">
          <cell r="AX2937">
            <v>242535</v>
          </cell>
          <cell r="AY2937">
            <v>3930</v>
          </cell>
        </row>
        <row r="2938">
          <cell r="AX2938">
            <v>232521</v>
          </cell>
          <cell r="AY2938">
            <v>3931</v>
          </cell>
        </row>
        <row r="2939">
          <cell r="AX2939">
            <v>243302</v>
          </cell>
          <cell r="AY2939">
            <v>3932</v>
          </cell>
        </row>
        <row r="2940">
          <cell r="AX2940">
            <v>239305</v>
          </cell>
          <cell r="AY2940">
            <v>3933</v>
          </cell>
        </row>
        <row r="2941">
          <cell r="AX2941">
            <v>240133</v>
          </cell>
          <cell r="AY2941">
            <v>3934</v>
          </cell>
        </row>
        <row r="2942">
          <cell r="AX2942">
            <v>243116</v>
          </cell>
          <cell r="AY2942">
            <v>3935</v>
          </cell>
        </row>
        <row r="2943">
          <cell r="AX2943">
            <v>244589</v>
          </cell>
          <cell r="AY2943">
            <v>3936</v>
          </cell>
        </row>
        <row r="2944">
          <cell r="AX2944">
            <v>234761</v>
          </cell>
          <cell r="AY2944">
            <v>3937</v>
          </cell>
        </row>
        <row r="2945">
          <cell r="AX2945">
            <v>235261</v>
          </cell>
          <cell r="AY2945">
            <v>3938</v>
          </cell>
        </row>
        <row r="2946">
          <cell r="AX2946">
            <v>233080</v>
          </cell>
          <cell r="AY2946">
            <v>3939</v>
          </cell>
        </row>
        <row r="2947">
          <cell r="AX2947">
            <v>242454</v>
          </cell>
          <cell r="AY2947">
            <v>3940</v>
          </cell>
        </row>
        <row r="2948">
          <cell r="AX2948">
            <v>236454</v>
          </cell>
          <cell r="AY2948">
            <v>3941</v>
          </cell>
        </row>
        <row r="2949">
          <cell r="AX2949">
            <v>241555</v>
          </cell>
          <cell r="AY2949">
            <v>3942</v>
          </cell>
        </row>
        <row r="2950">
          <cell r="AX2950">
            <v>240974</v>
          </cell>
          <cell r="AY2950">
            <v>3943</v>
          </cell>
        </row>
        <row r="2951">
          <cell r="AX2951">
            <v>240850</v>
          </cell>
          <cell r="AY2951">
            <v>3944</v>
          </cell>
        </row>
        <row r="2952">
          <cell r="AX2952">
            <v>240427</v>
          </cell>
          <cell r="AY2952">
            <v>3945</v>
          </cell>
        </row>
        <row r="2953">
          <cell r="AX2953">
            <v>235245</v>
          </cell>
          <cell r="AY2953">
            <v>3946</v>
          </cell>
        </row>
        <row r="2954">
          <cell r="AX2954">
            <v>244201</v>
          </cell>
          <cell r="AY2954">
            <v>3947</v>
          </cell>
        </row>
        <row r="2955">
          <cell r="AX2955">
            <v>234982</v>
          </cell>
          <cell r="AY2955">
            <v>3948</v>
          </cell>
        </row>
        <row r="2956">
          <cell r="AX2956">
            <v>235725</v>
          </cell>
          <cell r="AY2956">
            <v>3949</v>
          </cell>
        </row>
        <row r="2957">
          <cell r="AX2957">
            <v>238155</v>
          </cell>
          <cell r="AY2957">
            <v>3950</v>
          </cell>
        </row>
        <row r="2958">
          <cell r="AX2958">
            <v>234435</v>
          </cell>
          <cell r="AY2958">
            <v>3951</v>
          </cell>
        </row>
        <row r="2959">
          <cell r="AX2959">
            <v>241784</v>
          </cell>
          <cell r="AY2959">
            <v>3952</v>
          </cell>
        </row>
        <row r="2960">
          <cell r="AX2960">
            <v>232262</v>
          </cell>
          <cell r="AY2960">
            <v>3953</v>
          </cell>
        </row>
        <row r="2961">
          <cell r="AX2961">
            <v>242438</v>
          </cell>
          <cell r="AY2961">
            <v>3954</v>
          </cell>
        </row>
        <row r="2962">
          <cell r="AX2962">
            <v>235709</v>
          </cell>
          <cell r="AY2962">
            <v>3955</v>
          </cell>
        </row>
        <row r="2963">
          <cell r="AX2963" t="str">
            <v>23219X</v>
          </cell>
          <cell r="AY2963">
            <v>3956</v>
          </cell>
        </row>
        <row r="2964">
          <cell r="AX2964">
            <v>242675</v>
          </cell>
          <cell r="AY2964">
            <v>3957</v>
          </cell>
        </row>
        <row r="2965">
          <cell r="AX2965">
            <v>231894</v>
          </cell>
          <cell r="AY2965">
            <v>3958</v>
          </cell>
        </row>
        <row r="2966">
          <cell r="AX2966">
            <v>242497</v>
          </cell>
          <cell r="AY2966">
            <v>3959</v>
          </cell>
        </row>
        <row r="2967">
          <cell r="AX2967">
            <v>234729</v>
          </cell>
          <cell r="AY2967">
            <v>3960</v>
          </cell>
        </row>
        <row r="2968">
          <cell r="AX2968">
            <v>233153</v>
          </cell>
          <cell r="AY2968">
            <v>3961</v>
          </cell>
        </row>
        <row r="2969">
          <cell r="AX2969" t="str">
            <v>23401X</v>
          </cell>
          <cell r="AY2969">
            <v>3962</v>
          </cell>
        </row>
        <row r="2970">
          <cell r="AX2970">
            <v>242373</v>
          </cell>
          <cell r="AY2970">
            <v>3963</v>
          </cell>
        </row>
        <row r="2971">
          <cell r="AX2971">
            <v>233412</v>
          </cell>
          <cell r="AY2971">
            <v>3964</v>
          </cell>
        </row>
        <row r="2972">
          <cell r="AX2972">
            <v>236659</v>
          </cell>
          <cell r="AY2972">
            <v>3965</v>
          </cell>
        </row>
        <row r="2973">
          <cell r="AX2973">
            <v>238880</v>
          </cell>
          <cell r="AY2973">
            <v>3966</v>
          </cell>
        </row>
        <row r="2974">
          <cell r="AX2974">
            <v>235024</v>
          </cell>
          <cell r="AY2974">
            <v>3967</v>
          </cell>
        </row>
        <row r="2975">
          <cell r="AX2975" t="str">
            <v>23351X</v>
          </cell>
          <cell r="AY2975">
            <v>3968</v>
          </cell>
        </row>
        <row r="2976">
          <cell r="AX2976">
            <v>231401</v>
          </cell>
          <cell r="AY2976">
            <v>3969</v>
          </cell>
        </row>
        <row r="2977">
          <cell r="AX2977">
            <v>242799</v>
          </cell>
          <cell r="AY2977">
            <v>3970</v>
          </cell>
        </row>
        <row r="2978">
          <cell r="AX2978">
            <v>234141</v>
          </cell>
          <cell r="AY2978">
            <v>3971</v>
          </cell>
        </row>
        <row r="2979">
          <cell r="AX2979">
            <v>243930</v>
          </cell>
          <cell r="AY2979">
            <v>3972</v>
          </cell>
        </row>
        <row r="2980">
          <cell r="AX2980">
            <v>242551</v>
          </cell>
          <cell r="AY2980">
            <v>3973</v>
          </cell>
        </row>
        <row r="2981">
          <cell r="AX2981">
            <v>233498</v>
          </cell>
          <cell r="AY2981">
            <v>3974</v>
          </cell>
        </row>
        <row r="2982">
          <cell r="AX2982">
            <v>243590</v>
          </cell>
          <cell r="AY2982">
            <v>3975</v>
          </cell>
        </row>
        <row r="2983">
          <cell r="AX2983">
            <v>234966</v>
          </cell>
          <cell r="AY2983">
            <v>3976</v>
          </cell>
        </row>
        <row r="2984">
          <cell r="AX2984">
            <v>231703</v>
          </cell>
          <cell r="AY2984">
            <v>3977</v>
          </cell>
        </row>
        <row r="2985">
          <cell r="AX2985">
            <v>236012</v>
          </cell>
          <cell r="AY2985">
            <v>3978</v>
          </cell>
        </row>
        <row r="2986">
          <cell r="AX2986">
            <v>238643</v>
          </cell>
          <cell r="AY2986">
            <v>3979</v>
          </cell>
        </row>
        <row r="2987">
          <cell r="AX2987" t="str">
            <v>23690X</v>
          </cell>
          <cell r="AY2987">
            <v>3980</v>
          </cell>
        </row>
        <row r="2988">
          <cell r="AX2988">
            <v>242985</v>
          </cell>
          <cell r="AY2988">
            <v>3981</v>
          </cell>
        </row>
        <row r="2989">
          <cell r="AX2989">
            <v>241083</v>
          </cell>
          <cell r="AY2989">
            <v>3982</v>
          </cell>
        </row>
        <row r="2990">
          <cell r="AX2990">
            <v>240036</v>
          </cell>
          <cell r="AY2990">
            <v>3983</v>
          </cell>
        </row>
        <row r="2991">
          <cell r="AX2991">
            <v>231576</v>
          </cell>
          <cell r="AY2991">
            <v>3984</v>
          </cell>
        </row>
        <row r="2992">
          <cell r="AX2992">
            <v>239984</v>
          </cell>
          <cell r="AY2992">
            <v>3985</v>
          </cell>
        </row>
        <row r="2993">
          <cell r="AX2993">
            <v>242810</v>
          </cell>
          <cell r="AY2993">
            <v>3986</v>
          </cell>
        </row>
        <row r="2994">
          <cell r="AX2994">
            <v>244465</v>
          </cell>
          <cell r="AY2994">
            <v>3987</v>
          </cell>
        </row>
        <row r="2995">
          <cell r="AX2995">
            <v>242276</v>
          </cell>
          <cell r="AY2995">
            <v>3988</v>
          </cell>
        </row>
        <row r="2996">
          <cell r="AX2996">
            <v>244309</v>
          </cell>
          <cell r="AY2996">
            <v>3989</v>
          </cell>
        </row>
        <row r="2997">
          <cell r="AX2997">
            <v>244600</v>
          </cell>
          <cell r="AY2997">
            <v>3990</v>
          </cell>
        </row>
        <row r="2998">
          <cell r="AX2998">
            <v>238937</v>
          </cell>
          <cell r="AY2998">
            <v>3991</v>
          </cell>
        </row>
        <row r="2999">
          <cell r="AX2999">
            <v>239054</v>
          </cell>
          <cell r="AY2999">
            <v>3992</v>
          </cell>
        </row>
        <row r="3000">
          <cell r="AX3000">
            <v>235733</v>
          </cell>
          <cell r="AY3000">
            <v>3993</v>
          </cell>
        </row>
        <row r="3001">
          <cell r="AX3001">
            <v>238341</v>
          </cell>
          <cell r="AY3001">
            <v>3994</v>
          </cell>
        </row>
        <row r="3002">
          <cell r="AX3002">
            <v>237388</v>
          </cell>
          <cell r="AY3002">
            <v>3995</v>
          </cell>
        </row>
        <row r="3003">
          <cell r="AX3003">
            <v>238651</v>
          </cell>
          <cell r="AY3003">
            <v>3996</v>
          </cell>
        </row>
        <row r="3004">
          <cell r="AX3004">
            <v>236322</v>
          </cell>
          <cell r="AY3004">
            <v>3997</v>
          </cell>
        </row>
        <row r="3005">
          <cell r="AX3005">
            <v>232270</v>
          </cell>
          <cell r="AY3005">
            <v>3998</v>
          </cell>
        </row>
        <row r="3006">
          <cell r="AX3006">
            <v>239267</v>
          </cell>
          <cell r="AY3006">
            <v>3999</v>
          </cell>
        </row>
        <row r="3007">
          <cell r="AX3007">
            <v>241458</v>
          </cell>
          <cell r="AY3007">
            <v>4000</v>
          </cell>
        </row>
        <row r="3008">
          <cell r="AX3008">
            <v>239259</v>
          </cell>
          <cell r="AY3008">
            <v>4001</v>
          </cell>
        </row>
        <row r="3009">
          <cell r="AX3009">
            <v>242713</v>
          </cell>
          <cell r="AY3009">
            <v>4002</v>
          </cell>
        </row>
        <row r="3010">
          <cell r="AX3010">
            <v>241180</v>
          </cell>
          <cell r="AY3010">
            <v>4003</v>
          </cell>
        </row>
        <row r="3011">
          <cell r="AX3011">
            <v>242608</v>
          </cell>
          <cell r="AY3011">
            <v>4004</v>
          </cell>
        </row>
        <row r="3012">
          <cell r="AX3012">
            <v>235695</v>
          </cell>
          <cell r="AY3012">
            <v>4005</v>
          </cell>
        </row>
        <row r="3013">
          <cell r="AX3013">
            <v>237752</v>
          </cell>
          <cell r="AY3013">
            <v>4006</v>
          </cell>
        </row>
        <row r="3014">
          <cell r="AX3014">
            <v>234559</v>
          </cell>
          <cell r="AY3014">
            <v>4007</v>
          </cell>
        </row>
        <row r="3015">
          <cell r="AX3015">
            <v>240966</v>
          </cell>
          <cell r="AY3015">
            <v>4008</v>
          </cell>
        </row>
        <row r="3016">
          <cell r="AX3016">
            <v>243892</v>
          </cell>
          <cell r="AY3016">
            <v>4009</v>
          </cell>
        </row>
        <row r="3017">
          <cell r="AX3017">
            <v>242667</v>
          </cell>
          <cell r="AY3017">
            <v>4010</v>
          </cell>
        </row>
        <row r="3018">
          <cell r="AX3018">
            <v>241091</v>
          </cell>
          <cell r="AY3018">
            <v>4011</v>
          </cell>
        </row>
        <row r="3019">
          <cell r="AX3019">
            <v>235423</v>
          </cell>
          <cell r="AY3019">
            <v>4012</v>
          </cell>
        </row>
        <row r="3020">
          <cell r="AX3020">
            <v>236586</v>
          </cell>
          <cell r="AY3020">
            <v>4013</v>
          </cell>
        </row>
        <row r="3021">
          <cell r="AX3021">
            <v>239461</v>
          </cell>
          <cell r="AY3021">
            <v>4014</v>
          </cell>
        </row>
        <row r="3022">
          <cell r="AX3022">
            <v>241024</v>
          </cell>
          <cell r="AY3022">
            <v>4015</v>
          </cell>
        </row>
        <row r="3023">
          <cell r="AX3023">
            <v>241032</v>
          </cell>
          <cell r="AY3023">
            <v>4016</v>
          </cell>
        </row>
        <row r="3024">
          <cell r="AX3024">
            <v>232653</v>
          </cell>
          <cell r="AY3024">
            <v>4017</v>
          </cell>
        </row>
        <row r="3025">
          <cell r="AX3025">
            <v>240370</v>
          </cell>
          <cell r="AY3025">
            <v>4018</v>
          </cell>
        </row>
        <row r="3026">
          <cell r="AX3026">
            <v>242756</v>
          </cell>
          <cell r="AY3026">
            <v>4019</v>
          </cell>
        </row>
        <row r="3027">
          <cell r="AX3027">
            <v>238058</v>
          </cell>
          <cell r="AY3027">
            <v>4020</v>
          </cell>
        </row>
        <row r="3028">
          <cell r="AX3028">
            <v>232572</v>
          </cell>
          <cell r="AY3028">
            <v>4021</v>
          </cell>
        </row>
        <row r="3029">
          <cell r="AX3029" t="str">
            <v>24001X</v>
          </cell>
          <cell r="AY3029">
            <v>4022</v>
          </cell>
        </row>
        <row r="3030">
          <cell r="AX3030">
            <v>239933</v>
          </cell>
          <cell r="AY3030">
            <v>4023</v>
          </cell>
        </row>
        <row r="3031">
          <cell r="AX3031">
            <v>243965</v>
          </cell>
          <cell r="AY3031">
            <v>4024</v>
          </cell>
        </row>
        <row r="3032">
          <cell r="AX3032">
            <v>235415</v>
          </cell>
          <cell r="AY3032">
            <v>4025</v>
          </cell>
        </row>
        <row r="3033">
          <cell r="AX3033">
            <v>240648</v>
          </cell>
          <cell r="AY3033">
            <v>4026</v>
          </cell>
        </row>
        <row r="3034">
          <cell r="AX3034">
            <v>234311</v>
          </cell>
          <cell r="AY3034">
            <v>4027</v>
          </cell>
        </row>
        <row r="3035">
          <cell r="AX3035">
            <v>241571</v>
          </cell>
          <cell r="AY3035">
            <v>4028</v>
          </cell>
        </row>
        <row r="3036">
          <cell r="AX3036">
            <v>234869</v>
          </cell>
          <cell r="AY3036">
            <v>4029</v>
          </cell>
        </row>
        <row r="3037">
          <cell r="AX3037">
            <v>239232</v>
          </cell>
          <cell r="AY3037">
            <v>4030</v>
          </cell>
        </row>
        <row r="3038">
          <cell r="AX3038">
            <v>237817</v>
          </cell>
          <cell r="AY3038">
            <v>4031</v>
          </cell>
        </row>
        <row r="3039">
          <cell r="AX3039">
            <v>236381</v>
          </cell>
          <cell r="AY3039">
            <v>4032</v>
          </cell>
        </row>
        <row r="3040">
          <cell r="AX3040">
            <v>240354</v>
          </cell>
          <cell r="AY3040">
            <v>4033</v>
          </cell>
        </row>
        <row r="3041">
          <cell r="AX3041">
            <v>236810</v>
          </cell>
          <cell r="AY3041">
            <v>4034</v>
          </cell>
        </row>
        <row r="3042">
          <cell r="AX3042">
            <v>237841</v>
          </cell>
          <cell r="AY3042">
            <v>4035</v>
          </cell>
        </row>
        <row r="3043">
          <cell r="AX3043">
            <v>236292</v>
          </cell>
          <cell r="AY3043">
            <v>4036</v>
          </cell>
        </row>
        <row r="3044">
          <cell r="AX3044">
            <v>238775</v>
          </cell>
          <cell r="AY3044">
            <v>4037</v>
          </cell>
        </row>
        <row r="3045">
          <cell r="AX3045" t="str">
            <v>23382X</v>
          </cell>
          <cell r="AY3045">
            <v>4038</v>
          </cell>
        </row>
        <row r="3046">
          <cell r="AX3046">
            <v>235644</v>
          </cell>
          <cell r="AY3046">
            <v>4039</v>
          </cell>
        </row>
        <row r="3047">
          <cell r="AX3047">
            <v>240842</v>
          </cell>
          <cell r="AY3047">
            <v>4040</v>
          </cell>
        </row>
        <row r="3048">
          <cell r="AX3048" t="str">
            <v>23740X</v>
          </cell>
          <cell r="AY3048">
            <v>4041</v>
          </cell>
        </row>
        <row r="3049">
          <cell r="AX3049">
            <v>242527</v>
          </cell>
          <cell r="AY3049">
            <v>4042</v>
          </cell>
        </row>
        <row r="3050">
          <cell r="AX3050">
            <v>240079</v>
          </cell>
          <cell r="AY3050">
            <v>4043</v>
          </cell>
        </row>
        <row r="3051">
          <cell r="AX3051">
            <v>237450</v>
          </cell>
          <cell r="AY3051">
            <v>4044</v>
          </cell>
        </row>
        <row r="3052">
          <cell r="AX3052">
            <v>232343</v>
          </cell>
          <cell r="AY3052">
            <v>4045</v>
          </cell>
        </row>
        <row r="3053">
          <cell r="AX3053">
            <v>240761</v>
          </cell>
          <cell r="AY3053">
            <v>4046</v>
          </cell>
        </row>
        <row r="3054">
          <cell r="AX3054">
            <v>238384</v>
          </cell>
          <cell r="AY3054">
            <v>4047</v>
          </cell>
        </row>
        <row r="3055">
          <cell r="AX3055">
            <v>239151</v>
          </cell>
          <cell r="AY3055">
            <v>4048</v>
          </cell>
        </row>
        <row r="3056">
          <cell r="AX3056">
            <v>239135</v>
          </cell>
          <cell r="AY3056">
            <v>4049</v>
          </cell>
        </row>
        <row r="3057">
          <cell r="AX3057">
            <v>240885</v>
          </cell>
          <cell r="AY3057">
            <v>4050</v>
          </cell>
        </row>
        <row r="3058">
          <cell r="AX3058" t="str">
            <v>24225X</v>
          </cell>
          <cell r="AY3058">
            <v>4051</v>
          </cell>
        </row>
        <row r="3059">
          <cell r="AX3059">
            <v>242977</v>
          </cell>
          <cell r="AY3059">
            <v>4052</v>
          </cell>
        </row>
        <row r="3060">
          <cell r="AX3060">
            <v>241938</v>
          </cell>
          <cell r="AY3060">
            <v>4053</v>
          </cell>
        </row>
        <row r="3061">
          <cell r="AX3061">
            <v>232793</v>
          </cell>
          <cell r="AY3061">
            <v>4054</v>
          </cell>
        </row>
        <row r="3062">
          <cell r="AX3062">
            <v>231924</v>
          </cell>
          <cell r="AY3062">
            <v>4055</v>
          </cell>
        </row>
        <row r="3063">
          <cell r="AX3063" t="str">
            <v>23978X</v>
          </cell>
          <cell r="AY3063">
            <v>4056</v>
          </cell>
        </row>
        <row r="3064">
          <cell r="AX3064">
            <v>238198</v>
          </cell>
          <cell r="AY3064">
            <v>4057</v>
          </cell>
        </row>
        <row r="3065">
          <cell r="AX3065">
            <v>236616</v>
          </cell>
          <cell r="AY3065">
            <v>4058</v>
          </cell>
        </row>
        <row r="3066">
          <cell r="AX3066">
            <v>239402</v>
          </cell>
          <cell r="AY3066">
            <v>4059</v>
          </cell>
        </row>
        <row r="3067">
          <cell r="AX3067">
            <v>234583</v>
          </cell>
          <cell r="AY3067">
            <v>4060</v>
          </cell>
        </row>
        <row r="3068">
          <cell r="AX3068" t="str">
            <v>23169X</v>
          </cell>
          <cell r="AY3068">
            <v>4061</v>
          </cell>
        </row>
        <row r="3069">
          <cell r="AX3069">
            <v>239607</v>
          </cell>
          <cell r="AY3069">
            <v>4062</v>
          </cell>
        </row>
        <row r="3070">
          <cell r="AX3070">
            <v>243264</v>
          </cell>
          <cell r="AY3070">
            <v>4063</v>
          </cell>
        </row>
        <row r="3071">
          <cell r="AX3071">
            <v>231509</v>
          </cell>
          <cell r="AY3071">
            <v>4064</v>
          </cell>
        </row>
        <row r="3072">
          <cell r="AX3072">
            <v>231975</v>
          </cell>
          <cell r="AY3072">
            <v>4065</v>
          </cell>
        </row>
        <row r="3073">
          <cell r="AX3073">
            <v>244236</v>
          </cell>
          <cell r="AY3073">
            <v>4066</v>
          </cell>
        </row>
        <row r="3074">
          <cell r="AX3074">
            <v>242861</v>
          </cell>
          <cell r="AY3074">
            <v>4067</v>
          </cell>
        </row>
        <row r="3075">
          <cell r="AX3075">
            <v>236632</v>
          </cell>
          <cell r="AY3075">
            <v>4068</v>
          </cell>
        </row>
        <row r="3076">
          <cell r="AX3076">
            <v>239321</v>
          </cell>
          <cell r="AY3076">
            <v>4069</v>
          </cell>
        </row>
        <row r="3077">
          <cell r="AX3077">
            <v>240184</v>
          </cell>
          <cell r="AY3077">
            <v>4070</v>
          </cell>
        </row>
        <row r="3078">
          <cell r="AX3078">
            <v>242780</v>
          </cell>
          <cell r="AY3078">
            <v>4071</v>
          </cell>
        </row>
        <row r="3079">
          <cell r="AX3079">
            <v>241237</v>
          </cell>
          <cell r="AY3079">
            <v>4072</v>
          </cell>
        </row>
        <row r="3080">
          <cell r="AX3080">
            <v>235202</v>
          </cell>
          <cell r="AY3080">
            <v>4073</v>
          </cell>
        </row>
        <row r="3081">
          <cell r="AX3081">
            <v>232742</v>
          </cell>
          <cell r="AY3081">
            <v>4074</v>
          </cell>
        </row>
        <row r="3082">
          <cell r="AX3082">
            <v>241016</v>
          </cell>
          <cell r="AY3082">
            <v>4075</v>
          </cell>
        </row>
        <row r="3083">
          <cell r="AX3083">
            <v>235474</v>
          </cell>
          <cell r="AY3083">
            <v>4076</v>
          </cell>
        </row>
        <row r="3084">
          <cell r="AX3084">
            <v>240915</v>
          </cell>
          <cell r="AY3084">
            <v>4077</v>
          </cell>
        </row>
        <row r="3085">
          <cell r="AX3085">
            <v>241040</v>
          </cell>
          <cell r="AY3085">
            <v>4078</v>
          </cell>
        </row>
        <row r="3086">
          <cell r="AX3086">
            <v>234052</v>
          </cell>
          <cell r="AY3086">
            <v>4079</v>
          </cell>
        </row>
        <row r="3087">
          <cell r="AX3087">
            <v>237906</v>
          </cell>
          <cell r="AY3087">
            <v>4080</v>
          </cell>
        </row>
        <row r="3088">
          <cell r="AX3088">
            <v>237299</v>
          </cell>
          <cell r="AY3088">
            <v>4081</v>
          </cell>
        </row>
        <row r="3089">
          <cell r="AX3089">
            <v>241652</v>
          </cell>
          <cell r="AY3089">
            <v>4082</v>
          </cell>
        </row>
        <row r="3090">
          <cell r="AX3090">
            <v>240435</v>
          </cell>
          <cell r="AY3090">
            <v>4083</v>
          </cell>
        </row>
        <row r="3091">
          <cell r="AX3091">
            <v>238597</v>
          </cell>
          <cell r="AY3091">
            <v>4084</v>
          </cell>
        </row>
        <row r="3092">
          <cell r="AX3092">
            <v>239208</v>
          </cell>
          <cell r="AY3092">
            <v>4085</v>
          </cell>
        </row>
        <row r="3093">
          <cell r="AX3093">
            <v>241741</v>
          </cell>
          <cell r="AY3093">
            <v>4086</v>
          </cell>
        </row>
        <row r="3094">
          <cell r="AX3094">
            <v>231517</v>
          </cell>
          <cell r="AY3094">
            <v>4087</v>
          </cell>
        </row>
        <row r="3095">
          <cell r="AX3095">
            <v>244457</v>
          </cell>
          <cell r="AY3095">
            <v>4088</v>
          </cell>
        </row>
        <row r="3096">
          <cell r="AX3096">
            <v>235210</v>
          </cell>
          <cell r="AY3096">
            <v>4089</v>
          </cell>
        </row>
        <row r="3097">
          <cell r="AX3097">
            <v>236136</v>
          </cell>
          <cell r="AY3097">
            <v>4090</v>
          </cell>
        </row>
        <row r="3098">
          <cell r="AX3098">
            <v>234656</v>
          </cell>
          <cell r="AY3098">
            <v>4091</v>
          </cell>
        </row>
        <row r="3099">
          <cell r="AX3099">
            <v>233722</v>
          </cell>
          <cell r="AY3099">
            <v>4092</v>
          </cell>
        </row>
        <row r="3100">
          <cell r="AX3100">
            <v>234400</v>
          </cell>
          <cell r="AY3100">
            <v>4093</v>
          </cell>
        </row>
        <row r="3101">
          <cell r="AX3101">
            <v>243957</v>
          </cell>
          <cell r="AY3101">
            <v>4094</v>
          </cell>
        </row>
        <row r="3102">
          <cell r="AX3102">
            <v>231398</v>
          </cell>
          <cell r="AY3102">
            <v>4095</v>
          </cell>
        </row>
        <row r="3103">
          <cell r="AX3103">
            <v>233323</v>
          </cell>
          <cell r="AY3103">
            <v>4096</v>
          </cell>
        </row>
        <row r="3104">
          <cell r="AX3104">
            <v>234044</v>
          </cell>
          <cell r="AY3104">
            <v>4097</v>
          </cell>
        </row>
        <row r="3105">
          <cell r="AX3105">
            <v>239100</v>
          </cell>
          <cell r="AY3105">
            <v>4098</v>
          </cell>
        </row>
        <row r="3106">
          <cell r="AX3106">
            <v>241482</v>
          </cell>
          <cell r="AY3106">
            <v>4099</v>
          </cell>
        </row>
        <row r="3107">
          <cell r="AX3107">
            <v>236578</v>
          </cell>
          <cell r="AY3107">
            <v>4100</v>
          </cell>
        </row>
        <row r="3108">
          <cell r="AX3108">
            <v>236985</v>
          </cell>
          <cell r="AY3108">
            <v>4101</v>
          </cell>
        </row>
        <row r="3109">
          <cell r="AX3109">
            <v>233447</v>
          </cell>
          <cell r="AY3109">
            <v>4102</v>
          </cell>
        </row>
        <row r="3110">
          <cell r="AX3110">
            <v>243272</v>
          </cell>
          <cell r="AY3110">
            <v>4103</v>
          </cell>
        </row>
        <row r="3111">
          <cell r="AX3111" t="str">
            <v>23396X</v>
          </cell>
          <cell r="AY3111">
            <v>4104</v>
          </cell>
        </row>
        <row r="3112">
          <cell r="AX3112" t="str">
            <v>23205X</v>
          </cell>
          <cell r="AY3112">
            <v>4105</v>
          </cell>
        </row>
        <row r="3113">
          <cell r="AX3113">
            <v>234230</v>
          </cell>
          <cell r="AY3113">
            <v>4106</v>
          </cell>
        </row>
        <row r="3114">
          <cell r="AX3114">
            <v>241601</v>
          </cell>
          <cell r="AY3114">
            <v>4107</v>
          </cell>
        </row>
        <row r="3115">
          <cell r="AX3115">
            <v>244090</v>
          </cell>
          <cell r="AY3115">
            <v>4108</v>
          </cell>
        </row>
        <row r="3116">
          <cell r="AX3116">
            <v>242942</v>
          </cell>
          <cell r="AY3116">
            <v>4109</v>
          </cell>
        </row>
        <row r="3117">
          <cell r="AX3117">
            <v>239488</v>
          </cell>
          <cell r="AY3117">
            <v>4110</v>
          </cell>
        </row>
        <row r="3118">
          <cell r="AX3118">
            <v>232475</v>
          </cell>
          <cell r="AY3118">
            <v>4111</v>
          </cell>
        </row>
        <row r="3119">
          <cell r="AX3119">
            <v>242918</v>
          </cell>
          <cell r="AY3119">
            <v>4112</v>
          </cell>
        </row>
        <row r="3120">
          <cell r="AX3120">
            <v>239658</v>
          </cell>
          <cell r="AY3120">
            <v>4113</v>
          </cell>
        </row>
        <row r="3121">
          <cell r="AX3121">
            <v>238392</v>
          </cell>
          <cell r="AY3121">
            <v>4114</v>
          </cell>
        </row>
        <row r="3122">
          <cell r="AX3122">
            <v>240516</v>
          </cell>
          <cell r="AY3122">
            <v>4115</v>
          </cell>
        </row>
        <row r="3123">
          <cell r="AX3123">
            <v>236187</v>
          </cell>
          <cell r="AY3123">
            <v>4116</v>
          </cell>
        </row>
        <row r="3124">
          <cell r="AX3124">
            <v>237558</v>
          </cell>
          <cell r="AY3124">
            <v>4117</v>
          </cell>
        </row>
        <row r="3125">
          <cell r="AX3125">
            <v>243469</v>
          </cell>
          <cell r="AY3125">
            <v>4118</v>
          </cell>
        </row>
        <row r="3126">
          <cell r="AX3126">
            <v>237884</v>
          </cell>
          <cell r="AY3126">
            <v>4119</v>
          </cell>
        </row>
        <row r="3127">
          <cell r="AX3127" t="str">
            <v>23947X</v>
          </cell>
          <cell r="AY3127">
            <v>4120</v>
          </cell>
        </row>
        <row r="3128">
          <cell r="AX3128">
            <v>238740</v>
          </cell>
          <cell r="AY3128">
            <v>4121</v>
          </cell>
        </row>
        <row r="3129">
          <cell r="AX3129">
            <v>240680</v>
          </cell>
          <cell r="AY3129">
            <v>4122</v>
          </cell>
        </row>
        <row r="3130">
          <cell r="AX3130">
            <v>231606</v>
          </cell>
          <cell r="AY3130">
            <v>4123</v>
          </cell>
        </row>
        <row r="3131">
          <cell r="AX3131">
            <v>233307</v>
          </cell>
          <cell r="AY3131">
            <v>4124</v>
          </cell>
        </row>
        <row r="3132">
          <cell r="AX3132">
            <v>238333</v>
          </cell>
          <cell r="AY3132">
            <v>4125</v>
          </cell>
        </row>
        <row r="3133">
          <cell r="AX3133">
            <v>234494</v>
          </cell>
          <cell r="AY3133">
            <v>4126</v>
          </cell>
        </row>
        <row r="3134">
          <cell r="AX3134">
            <v>232300</v>
          </cell>
          <cell r="AY3134">
            <v>4127</v>
          </cell>
        </row>
        <row r="3135">
          <cell r="AX3135">
            <v>243809</v>
          </cell>
          <cell r="AY3135">
            <v>4128</v>
          </cell>
        </row>
        <row r="3136">
          <cell r="AX3136">
            <v>236098</v>
          </cell>
          <cell r="AY3136">
            <v>4129</v>
          </cell>
        </row>
        <row r="3137">
          <cell r="AX3137">
            <v>235164</v>
          </cell>
          <cell r="AY3137">
            <v>4130</v>
          </cell>
        </row>
        <row r="3138">
          <cell r="AX3138">
            <v>242640</v>
          </cell>
          <cell r="AY3138">
            <v>4131</v>
          </cell>
        </row>
        <row r="3139">
          <cell r="AX3139">
            <v>242519</v>
          </cell>
          <cell r="AY3139">
            <v>4132</v>
          </cell>
        </row>
        <row r="3140">
          <cell r="AX3140">
            <v>243574</v>
          </cell>
          <cell r="AY3140">
            <v>4133</v>
          </cell>
        </row>
        <row r="3141">
          <cell r="AX3141" t="str">
            <v>23222X</v>
          </cell>
          <cell r="AY3141">
            <v>4134</v>
          </cell>
        </row>
        <row r="3142">
          <cell r="AX3142">
            <v>234540</v>
          </cell>
          <cell r="AY3142">
            <v>4135</v>
          </cell>
        </row>
        <row r="3143">
          <cell r="AX3143">
            <v>233218</v>
          </cell>
          <cell r="AY3143">
            <v>4136</v>
          </cell>
        </row>
        <row r="3144">
          <cell r="AX3144">
            <v>242837</v>
          </cell>
          <cell r="AY3144">
            <v>4137</v>
          </cell>
        </row>
        <row r="3145">
          <cell r="AX3145">
            <v>241423</v>
          </cell>
          <cell r="AY3145">
            <v>4138</v>
          </cell>
        </row>
        <row r="3146">
          <cell r="AX3146" t="str">
            <v>23950X</v>
          </cell>
          <cell r="AY3146">
            <v>4139</v>
          </cell>
        </row>
        <row r="3147">
          <cell r="AX3147">
            <v>231657</v>
          </cell>
          <cell r="AY3147">
            <v>4140</v>
          </cell>
        </row>
        <row r="3148">
          <cell r="AX3148">
            <v>244562</v>
          </cell>
          <cell r="AY3148">
            <v>4141</v>
          </cell>
        </row>
        <row r="3149">
          <cell r="AX3149">
            <v>235199</v>
          </cell>
          <cell r="AY3149">
            <v>4142</v>
          </cell>
        </row>
        <row r="3150">
          <cell r="AX3150">
            <v>233021</v>
          </cell>
          <cell r="AY3150">
            <v>4143</v>
          </cell>
        </row>
        <row r="3151">
          <cell r="AX3151" t="str">
            <v>24404X</v>
          </cell>
          <cell r="AY3151">
            <v>4144</v>
          </cell>
        </row>
        <row r="3152">
          <cell r="AX3152" t="str">
            <v>23835X</v>
          </cell>
          <cell r="AY3152">
            <v>4145</v>
          </cell>
        </row>
        <row r="3153">
          <cell r="AX3153">
            <v>244406</v>
          </cell>
          <cell r="AY3153">
            <v>4146</v>
          </cell>
        </row>
        <row r="3154">
          <cell r="AX3154">
            <v>243752</v>
          </cell>
          <cell r="AY3154">
            <v>4147</v>
          </cell>
        </row>
        <row r="3155">
          <cell r="AX3155" t="str">
            <v>23303X</v>
          </cell>
          <cell r="AY3155">
            <v>4148</v>
          </cell>
        </row>
        <row r="3156">
          <cell r="AX3156">
            <v>243744</v>
          </cell>
          <cell r="AY3156">
            <v>4149</v>
          </cell>
        </row>
        <row r="3157">
          <cell r="AX3157">
            <v>234621</v>
          </cell>
          <cell r="AY3157">
            <v>4150</v>
          </cell>
        </row>
        <row r="3158">
          <cell r="AX3158">
            <v>243183</v>
          </cell>
          <cell r="AY3158">
            <v>4151</v>
          </cell>
        </row>
        <row r="3159">
          <cell r="AX3159">
            <v>243450</v>
          </cell>
          <cell r="AY3159">
            <v>4152</v>
          </cell>
        </row>
        <row r="3160">
          <cell r="AX3160">
            <v>237264</v>
          </cell>
          <cell r="AY3160">
            <v>4153</v>
          </cell>
        </row>
        <row r="3161">
          <cell r="AX3161">
            <v>243906</v>
          </cell>
          <cell r="AY3161">
            <v>4154</v>
          </cell>
        </row>
        <row r="3162">
          <cell r="AX3162">
            <v>232424</v>
          </cell>
          <cell r="AY3162">
            <v>4155</v>
          </cell>
        </row>
        <row r="3163">
          <cell r="AX3163" t="str">
            <v>23446X</v>
          </cell>
          <cell r="AY3163">
            <v>4156</v>
          </cell>
        </row>
        <row r="3164">
          <cell r="AX3164">
            <v>241474</v>
          </cell>
          <cell r="AY3164">
            <v>4157</v>
          </cell>
        </row>
        <row r="3165">
          <cell r="AX3165">
            <v>231967</v>
          </cell>
          <cell r="AY3165">
            <v>4158</v>
          </cell>
        </row>
        <row r="3166">
          <cell r="AX3166">
            <v>234907</v>
          </cell>
          <cell r="AY3166">
            <v>4159</v>
          </cell>
        </row>
        <row r="3167">
          <cell r="AX3167">
            <v>241970</v>
          </cell>
          <cell r="AY3167">
            <v>4160</v>
          </cell>
        </row>
        <row r="3168">
          <cell r="AX3168">
            <v>244449</v>
          </cell>
          <cell r="AY3168">
            <v>4161</v>
          </cell>
        </row>
        <row r="3169">
          <cell r="AX3169">
            <v>236519</v>
          </cell>
          <cell r="AY3169">
            <v>4162</v>
          </cell>
        </row>
        <row r="3170">
          <cell r="AX3170">
            <v>241962</v>
          </cell>
          <cell r="AY3170">
            <v>4163</v>
          </cell>
        </row>
        <row r="3171">
          <cell r="AX3171">
            <v>232815</v>
          </cell>
          <cell r="AY3171">
            <v>4164</v>
          </cell>
        </row>
        <row r="3172">
          <cell r="AX3172">
            <v>241857</v>
          </cell>
          <cell r="AY3172">
            <v>4165</v>
          </cell>
        </row>
        <row r="3173">
          <cell r="AX3173">
            <v>235571</v>
          </cell>
          <cell r="AY3173">
            <v>4166</v>
          </cell>
        </row>
        <row r="3174">
          <cell r="AX3174">
            <v>243558</v>
          </cell>
          <cell r="AY3174">
            <v>4167</v>
          </cell>
        </row>
        <row r="3175">
          <cell r="AX3175">
            <v>243604</v>
          </cell>
          <cell r="AY3175">
            <v>4168</v>
          </cell>
        </row>
        <row r="3176">
          <cell r="AX3176" t="str">
            <v>23818X</v>
          </cell>
          <cell r="AY3176">
            <v>4169</v>
          </cell>
        </row>
        <row r="3177">
          <cell r="AX3177">
            <v>235970</v>
          </cell>
          <cell r="AY3177">
            <v>4170</v>
          </cell>
        </row>
        <row r="3178">
          <cell r="AX3178">
            <v>234303</v>
          </cell>
          <cell r="AY3178">
            <v>4171</v>
          </cell>
        </row>
        <row r="3179">
          <cell r="AX3179">
            <v>236306</v>
          </cell>
          <cell r="AY3179">
            <v>4172</v>
          </cell>
        </row>
        <row r="3180">
          <cell r="AX3180">
            <v>243167</v>
          </cell>
          <cell r="AY3180">
            <v>4173</v>
          </cell>
        </row>
        <row r="3181">
          <cell r="AX3181">
            <v>242209</v>
          </cell>
          <cell r="AY3181">
            <v>4174</v>
          </cell>
        </row>
        <row r="3182">
          <cell r="AX3182">
            <v>234664</v>
          </cell>
          <cell r="AY3182">
            <v>4175</v>
          </cell>
        </row>
        <row r="3183">
          <cell r="AX3183">
            <v>233862</v>
          </cell>
          <cell r="AY3183">
            <v>4176</v>
          </cell>
        </row>
        <row r="3184">
          <cell r="AX3184" t="str">
            <v>24421X</v>
          </cell>
          <cell r="AY3184">
            <v>4177</v>
          </cell>
        </row>
        <row r="3185">
          <cell r="AX3185">
            <v>237698</v>
          </cell>
          <cell r="AY3185">
            <v>4178</v>
          </cell>
        </row>
        <row r="3186">
          <cell r="AX3186">
            <v>235334</v>
          </cell>
          <cell r="AY3186">
            <v>4179</v>
          </cell>
        </row>
        <row r="3187">
          <cell r="AX3187">
            <v>236349</v>
          </cell>
          <cell r="AY3187">
            <v>4180</v>
          </cell>
        </row>
        <row r="3188">
          <cell r="AX3188">
            <v>242993</v>
          </cell>
          <cell r="AY3188">
            <v>4181</v>
          </cell>
        </row>
        <row r="3189">
          <cell r="AX3189" t="str">
            <v>23849X</v>
          </cell>
          <cell r="AY3189">
            <v>4182</v>
          </cell>
        </row>
        <row r="3190">
          <cell r="AX3190">
            <v>235148</v>
          </cell>
          <cell r="AY3190">
            <v>4183</v>
          </cell>
        </row>
        <row r="3191">
          <cell r="AX3191">
            <v>231738</v>
          </cell>
          <cell r="AY3191">
            <v>4184</v>
          </cell>
        </row>
        <row r="3192">
          <cell r="AX3192">
            <v>232130</v>
          </cell>
          <cell r="AY3192">
            <v>4185</v>
          </cell>
        </row>
        <row r="3193">
          <cell r="AX3193">
            <v>1958356</v>
          </cell>
          <cell r="AY3193">
            <v>4186</v>
          </cell>
        </row>
        <row r="3194">
          <cell r="AX3194">
            <v>737003</v>
          </cell>
          <cell r="AY3194">
            <v>4187</v>
          </cell>
        </row>
        <row r="3195">
          <cell r="AX3195">
            <v>240877</v>
          </cell>
          <cell r="AY3195">
            <v>4188</v>
          </cell>
        </row>
        <row r="3196">
          <cell r="AX3196">
            <v>234826</v>
          </cell>
          <cell r="AY3196">
            <v>4189</v>
          </cell>
        </row>
        <row r="3197">
          <cell r="AX3197">
            <v>244619</v>
          </cell>
          <cell r="AY3197">
            <v>4190</v>
          </cell>
        </row>
        <row r="3198">
          <cell r="AX3198">
            <v>243582</v>
          </cell>
          <cell r="AY3198">
            <v>4191</v>
          </cell>
        </row>
        <row r="3199">
          <cell r="AX3199" t="str">
            <v>23785X</v>
          </cell>
          <cell r="AY3199">
            <v>4192</v>
          </cell>
        </row>
        <row r="3200">
          <cell r="AX3200">
            <v>233145</v>
          </cell>
          <cell r="AY3200">
            <v>4193</v>
          </cell>
        </row>
        <row r="3201">
          <cell r="AX3201">
            <v>238244</v>
          </cell>
          <cell r="AY3201">
            <v>4194</v>
          </cell>
        </row>
        <row r="3202">
          <cell r="AX3202">
            <v>239542</v>
          </cell>
          <cell r="AY3202">
            <v>4195</v>
          </cell>
        </row>
        <row r="3203">
          <cell r="AX3203">
            <v>233986</v>
          </cell>
          <cell r="AY3203">
            <v>4196</v>
          </cell>
        </row>
        <row r="3204">
          <cell r="AX3204">
            <v>237167</v>
          </cell>
          <cell r="AY3204">
            <v>4197</v>
          </cell>
        </row>
        <row r="3205">
          <cell r="AX3205">
            <v>238589</v>
          </cell>
          <cell r="AY3205">
            <v>4198</v>
          </cell>
        </row>
        <row r="3206">
          <cell r="AX3206">
            <v>239275</v>
          </cell>
          <cell r="AY3206">
            <v>4199</v>
          </cell>
        </row>
        <row r="3207">
          <cell r="AX3207">
            <v>242578</v>
          </cell>
          <cell r="AY3207">
            <v>4200</v>
          </cell>
        </row>
        <row r="3208">
          <cell r="AX3208">
            <v>236799</v>
          </cell>
          <cell r="AY3208">
            <v>4201</v>
          </cell>
        </row>
        <row r="3209">
          <cell r="AX3209" t="str">
            <v>23723X</v>
          </cell>
          <cell r="AY3209">
            <v>4202</v>
          </cell>
        </row>
        <row r="3210">
          <cell r="AX3210" t="str">
            <v>24192X</v>
          </cell>
          <cell r="AY3210">
            <v>4203</v>
          </cell>
        </row>
        <row r="3211">
          <cell r="AX3211">
            <v>234648</v>
          </cell>
          <cell r="AY3211">
            <v>4204</v>
          </cell>
        </row>
        <row r="3212">
          <cell r="AX3212">
            <v>233358</v>
          </cell>
          <cell r="AY3212">
            <v>4205</v>
          </cell>
        </row>
        <row r="3213">
          <cell r="AX3213" t="str">
            <v>23365X</v>
          </cell>
          <cell r="AY3213">
            <v>4206</v>
          </cell>
        </row>
        <row r="3214">
          <cell r="AX3214">
            <v>240710</v>
          </cell>
          <cell r="AY3214">
            <v>4207</v>
          </cell>
        </row>
        <row r="3215">
          <cell r="AX3215">
            <v>236039</v>
          </cell>
          <cell r="AY3215">
            <v>4208</v>
          </cell>
        </row>
        <row r="3216">
          <cell r="AX3216" t="str">
            <v>23253X</v>
          </cell>
          <cell r="AY3216">
            <v>4209</v>
          </cell>
        </row>
        <row r="3217">
          <cell r="AX3217">
            <v>234516</v>
          </cell>
          <cell r="AY3217">
            <v>4210</v>
          </cell>
        </row>
        <row r="3218">
          <cell r="AX3218">
            <v>232750</v>
          </cell>
          <cell r="AY3218">
            <v>4211</v>
          </cell>
        </row>
        <row r="3219">
          <cell r="AX3219">
            <v>234427</v>
          </cell>
          <cell r="AY3219">
            <v>4212</v>
          </cell>
        </row>
        <row r="3220">
          <cell r="AX3220">
            <v>244295</v>
          </cell>
          <cell r="AY3220">
            <v>4213</v>
          </cell>
        </row>
        <row r="3221">
          <cell r="AX3221">
            <v>235342</v>
          </cell>
          <cell r="AY3221">
            <v>4214</v>
          </cell>
        </row>
        <row r="3222">
          <cell r="AX3222">
            <v>237140</v>
          </cell>
          <cell r="AY3222">
            <v>4215</v>
          </cell>
        </row>
        <row r="3223">
          <cell r="AX3223">
            <v>235598</v>
          </cell>
          <cell r="AY3223">
            <v>4216</v>
          </cell>
        </row>
        <row r="3224">
          <cell r="AX3224">
            <v>241873</v>
          </cell>
          <cell r="AY3224">
            <v>4217</v>
          </cell>
        </row>
        <row r="3225">
          <cell r="AX3225" t="str">
            <v>23110X</v>
          </cell>
          <cell r="AY3225">
            <v>4218</v>
          </cell>
        </row>
        <row r="3226">
          <cell r="AX3226">
            <v>243876</v>
          </cell>
          <cell r="AY3226">
            <v>4219</v>
          </cell>
        </row>
        <row r="3227">
          <cell r="AX3227">
            <v>237809</v>
          </cell>
          <cell r="AY3227">
            <v>4220</v>
          </cell>
        </row>
        <row r="3228">
          <cell r="AX3228">
            <v>242802</v>
          </cell>
          <cell r="AY3228">
            <v>4221</v>
          </cell>
        </row>
        <row r="3229">
          <cell r="AX3229">
            <v>235601</v>
          </cell>
          <cell r="AY3229">
            <v>4222</v>
          </cell>
        </row>
        <row r="3230">
          <cell r="AX3230">
            <v>237337</v>
          </cell>
          <cell r="AY3230">
            <v>4223</v>
          </cell>
        </row>
        <row r="3231">
          <cell r="AX3231">
            <v>235385</v>
          </cell>
          <cell r="AY3231">
            <v>4224</v>
          </cell>
        </row>
        <row r="3232">
          <cell r="AX3232">
            <v>243531</v>
          </cell>
          <cell r="AY3232">
            <v>4225</v>
          </cell>
        </row>
        <row r="3233">
          <cell r="AX3233">
            <v>236691</v>
          </cell>
          <cell r="AY3233">
            <v>4226</v>
          </cell>
        </row>
        <row r="3234">
          <cell r="AX3234">
            <v>239860</v>
          </cell>
          <cell r="AY3234">
            <v>4227</v>
          </cell>
        </row>
        <row r="3235">
          <cell r="AX3235">
            <v>232874</v>
          </cell>
          <cell r="AY3235">
            <v>4228</v>
          </cell>
        </row>
        <row r="3236">
          <cell r="AX3236">
            <v>243485</v>
          </cell>
          <cell r="AY3236">
            <v>4229</v>
          </cell>
        </row>
        <row r="3237">
          <cell r="AX3237">
            <v>232955</v>
          </cell>
          <cell r="AY3237">
            <v>4230</v>
          </cell>
        </row>
        <row r="3238">
          <cell r="AX3238">
            <v>238139</v>
          </cell>
          <cell r="AY3238">
            <v>4231</v>
          </cell>
        </row>
        <row r="3239">
          <cell r="AX3239">
            <v>233617</v>
          </cell>
          <cell r="AY3239">
            <v>4232</v>
          </cell>
        </row>
        <row r="3240">
          <cell r="AX3240">
            <v>241385</v>
          </cell>
          <cell r="AY3240">
            <v>4233</v>
          </cell>
        </row>
        <row r="3241">
          <cell r="AX3241">
            <v>240923</v>
          </cell>
          <cell r="AY3241">
            <v>4234</v>
          </cell>
        </row>
        <row r="3242">
          <cell r="AX3242">
            <v>243523</v>
          </cell>
          <cell r="AY3242">
            <v>4235</v>
          </cell>
        </row>
        <row r="3243">
          <cell r="AX3243">
            <v>237930</v>
          </cell>
          <cell r="AY3243">
            <v>4236</v>
          </cell>
        </row>
        <row r="3244">
          <cell r="AX3244" t="str">
            <v>24029X</v>
          </cell>
          <cell r="AY3244">
            <v>4237</v>
          </cell>
        </row>
        <row r="3245">
          <cell r="AX3245">
            <v>239429</v>
          </cell>
          <cell r="AY3245">
            <v>4238</v>
          </cell>
        </row>
        <row r="3246">
          <cell r="AX3246">
            <v>243493</v>
          </cell>
          <cell r="AY3246">
            <v>4239</v>
          </cell>
        </row>
        <row r="3247">
          <cell r="AX3247">
            <v>243191</v>
          </cell>
          <cell r="AY3247">
            <v>4240</v>
          </cell>
        </row>
        <row r="3248">
          <cell r="AX3248">
            <v>234753</v>
          </cell>
          <cell r="AY3248">
            <v>4241</v>
          </cell>
        </row>
        <row r="3249">
          <cell r="AX3249">
            <v>239364</v>
          </cell>
          <cell r="AY3249">
            <v>4242</v>
          </cell>
        </row>
        <row r="3250">
          <cell r="AX3250">
            <v>233110</v>
          </cell>
          <cell r="AY3250">
            <v>4243</v>
          </cell>
        </row>
        <row r="3251">
          <cell r="AX3251">
            <v>239046</v>
          </cell>
          <cell r="AY3251">
            <v>4244</v>
          </cell>
        </row>
        <row r="3252">
          <cell r="AX3252">
            <v>236543</v>
          </cell>
          <cell r="AY3252">
            <v>4245</v>
          </cell>
        </row>
        <row r="3253">
          <cell r="AX3253">
            <v>244155</v>
          </cell>
          <cell r="AY3253">
            <v>4246</v>
          </cell>
        </row>
        <row r="3254">
          <cell r="AX3254">
            <v>242683</v>
          </cell>
          <cell r="AY3254">
            <v>4247</v>
          </cell>
        </row>
        <row r="3255">
          <cell r="AX3255">
            <v>234605</v>
          </cell>
          <cell r="AY3255">
            <v>4248</v>
          </cell>
        </row>
        <row r="3256">
          <cell r="AX3256">
            <v>242004</v>
          </cell>
          <cell r="AY3256">
            <v>4249</v>
          </cell>
        </row>
        <row r="3257">
          <cell r="AX3257">
            <v>242047</v>
          </cell>
          <cell r="AY3257">
            <v>4250</v>
          </cell>
        </row>
        <row r="3258">
          <cell r="AX3258">
            <v>232432</v>
          </cell>
          <cell r="AY3258">
            <v>4251</v>
          </cell>
        </row>
        <row r="3259">
          <cell r="AX3259">
            <v>243426</v>
          </cell>
          <cell r="AY3259">
            <v>4252</v>
          </cell>
        </row>
        <row r="3260">
          <cell r="AX3260">
            <v>241687</v>
          </cell>
          <cell r="AY3260">
            <v>4253</v>
          </cell>
        </row>
        <row r="3261">
          <cell r="AX3261" t="str">
            <v>24127X</v>
          </cell>
          <cell r="AY3261">
            <v>4254</v>
          </cell>
        </row>
        <row r="3262">
          <cell r="AX3262">
            <v>241946</v>
          </cell>
          <cell r="AY3262">
            <v>4255</v>
          </cell>
        </row>
        <row r="3263">
          <cell r="AX3263">
            <v>244147</v>
          </cell>
          <cell r="AY3263">
            <v>4256</v>
          </cell>
        </row>
        <row r="3264">
          <cell r="AX3264">
            <v>242721</v>
          </cell>
          <cell r="AY3264">
            <v>4257</v>
          </cell>
        </row>
        <row r="3265">
          <cell r="AX3265">
            <v>243442</v>
          </cell>
          <cell r="AY3265">
            <v>4258</v>
          </cell>
        </row>
        <row r="3266">
          <cell r="AX3266">
            <v>229814</v>
          </cell>
          <cell r="AY3266">
            <v>4259</v>
          </cell>
        </row>
        <row r="3267">
          <cell r="AX3267" t="str">
            <v>24189X</v>
          </cell>
          <cell r="AY3267">
            <v>4260</v>
          </cell>
        </row>
        <row r="3268">
          <cell r="AX3268" t="str">
            <v>24449X</v>
          </cell>
          <cell r="AY3268">
            <v>4261</v>
          </cell>
        </row>
        <row r="3269">
          <cell r="AX3269">
            <v>243647</v>
          </cell>
          <cell r="AY3269">
            <v>4262</v>
          </cell>
        </row>
        <row r="3270">
          <cell r="AX3270">
            <v>243434</v>
          </cell>
          <cell r="AY3270">
            <v>4263</v>
          </cell>
        </row>
        <row r="3271">
          <cell r="AX3271">
            <v>231185</v>
          </cell>
          <cell r="AY3271">
            <v>4264</v>
          </cell>
        </row>
        <row r="3272">
          <cell r="AX3272">
            <v>241814</v>
          </cell>
          <cell r="AY3272">
            <v>4265</v>
          </cell>
        </row>
        <row r="3273">
          <cell r="AX3273">
            <v>728101</v>
          </cell>
          <cell r="AY3273">
            <v>4266</v>
          </cell>
        </row>
        <row r="3274">
          <cell r="AX3274">
            <v>730211</v>
          </cell>
          <cell r="AY3274">
            <v>4267</v>
          </cell>
        </row>
        <row r="3275">
          <cell r="AX3275">
            <v>730343</v>
          </cell>
          <cell r="AY3275">
            <v>4268</v>
          </cell>
        </row>
        <row r="3276">
          <cell r="AX3276">
            <v>729183</v>
          </cell>
          <cell r="AY3276">
            <v>4269</v>
          </cell>
        </row>
        <row r="3277">
          <cell r="AX3277" t="str">
            <v>73084X</v>
          </cell>
          <cell r="AY3277">
            <v>4270</v>
          </cell>
        </row>
        <row r="3278">
          <cell r="AX3278">
            <v>730319</v>
          </cell>
          <cell r="AY3278">
            <v>4271</v>
          </cell>
        </row>
        <row r="3279">
          <cell r="AX3279">
            <v>730254</v>
          </cell>
          <cell r="AY3279">
            <v>4272</v>
          </cell>
        </row>
        <row r="3280">
          <cell r="AX3280">
            <v>730491</v>
          </cell>
          <cell r="AY3280">
            <v>4273</v>
          </cell>
        </row>
        <row r="3281">
          <cell r="AX3281">
            <v>725072</v>
          </cell>
          <cell r="AY3281">
            <v>4274</v>
          </cell>
        </row>
        <row r="3282">
          <cell r="AX3282">
            <v>724890</v>
          </cell>
          <cell r="AY3282">
            <v>4275</v>
          </cell>
        </row>
        <row r="3283">
          <cell r="AX3283">
            <v>730130</v>
          </cell>
          <cell r="AY3283">
            <v>4276</v>
          </cell>
        </row>
        <row r="3284">
          <cell r="AX3284">
            <v>728543</v>
          </cell>
          <cell r="AY3284">
            <v>4277</v>
          </cell>
        </row>
        <row r="3285">
          <cell r="AX3285">
            <v>726656</v>
          </cell>
          <cell r="AY3285">
            <v>4278</v>
          </cell>
        </row>
        <row r="3286">
          <cell r="AX3286">
            <v>729043</v>
          </cell>
          <cell r="AY3286">
            <v>4279</v>
          </cell>
        </row>
        <row r="3287">
          <cell r="AX3287">
            <v>727970</v>
          </cell>
          <cell r="AY3287">
            <v>4280</v>
          </cell>
        </row>
        <row r="3288">
          <cell r="AX3288">
            <v>731722</v>
          </cell>
          <cell r="AY3288">
            <v>4281</v>
          </cell>
        </row>
        <row r="3289">
          <cell r="AX3289">
            <v>726060</v>
          </cell>
          <cell r="AY3289">
            <v>4282</v>
          </cell>
        </row>
        <row r="3290">
          <cell r="AX3290">
            <v>729140</v>
          </cell>
          <cell r="AY3290">
            <v>4283</v>
          </cell>
        </row>
        <row r="3291">
          <cell r="AX3291">
            <v>731358</v>
          </cell>
          <cell r="AY3291">
            <v>4284</v>
          </cell>
        </row>
        <row r="3292">
          <cell r="AX3292">
            <v>732311</v>
          </cell>
          <cell r="AY3292">
            <v>4285</v>
          </cell>
        </row>
        <row r="3293">
          <cell r="AX3293">
            <v>733180</v>
          </cell>
          <cell r="AY3293">
            <v>4286</v>
          </cell>
        </row>
        <row r="3294">
          <cell r="AX3294" t="str">
            <v>73019X</v>
          </cell>
          <cell r="AY3294">
            <v>4287</v>
          </cell>
        </row>
        <row r="3295">
          <cell r="AX3295">
            <v>726001</v>
          </cell>
          <cell r="AY3295">
            <v>4288</v>
          </cell>
        </row>
        <row r="3296">
          <cell r="AX3296">
            <v>724866</v>
          </cell>
          <cell r="AY3296">
            <v>4289</v>
          </cell>
        </row>
        <row r="3297">
          <cell r="AX3297">
            <v>733539</v>
          </cell>
          <cell r="AY3297">
            <v>4290</v>
          </cell>
        </row>
        <row r="3298">
          <cell r="AX3298">
            <v>730963</v>
          </cell>
          <cell r="AY3298">
            <v>4291</v>
          </cell>
        </row>
        <row r="3299">
          <cell r="AX3299">
            <v>732079</v>
          </cell>
          <cell r="AY3299">
            <v>4292</v>
          </cell>
        </row>
        <row r="3300">
          <cell r="AX3300" t="str">
            <v>72632X</v>
          </cell>
          <cell r="AY3300">
            <v>4293</v>
          </cell>
        </row>
        <row r="3301">
          <cell r="AX3301">
            <v>726249</v>
          </cell>
          <cell r="AY3301">
            <v>4294</v>
          </cell>
        </row>
        <row r="3302">
          <cell r="AX3302">
            <v>730262</v>
          </cell>
          <cell r="AY3302">
            <v>4295</v>
          </cell>
        </row>
        <row r="3303">
          <cell r="AX3303">
            <v>732222</v>
          </cell>
          <cell r="AY3303">
            <v>4296</v>
          </cell>
        </row>
        <row r="3304">
          <cell r="AX3304">
            <v>728470</v>
          </cell>
          <cell r="AY3304">
            <v>4297</v>
          </cell>
        </row>
        <row r="3305">
          <cell r="AX3305">
            <v>725811</v>
          </cell>
          <cell r="AY3305">
            <v>4298</v>
          </cell>
        </row>
        <row r="3306">
          <cell r="AX3306">
            <v>733156</v>
          </cell>
          <cell r="AY3306">
            <v>4299</v>
          </cell>
        </row>
        <row r="3307">
          <cell r="AX3307">
            <v>725447</v>
          </cell>
          <cell r="AY3307">
            <v>4300</v>
          </cell>
        </row>
        <row r="3308">
          <cell r="AX3308">
            <v>730572</v>
          </cell>
          <cell r="AY3308">
            <v>4301</v>
          </cell>
        </row>
        <row r="3309">
          <cell r="AX3309">
            <v>732125</v>
          </cell>
          <cell r="AY3309">
            <v>4302</v>
          </cell>
        </row>
        <row r="3310">
          <cell r="AX3310">
            <v>729701</v>
          </cell>
          <cell r="AY3310">
            <v>4303</v>
          </cell>
        </row>
        <row r="3311">
          <cell r="AX3311">
            <v>733008</v>
          </cell>
          <cell r="AY3311">
            <v>4304</v>
          </cell>
        </row>
        <row r="3312">
          <cell r="AX3312">
            <v>725919</v>
          </cell>
          <cell r="AY3312">
            <v>4305</v>
          </cell>
        </row>
        <row r="3313">
          <cell r="AX3313">
            <v>733075</v>
          </cell>
          <cell r="AY3313">
            <v>4306</v>
          </cell>
        </row>
        <row r="3314">
          <cell r="AX3314">
            <v>729884</v>
          </cell>
          <cell r="AY3314">
            <v>4307</v>
          </cell>
        </row>
        <row r="3315">
          <cell r="AX3315">
            <v>726257</v>
          </cell>
          <cell r="AY3315">
            <v>4308</v>
          </cell>
        </row>
        <row r="3316">
          <cell r="AX3316">
            <v>730653</v>
          </cell>
          <cell r="AY3316">
            <v>4309</v>
          </cell>
        </row>
        <row r="3317">
          <cell r="AX3317">
            <v>727997</v>
          </cell>
          <cell r="AY3317">
            <v>4310</v>
          </cell>
        </row>
        <row r="3318">
          <cell r="AX3318">
            <v>727512</v>
          </cell>
          <cell r="AY3318">
            <v>4311</v>
          </cell>
        </row>
        <row r="3319">
          <cell r="AX3319">
            <v>728756</v>
          </cell>
          <cell r="AY3319">
            <v>4312</v>
          </cell>
        </row>
        <row r="3320">
          <cell r="AX3320">
            <v>725188</v>
          </cell>
          <cell r="AY3320">
            <v>4313</v>
          </cell>
        </row>
        <row r="3321">
          <cell r="AX3321">
            <v>730564</v>
          </cell>
          <cell r="AY3321">
            <v>4314</v>
          </cell>
        </row>
        <row r="3322">
          <cell r="AX3322" t="str">
            <v>72551X</v>
          </cell>
          <cell r="AY3322">
            <v>4315</v>
          </cell>
        </row>
        <row r="3323">
          <cell r="AX3323">
            <v>733237</v>
          </cell>
          <cell r="AY3323">
            <v>4316</v>
          </cell>
        </row>
        <row r="3324">
          <cell r="AX3324">
            <v>727016</v>
          </cell>
          <cell r="AY3324">
            <v>4317</v>
          </cell>
        </row>
        <row r="3325">
          <cell r="AX3325">
            <v>733172</v>
          </cell>
          <cell r="AY3325">
            <v>4318</v>
          </cell>
        </row>
        <row r="3326">
          <cell r="AX3326">
            <v>726648</v>
          </cell>
          <cell r="AY3326">
            <v>4319</v>
          </cell>
        </row>
        <row r="3327">
          <cell r="AX3327">
            <v>725374</v>
          </cell>
          <cell r="AY3327">
            <v>4320</v>
          </cell>
        </row>
        <row r="3328">
          <cell r="AX3328">
            <v>725676</v>
          </cell>
          <cell r="AY3328">
            <v>4321</v>
          </cell>
        </row>
        <row r="3329">
          <cell r="AX3329">
            <v>729663</v>
          </cell>
          <cell r="AY3329">
            <v>4322</v>
          </cell>
        </row>
        <row r="3330">
          <cell r="AX3330" t="str">
            <v>72811X</v>
          </cell>
          <cell r="AY3330">
            <v>4323</v>
          </cell>
        </row>
        <row r="3331">
          <cell r="AX3331" t="str">
            <v>72761X</v>
          </cell>
          <cell r="AY3331">
            <v>4324</v>
          </cell>
        </row>
        <row r="3332">
          <cell r="AX3332">
            <v>726214</v>
          </cell>
          <cell r="AY3332">
            <v>4325</v>
          </cell>
        </row>
        <row r="3333">
          <cell r="AX3333">
            <v>725013</v>
          </cell>
          <cell r="AY3333">
            <v>4326</v>
          </cell>
        </row>
        <row r="3334">
          <cell r="AX3334">
            <v>733245</v>
          </cell>
          <cell r="AY3334">
            <v>4327</v>
          </cell>
        </row>
        <row r="3335">
          <cell r="AX3335">
            <v>729213</v>
          </cell>
          <cell r="AY3335">
            <v>4328</v>
          </cell>
        </row>
        <row r="3336">
          <cell r="AX3336">
            <v>728276</v>
          </cell>
          <cell r="AY3336">
            <v>4329</v>
          </cell>
        </row>
        <row r="3337">
          <cell r="AX3337">
            <v>731471</v>
          </cell>
          <cell r="AY3337">
            <v>4330</v>
          </cell>
        </row>
        <row r="3338">
          <cell r="AX3338">
            <v>726869</v>
          </cell>
          <cell r="AY3338">
            <v>4331</v>
          </cell>
        </row>
        <row r="3339">
          <cell r="AX3339">
            <v>729914</v>
          </cell>
          <cell r="AY3339">
            <v>4332</v>
          </cell>
        </row>
        <row r="3340">
          <cell r="AX3340">
            <v>729116</v>
          </cell>
          <cell r="AY3340">
            <v>4333</v>
          </cell>
        </row>
        <row r="3341">
          <cell r="AX3341">
            <v>731307</v>
          </cell>
          <cell r="AY3341">
            <v>4334</v>
          </cell>
        </row>
        <row r="3342">
          <cell r="AX3342">
            <v>733032</v>
          </cell>
          <cell r="AY3342">
            <v>4335</v>
          </cell>
        </row>
        <row r="3343">
          <cell r="AX3343">
            <v>729604</v>
          </cell>
          <cell r="AY3343">
            <v>4336</v>
          </cell>
        </row>
        <row r="3344">
          <cell r="AX3344">
            <v>725536</v>
          </cell>
          <cell r="AY3344">
            <v>4337</v>
          </cell>
        </row>
        <row r="3345">
          <cell r="AX3345">
            <v>730157</v>
          </cell>
          <cell r="AY3345">
            <v>4338</v>
          </cell>
        </row>
        <row r="3346">
          <cell r="AX3346" t="str">
            <v>72727X</v>
          </cell>
          <cell r="AY3346">
            <v>4339</v>
          </cell>
        </row>
        <row r="3347">
          <cell r="AX3347">
            <v>727709</v>
          </cell>
          <cell r="AY3347">
            <v>4340</v>
          </cell>
        </row>
        <row r="3348">
          <cell r="AX3348">
            <v>729132</v>
          </cell>
          <cell r="AY3348">
            <v>4341</v>
          </cell>
        </row>
        <row r="3349">
          <cell r="AX3349">
            <v>730874</v>
          </cell>
          <cell r="AY3349">
            <v>4342</v>
          </cell>
        </row>
        <row r="3350">
          <cell r="AX3350">
            <v>730777</v>
          </cell>
          <cell r="AY3350">
            <v>4343</v>
          </cell>
        </row>
        <row r="3351">
          <cell r="AX3351" t="str">
            <v>72887X</v>
          </cell>
          <cell r="AY3351">
            <v>4344</v>
          </cell>
        </row>
        <row r="3352">
          <cell r="AX3352">
            <v>730289</v>
          </cell>
          <cell r="AY3352">
            <v>4345</v>
          </cell>
        </row>
        <row r="3353">
          <cell r="AX3353">
            <v>1966693</v>
          </cell>
          <cell r="AY3353">
            <v>4346</v>
          </cell>
        </row>
        <row r="3354">
          <cell r="AX3354">
            <v>728063</v>
          </cell>
          <cell r="AY3354">
            <v>4347</v>
          </cell>
        </row>
        <row r="3355">
          <cell r="AX3355">
            <v>730912</v>
          </cell>
          <cell r="AY3355">
            <v>4348</v>
          </cell>
        </row>
        <row r="3356">
          <cell r="AX3356">
            <v>729825</v>
          </cell>
          <cell r="AY3356">
            <v>4349</v>
          </cell>
        </row>
        <row r="3357">
          <cell r="AX3357">
            <v>732133</v>
          </cell>
          <cell r="AY3357">
            <v>4350</v>
          </cell>
        </row>
        <row r="3358">
          <cell r="AX3358">
            <v>733474</v>
          </cell>
          <cell r="AY3358">
            <v>4351</v>
          </cell>
        </row>
        <row r="3359">
          <cell r="AX3359">
            <v>726575</v>
          </cell>
          <cell r="AY3359">
            <v>4352</v>
          </cell>
        </row>
        <row r="3360">
          <cell r="AX3360" t="str">
            <v>73022X</v>
          </cell>
          <cell r="AY3360">
            <v>4353</v>
          </cell>
        </row>
        <row r="3361">
          <cell r="AX3361">
            <v>724831</v>
          </cell>
          <cell r="AY3361">
            <v>4354</v>
          </cell>
        </row>
        <row r="3362">
          <cell r="AX3362">
            <v>725897</v>
          </cell>
          <cell r="AY3362">
            <v>4355</v>
          </cell>
        </row>
        <row r="3363">
          <cell r="AX3363">
            <v>731552</v>
          </cell>
          <cell r="AY3363">
            <v>4356</v>
          </cell>
        </row>
        <row r="3364">
          <cell r="AX3364">
            <v>726605</v>
          </cell>
          <cell r="AY3364">
            <v>4357</v>
          </cell>
        </row>
        <row r="3365">
          <cell r="AX3365">
            <v>733164</v>
          </cell>
          <cell r="AY3365">
            <v>4358</v>
          </cell>
        </row>
        <row r="3366">
          <cell r="AX3366">
            <v>728047</v>
          </cell>
          <cell r="AY3366">
            <v>4359</v>
          </cell>
        </row>
        <row r="3367">
          <cell r="AX3367">
            <v>726168</v>
          </cell>
          <cell r="AY3367">
            <v>4360</v>
          </cell>
        </row>
        <row r="3368">
          <cell r="AX3368">
            <v>728012</v>
          </cell>
          <cell r="AY3368">
            <v>4361</v>
          </cell>
        </row>
        <row r="3369">
          <cell r="AX3369">
            <v>731870</v>
          </cell>
          <cell r="AY3369">
            <v>4362</v>
          </cell>
        </row>
        <row r="3370">
          <cell r="AX3370">
            <v>728373</v>
          </cell>
          <cell r="AY3370">
            <v>4363</v>
          </cell>
        </row>
        <row r="3371">
          <cell r="AX3371">
            <v>726672</v>
          </cell>
          <cell r="AY3371">
            <v>4364</v>
          </cell>
        </row>
        <row r="3372">
          <cell r="AX3372">
            <v>728934</v>
          </cell>
          <cell r="AY3372">
            <v>4365</v>
          </cell>
        </row>
        <row r="3373">
          <cell r="AX3373">
            <v>725250</v>
          </cell>
          <cell r="AY3373">
            <v>4366</v>
          </cell>
        </row>
        <row r="3374">
          <cell r="AX3374">
            <v>728616</v>
          </cell>
          <cell r="AY3374">
            <v>4367</v>
          </cell>
        </row>
        <row r="3375">
          <cell r="AX3375">
            <v>728748</v>
          </cell>
          <cell r="AY3375">
            <v>4368</v>
          </cell>
        </row>
        <row r="3376">
          <cell r="AX3376">
            <v>732869</v>
          </cell>
          <cell r="AY3376">
            <v>4369</v>
          </cell>
        </row>
        <row r="3377">
          <cell r="AX3377">
            <v>727768</v>
          </cell>
          <cell r="AY3377">
            <v>4370</v>
          </cell>
        </row>
        <row r="3378">
          <cell r="AX3378">
            <v>729361</v>
          </cell>
          <cell r="AY3378">
            <v>4371</v>
          </cell>
        </row>
        <row r="3379">
          <cell r="AX3379" t="str">
            <v>73120X</v>
          </cell>
          <cell r="AY3379">
            <v>4372</v>
          </cell>
        </row>
        <row r="3380">
          <cell r="AX3380" t="str">
            <v>72825X</v>
          </cell>
          <cell r="AY3380">
            <v>4373</v>
          </cell>
        </row>
        <row r="3381">
          <cell r="AX3381">
            <v>731625</v>
          </cell>
          <cell r="AY3381">
            <v>4374</v>
          </cell>
        </row>
        <row r="3382">
          <cell r="AX3382">
            <v>725773</v>
          </cell>
          <cell r="AY3382">
            <v>4375</v>
          </cell>
        </row>
        <row r="3383">
          <cell r="AX3383">
            <v>732842</v>
          </cell>
          <cell r="AY3383">
            <v>4376</v>
          </cell>
        </row>
        <row r="3384">
          <cell r="AX3384" t="str">
            <v>72985X</v>
          </cell>
          <cell r="AY3384">
            <v>4377</v>
          </cell>
        </row>
        <row r="3385">
          <cell r="AX3385">
            <v>727040</v>
          </cell>
          <cell r="AY3385">
            <v>4378</v>
          </cell>
        </row>
        <row r="3386">
          <cell r="AX3386">
            <v>726907</v>
          </cell>
          <cell r="AY3386">
            <v>4379</v>
          </cell>
        </row>
        <row r="3387">
          <cell r="AX3387" t="str">
            <v>72856X</v>
          </cell>
          <cell r="AY3387">
            <v>4380</v>
          </cell>
        </row>
        <row r="3388">
          <cell r="AX3388">
            <v>729841</v>
          </cell>
          <cell r="AY3388">
            <v>4381</v>
          </cell>
        </row>
        <row r="3389">
          <cell r="AX3389">
            <v>727431</v>
          </cell>
          <cell r="AY3389">
            <v>4382</v>
          </cell>
        </row>
        <row r="3390">
          <cell r="AX3390">
            <v>725595</v>
          </cell>
          <cell r="AY3390">
            <v>4383</v>
          </cell>
        </row>
        <row r="3391">
          <cell r="AX3391">
            <v>728004</v>
          </cell>
          <cell r="AY3391">
            <v>4384</v>
          </cell>
        </row>
        <row r="3392">
          <cell r="AX3392">
            <v>724874</v>
          </cell>
          <cell r="AY3392">
            <v>4385</v>
          </cell>
        </row>
        <row r="3393">
          <cell r="AX3393">
            <v>733040</v>
          </cell>
          <cell r="AY3393">
            <v>4386</v>
          </cell>
        </row>
        <row r="3394">
          <cell r="AX3394">
            <v>729159</v>
          </cell>
          <cell r="AY3394">
            <v>4387</v>
          </cell>
        </row>
        <row r="3395">
          <cell r="AX3395">
            <v>731900</v>
          </cell>
          <cell r="AY3395">
            <v>4388</v>
          </cell>
        </row>
        <row r="3396">
          <cell r="AX3396">
            <v>729329</v>
          </cell>
          <cell r="AY3396">
            <v>4389</v>
          </cell>
        </row>
        <row r="3397">
          <cell r="AX3397">
            <v>726206</v>
          </cell>
          <cell r="AY3397">
            <v>4390</v>
          </cell>
        </row>
        <row r="3398">
          <cell r="AX3398">
            <v>725781</v>
          </cell>
          <cell r="AY3398">
            <v>4391</v>
          </cell>
        </row>
        <row r="3399">
          <cell r="AX3399">
            <v>730203</v>
          </cell>
          <cell r="AY3399">
            <v>4392</v>
          </cell>
        </row>
        <row r="3400">
          <cell r="AX3400" t="str">
            <v>73005X</v>
          </cell>
          <cell r="AY3400">
            <v>4393</v>
          </cell>
        </row>
        <row r="3401">
          <cell r="AX3401">
            <v>728888</v>
          </cell>
          <cell r="AY3401">
            <v>4394</v>
          </cell>
        </row>
        <row r="3402">
          <cell r="AX3402">
            <v>729493</v>
          </cell>
          <cell r="AY3402">
            <v>4395</v>
          </cell>
        </row>
        <row r="3403">
          <cell r="AX3403">
            <v>725110</v>
          </cell>
          <cell r="AY3403">
            <v>4396</v>
          </cell>
        </row>
        <row r="3404">
          <cell r="AX3404">
            <v>727172</v>
          </cell>
          <cell r="AY3404">
            <v>4397</v>
          </cell>
        </row>
        <row r="3405">
          <cell r="AX3405">
            <v>725269</v>
          </cell>
          <cell r="AY3405">
            <v>4398</v>
          </cell>
        </row>
        <row r="3406">
          <cell r="AX3406">
            <v>726095</v>
          </cell>
          <cell r="AY3406">
            <v>4399</v>
          </cell>
        </row>
        <row r="3407">
          <cell r="AX3407">
            <v>728349</v>
          </cell>
          <cell r="AY3407">
            <v>4400</v>
          </cell>
        </row>
        <row r="3408">
          <cell r="AX3408">
            <v>725838</v>
          </cell>
          <cell r="AY3408">
            <v>4401</v>
          </cell>
        </row>
        <row r="3409">
          <cell r="AX3409" t="str">
            <v>73229X</v>
          </cell>
          <cell r="AY3409">
            <v>4402</v>
          </cell>
        </row>
        <row r="3410">
          <cell r="AX3410">
            <v>726141</v>
          </cell>
          <cell r="AY3410">
            <v>4403</v>
          </cell>
        </row>
        <row r="3411">
          <cell r="AX3411">
            <v>730858</v>
          </cell>
          <cell r="AY3411">
            <v>4404</v>
          </cell>
        </row>
        <row r="3412">
          <cell r="AX3412">
            <v>733024</v>
          </cell>
          <cell r="AY3412">
            <v>4405</v>
          </cell>
        </row>
        <row r="3413">
          <cell r="AX3413">
            <v>730459</v>
          </cell>
          <cell r="AY3413">
            <v>4406</v>
          </cell>
        </row>
        <row r="3414">
          <cell r="AX3414">
            <v>730718</v>
          </cell>
          <cell r="AY3414">
            <v>4407</v>
          </cell>
        </row>
        <row r="3415">
          <cell r="AX3415">
            <v>730432</v>
          </cell>
          <cell r="AY3415">
            <v>4408</v>
          </cell>
        </row>
        <row r="3416">
          <cell r="AX3416">
            <v>731919</v>
          </cell>
          <cell r="AY3416">
            <v>4409</v>
          </cell>
        </row>
        <row r="3417">
          <cell r="AX3417">
            <v>730904</v>
          </cell>
          <cell r="AY3417">
            <v>4410</v>
          </cell>
        </row>
        <row r="3418">
          <cell r="AX3418">
            <v>729345</v>
          </cell>
          <cell r="AY3418">
            <v>4411</v>
          </cell>
        </row>
        <row r="3419">
          <cell r="AX3419">
            <v>730475</v>
          </cell>
          <cell r="AY3419">
            <v>4412</v>
          </cell>
        </row>
        <row r="3420">
          <cell r="AX3420">
            <v>729965</v>
          </cell>
          <cell r="AY3420">
            <v>4413</v>
          </cell>
        </row>
        <row r="3421">
          <cell r="AX3421">
            <v>726435</v>
          </cell>
          <cell r="AY3421">
            <v>4414</v>
          </cell>
        </row>
        <row r="3422">
          <cell r="AX3422">
            <v>727989</v>
          </cell>
          <cell r="AY3422">
            <v>4415</v>
          </cell>
        </row>
        <row r="3423">
          <cell r="AX3423">
            <v>729337</v>
          </cell>
          <cell r="AY3423">
            <v>4416</v>
          </cell>
        </row>
        <row r="3424">
          <cell r="AX3424">
            <v>731145</v>
          </cell>
          <cell r="AY3424">
            <v>4417</v>
          </cell>
        </row>
        <row r="3425">
          <cell r="AX3425">
            <v>732494</v>
          </cell>
          <cell r="AY3425">
            <v>4418</v>
          </cell>
        </row>
        <row r="3426">
          <cell r="AX3426">
            <v>728594</v>
          </cell>
          <cell r="AY3426">
            <v>4419</v>
          </cell>
        </row>
        <row r="3427">
          <cell r="AX3427">
            <v>728136</v>
          </cell>
          <cell r="AY3427">
            <v>4420</v>
          </cell>
        </row>
        <row r="3428">
          <cell r="AX3428">
            <v>730610</v>
          </cell>
          <cell r="AY3428">
            <v>4421</v>
          </cell>
        </row>
        <row r="3429">
          <cell r="AX3429">
            <v>726486</v>
          </cell>
          <cell r="AY3429">
            <v>4422</v>
          </cell>
        </row>
        <row r="3430">
          <cell r="AX3430">
            <v>730823</v>
          </cell>
          <cell r="AY3430">
            <v>4423</v>
          </cell>
        </row>
        <row r="3431">
          <cell r="AX3431">
            <v>728152</v>
          </cell>
          <cell r="AY3431">
            <v>4424</v>
          </cell>
        </row>
        <row r="3432">
          <cell r="AX3432" t="str">
            <v>72758X</v>
          </cell>
          <cell r="AY3432">
            <v>4425</v>
          </cell>
        </row>
        <row r="3433">
          <cell r="AX3433">
            <v>728055</v>
          </cell>
          <cell r="AY3433">
            <v>4426</v>
          </cell>
        </row>
        <row r="3434">
          <cell r="AX3434">
            <v>726877</v>
          </cell>
          <cell r="AY3434">
            <v>4427</v>
          </cell>
        </row>
        <row r="3435">
          <cell r="AX3435">
            <v>732850</v>
          </cell>
          <cell r="AY3435">
            <v>4428</v>
          </cell>
        </row>
        <row r="3436">
          <cell r="AX3436">
            <v>732389</v>
          </cell>
          <cell r="AY3436">
            <v>4429</v>
          </cell>
        </row>
        <row r="3437">
          <cell r="AX3437" t="str">
            <v>72954X</v>
          </cell>
          <cell r="AY3437">
            <v>4430</v>
          </cell>
        </row>
        <row r="3438">
          <cell r="AX3438">
            <v>731277</v>
          </cell>
          <cell r="AY3438">
            <v>4431</v>
          </cell>
        </row>
        <row r="3439">
          <cell r="AX3439">
            <v>728241</v>
          </cell>
          <cell r="AY3439">
            <v>4432</v>
          </cell>
        </row>
        <row r="3440">
          <cell r="AX3440">
            <v>730009</v>
          </cell>
          <cell r="AY3440">
            <v>4433</v>
          </cell>
        </row>
        <row r="3441">
          <cell r="AX3441">
            <v>724963</v>
          </cell>
          <cell r="AY3441">
            <v>4434</v>
          </cell>
        </row>
        <row r="3442">
          <cell r="AX3442">
            <v>731811</v>
          </cell>
          <cell r="AY3442">
            <v>4435</v>
          </cell>
        </row>
        <row r="3443">
          <cell r="AX3443">
            <v>730556</v>
          </cell>
          <cell r="AY3443">
            <v>4436</v>
          </cell>
        </row>
        <row r="3444">
          <cell r="AX3444">
            <v>730645</v>
          </cell>
          <cell r="AY3444">
            <v>4437</v>
          </cell>
        </row>
        <row r="3445">
          <cell r="AX3445">
            <v>729108</v>
          </cell>
          <cell r="AY3445">
            <v>4438</v>
          </cell>
        </row>
        <row r="3446">
          <cell r="AX3446" t="str">
            <v>73165X</v>
          </cell>
          <cell r="AY3446">
            <v>4439</v>
          </cell>
        </row>
        <row r="3447">
          <cell r="AX3447">
            <v>727075</v>
          </cell>
          <cell r="AY3447">
            <v>4440</v>
          </cell>
        </row>
        <row r="3448">
          <cell r="AX3448">
            <v>726516</v>
          </cell>
          <cell r="AY3448">
            <v>4441</v>
          </cell>
        </row>
        <row r="3449">
          <cell r="AX3449">
            <v>727784</v>
          </cell>
          <cell r="AY3449">
            <v>4442</v>
          </cell>
        </row>
        <row r="3450">
          <cell r="AX3450">
            <v>730181</v>
          </cell>
          <cell r="AY3450">
            <v>4443</v>
          </cell>
        </row>
        <row r="3451">
          <cell r="AX3451" t="str">
            <v>72968X</v>
          </cell>
          <cell r="AY3451">
            <v>4444</v>
          </cell>
        </row>
        <row r="3452">
          <cell r="AX3452">
            <v>727792</v>
          </cell>
          <cell r="AY3452">
            <v>4445</v>
          </cell>
        </row>
        <row r="3453">
          <cell r="AX3453">
            <v>730688</v>
          </cell>
          <cell r="AY3453">
            <v>4446</v>
          </cell>
        </row>
        <row r="3454">
          <cell r="AX3454">
            <v>727350</v>
          </cell>
          <cell r="AY3454">
            <v>4447</v>
          </cell>
        </row>
        <row r="3455">
          <cell r="AX3455">
            <v>726389</v>
          </cell>
          <cell r="AY3455">
            <v>4448</v>
          </cell>
        </row>
        <row r="3456">
          <cell r="AX3456">
            <v>727857</v>
          </cell>
          <cell r="AY3456">
            <v>4449</v>
          </cell>
        </row>
        <row r="3457">
          <cell r="AX3457">
            <v>729302</v>
          </cell>
          <cell r="AY3457">
            <v>4450</v>
          </cell>
        </row>
        <row r="3458">
          <cell r="AX3458">
            <v>728128</v>
          </cell>
          <cell r="AY3458">
            <v>4451</v>
          </cell>
        </row>
        <row r="3459">
          <cell r="AX3459">
            <v>725552</v>
          </cell>
          <cell r="AY3459">
            <v>4452</v>
          </cell>
        </row>
        <row r="3460">
          <cell r="AX3460">
            <v>732419</v>
          </cell>
          <cell r="AY3460">
            <v>4453</v>
          </cell>
        </row>
        <row r="3461">
          <cell r="AX3461">
            <v>728667</v>
          </cell>
          <cell r="AY3461">
            <v>4454</v>
          </cell>
        </row>
        <row r="3462">
          <cell r="AX3462">
            <v>725994</v>
          </cell>
          <cell r="AY3462">
            <v>4455</v>
          </cell>
        </row>
        <row r="3463">
          <cell r="AX3463">
            <v>725439</v>
          </cell>
          <cell r="AY3463">
            <v>4456</v>
          </cell>
        </row>
        <row r="3464">
          <cell r="AX3464" t="str">
            <v>72839X</v>
          </cell>
          <cell r="AY3464">
            <v>4457</v>
          </cell>
        </row>
        <row r="3465">
          <cell r="AX3465">
            <v>725129</v>
          </cell>
          <cell r="AY3465">
            <v>4458</v>
          </cell>
        </row>
        <row r="3466">
          <cell r="AX3466">
            <v>733121</v>
          </cell>
          <cell r="AY3466">
            <v>4459</v>
          </cell>
        </row>
        <row r="3467">
          <cell r="AX3467">
            <v>731749</v>
          </cell>
          <cell r="AY3467">
            <v>4460</v>
          </cell>
        </row>
        <row r="3468">
          <cell r="AX3468">
            <v>729167</v>
          </cell>
          <cell r="AY3468">
            <v>4461</v>
          </cell>
        </row>
        <row r="3469">
          <cell r="AX3469">
            <v>733105</v>
          </cell>
          <cell r="AY3469">
            <v>4462</v>
          </cell>
        </row>
        <row r="3470">
          <cell r="AX3470">
            <v>730807</v>
          </cell>
          <cell r="AY3470">
            <v>4463</v>
          </cell>
        </row>
        <row r="3471">
          <cell r="AX3471">
            <v>727814</v>
          </cell>
          <cell r="AY3471">
            <v>4464</v>
          </cell>
        </row>
        <row r="3472">
          <cell r="AX3472">
            <v>725358</v>
          </cell>
          <cell r="AY3472">
            <v>4465</v>
          </cell>
        </row>
        <row r="3473">
          <cell r="AX3473">
            <v>727660</v>
          </cell>
          <cell r="AY3473">
            <v>4466</v>
          </cell>
        </row>
        <row r="3474">
          <cell r="AX3474">
            <v>728098</v>
          </cell>
          <cell r="AY3474">
            <v>4467</v>
          </cell>
        </row>
        <row r="3475">
          <cell r="AX3475" t="str">
            <v>72629X</v>
          </cell>
          <cell r="AY3475">
            <v>4468</v>
          </cell>
        </row>
        <row r="3476">
          <cell r="AX3476">
            <v>730351</v>
          </cell>
          <cell r="AY3476">
            <v>4469</v>
          </cell>
        </row>
        <row r="3477">
          <cell r="AX3477">
            <v>725005</v>
          </cell>
          <cell r="AY3477">
            <v>4470</v>
          </cell>
        </row>
        <row r="3478">
          <cell r="AX3478">
            <v>731927</v>
          </cell>
          <cell r="AY3478">
            <v>4471</v>
          </cell>
        </row>
        <row r="3479">
          <cell r="AX3479">
            <v>730726</v>
          </cell>
          <cell r="AY3479">
            <v>4472</v>
          </cell>
        </row>
        <row r="3480">
          <cell r="AX3480">
            <v>730300</v>
          </cell>
          <cell r="AY3480">
            <v>4473</v>
          </cell>
        </row>
        <row r="3481">
          <cell r="AX3481">
            <v>732117</v>
          </cell>
          <cell r="AY3481">
            <v>4474</v>
          </cell>
        </row>
        <row r="3482">
          <cell r="AX3482">
            <v>732478</v>
          </cell>
          <cell r="AY3482">
            <v>4475</v>
          </cell>
        </row>
        <row r="3483">
          <cell r="AX3483">
            <v>732516</v>
          </cell>
          <cell r="AY3483">
            <v>4476</v>
          </cell>
        </row>
        <row r="3484">
          <cell r="AX3484">
            <v>726346</v>
          </cell>
          <cell r="AY3484">
            <v>4477</v>
          </cell>
        </row>
        <row r="3485">
          <cell r="AX3485">
            <v>732796</v>
          </cell>
          <cell r="AY3485">
            <v>4478</v>
          </cell>
        </row>
        <row r="3486">
          <cell r="AX3486">
            <v>732990</v>
          </cell>
          <cell r="AY3486">
            <v>4479</v>
          </cell>
        </row>
        <row r="3487">
          <cell r="AX3487">
            <v>729930</v>
          </cell>
          <cell r="AY3487">
            <v>4480</v>
          </cell>
        </row>
        <row r="3488">
          <cell r="AX3488">
            <v>727474</v>
          </cell>
          <cell r="AY3488">
            <v>4481</v>
          </cell>
        </row>
        <row r="3489">
          <cell r="AX3489" t="str">
            <v>72503X</v>
          </cell>
          <cell r="AY3489">
            <v>4482</v>
          </cell>
        </row>
        <row r="3490">
          <cell r="AX3490">
            <v>728705</v>
          </cell>
          <cell r="AY3490">
            <v>4483</v>
          </cell>
        </row>
        <row r="3491">
          <cell r="AX3491">
            <v>727415</v>
          </cell>
          <cell r="AY3491">
            <v>4484</v>
          </cell>
        </row>
        <row r="3492">
          <cell r="AX3492">
            <v>731889</v>
          </cell>
          <cell r="AY3492">
            <v>4485</v>
          </cell>
        </row>
        <row r="3493">
          <cell r="AX3493">
            <v>727091</v>
          </cell>
          <cell r="AY3493">
            <v>4486</v>
          </cell>
        </row>
        <row r="3494">
          <cell r="AX3494">
            <v>724823</v>
          </cell>
          <cell r="AY3494">
            <v>4487</v>
          </cell>
        </row>
        <row r="3495">
          <cell r="AX3495">
            <v>726117</v>
          </cell>
          <cell r="AY3495">
            <v>4488</v>
          </cell>
        </row>
        <row r="3496">
          <cell r="AX3496">
            <v>731676</v>
          </cell>
          <cell r="AY3496">
            <v>4489</v>
          </cell>
        </row>
        <row r="3497">
          <cell r="AX3497" t="str">
            <v>72940X</v>
          </cell>
          <cell r="AY3497">
            <v>4490</v>
          </cell>
        </row>
        <row r="3498">
          <cell r="AX3498">
            <v>731692</v>
          </cell>
          <cell r="AY3498">
            <v>4491</v>
          </cell>
        </row>
        <row r="3499">
          <cell r="AX3499">
            <v>724971</v>
          </cell>
          <cell r="AY3499">
            <v>4492</v>
          </cell>
        </row>
        <row r="3500">
          <cell r="AX3500">
            <v>728489</v>
          </cell>
          <cell r="AY3500">
            <v>4493</v>
          </cell>
        </row>
        <row r="3501">
          <cell r="AX3501">
            <v>732818</v>
          </cell>
          <cell r="AY3501">
            <v>4494</v>
          </cell>
        </row>
        <row r="3502">
          <cell r="AX3502">
            <v>733687</v>
          </cell>
          <cell r="AY3502">
            <v>4495</v>
          </cell>
        </row>
        <row r="3503">
          <cell r="AX3503">
            <v>728853</v>
          </cell>
          <cell r="AY3503">
            <v>4496</v>
          </cell>
        </row>
        <row r="3504">
          <cell r="AX3504" t="str">
            <v>73327X</v>
          </cell>
          <cell r="AY3504">
            <v>4497</v>
          </cell>
        </row>
        <row r="3505">
          <cell r="AX3505">
            <v>729973</v>
          </cell>
          <cell r="AY3505">
            <v>4498</v>
          </cell>
        </row>
        <row r="3506">
          <cell r="AX3506" t="str">
            <v>72498X</v>
          </cell>
          <cell r="AY3506">
            <v>4499</v>
          </cell>
        </row>
        <row r="3507">
          <cell r="AX3507">
            <v>730114</v>
          </cell>
          <cell r="AY3507">
            <v>4500</v>
          </cell>
        </row>
        <row r="3508">
          <cell r="AX3508">
            <v>727059</v>
          </cell>
          <cell r="AY3508">
            <v>4501</v>
          </cell>
        </row>
        <row r="3509">
          <cell r="AX3509">
            <v>227757</v>
          </cell>
          <cell r="AY3509">
            <v>4502</v>
          </cell>
        </row>
        <row r="3510">
          <cell r="AX3510">
            <v>2153866</v>
          </cell>
          <cell r="AY3510">
            <v>4503</v>
          </cell>
        </row>
        <row r="3511">
          <cell r="AX3511">
            <v>207500</v>
          </cell>
          <cell r="AY3511">
            <v>4504</v>
          </cell>
        </row>
        <row r="3512">
          <cell r="AX3512">
            <v>208094</v>
          </cell>
          <cell r="AY3512">
            <v>4505</v>
          </cell>
        </row>
        <row r="3513">
          <cell r="AX3513">
            <v>229695</v>
          </cell>
          <cell r="AY3513">
            <v>4506</v>
          </cell>
        </row>
        <row r="3514">
          <cell r="AX3514">
            <v>731838</v>
          </cell>
          <cell r="AY3514">
            <v>4507</v>
          </cell>
        </row>
        <row r="3515">
          <cell r="AX3515">
            <v>729485</v>
          </cell>
          <cell r="AY3515">
            <v>4508</v>
          </cell>
        </row>
        <row r="3516">
          <cell r="AX3516">
            <v>727954</v>
          </cell>
          <cell r="AY3516">
            <v>4509</v>
          </cell>
        </row>
        <row r="3517">
          <cell r="AX3517">
            <v>726621</v>
          </cell>
          <cell r="AY3517">
            <v>4510</v>
          </cell>
        </row>
        <row r="3518">
          <cell r="AX3518">
            <v>725404</v>
          </cell>
          <cell r="AY3518">
            <v>4511</v>
          </cell>
        </row>
        <row r="3519">
          <cell r="AX3519">
            <v>725226</v>
          </cell>
          <cell r="AY3519">
            <v>4512</v>
          </cell>
        </row>
        <row r="3520">
          <cell r="AX3520" t="str">
            <v>72694X</v>
          </cell>
          <cell r="AY3520">
            <v>4513</v>
          </cell>
        </row>
        <row r="3521">
          <cell r="AX3521">
            <v>728586</v>
          </cell>
          <cell r="AY3521">
            <v>4514</v>
          </cell>
        </row>
        <row r="3522">
          <cell r="AX3522">
            <v>729353</v>
          </cell>
          <cell r="AY3522">
            <v>4515</v>
          </cell>
        </row>
        <row r="3523">
          <cell r="AX3523">
            <v>731234</v>
          </cell>
          <cell r="AY3523">
            <v>4516</v>
          </cell>
        </row>
        <row r="3524">
          <cell r="AX3524">
            <v>724955</v>
          </cell>
          <cell r="AY3524">
            <v>4517</v>
          </cell>
        </row>
        <row r="3525">
          <cell r="AX3525">
            <v>728330</v>
          </cell>
          <cell r="AY3525">
            <v>4518</v>
          </cell>
        </row>
        <row r="3526">
          <cell r="AX3526">
            <v>724920</v>
          </cell>
          <cell r="AY3526">
            <v>4519</v>
          </cell>
        </row>
        <row r="3527">
          <cell r="AX3527">
            <v>727806</v>
          </cell>
          <cell r="AY3527">
            <v>4520</v>
          </cell>
        </row>
        <row r="3528">
          <cell r="AX3528">
            <v>732168</v>
          </cell>
          <cell r="AY3528">
            <v>4521</v>
          </cell>
        </row>
        <row r="3529">
          <cell r="AX3529">
            <v>725765</v>
          </cell>
          <cell r="AY3529">
            <v>4522</v>
          </cell>
        </row>
        <row r="3530">
          <cell r="AX3530">
            <v>731684</v>
          </cell>
          <cell r="AY3530">
            <v>4523</v>
          </cell>
        </row>
        <row r="3531">
          <cell r="AX3531">
            <v>731773</v>
          </cell>
          <cell r="AY3531">
            <v>4524</v>
          </cell>
        </row>
        <row r="3532">
          <cell r="AX3532">
            <v>732052</v>
          </cell>
          <cell r="AY3532">
            <v>4525</v>
          </cell>
        </row>
        <row r="3533">
          <cell r="AX3533">
            <v>731854</v>
          </cell>
          <cell r="AY3533">
            <v>4526</v>
          </cell>
        </row>
        <row r="3534">
          <cell r="AX3534">
            <v>727725</v>
          </cell>
          <cell r="AY3534">
            <v>4527</v>
          </cell>
        </row>
        <row r="3535">
          <cell r="AX3535">
            <v>729507</v>
          </cell>
          <cell r="AY3535">
            <v>4528</v>
          </cell>
        </row>
        <row r="3536">
          <cell r="AX3536">
            <v>726702</v>
          </cell>
          <cell r="AY3536">
            <v>4529</v>
          </cell>
        </row>
        <row r="3537">
          <cell r="AX3537">
            <v>726710</v>
          </cell>
          <cell r="AY3537">
            <v>4530</v>
          </cell>
        </row>
        <row r="3538">
          <cell r="AX3538">
            <v>727563</v>
          </cell>
          <cell r="AY3538">
            <v>4531</v>
          </cell>
        </row>
        <row r="3539">
          <cell r="AX3539">
            <v>732877</v>
          </cell>
          <cell r="AY3539">
            <v>4532</v>
          </cell>
        </row>
        <row r="3540">
          <cell r="AX3540">
            <v>726192</v>
          </cell>
          <cell r="AY3540">
            <v>4533</v>
          </cell>
        </row>
        <row r="3541">
          <cell r="AX3541">
            <v>725498</v>
          </cell>
          <cell r="AY3541">
            <v>4534</v>
          </cell>
        </row>
        <row r="3542">
          <cell r="AX3542" t="str">
            <v>72775X</v>
          </cell>
          <cell r="AY3542">
            <v>4535</v>
          </cell>
        </row>
        <row r="3543">
          <cell r="AX3543">
            <v>732915</v>
          </cell>
          <cell r="AY3543">
            <v>4536</v>
          </cell>
        </row>
        <row r="3544">
          <cell r="AX3544">
            <v>728845</v>
          </cell>
          <cell r="AY3544">
            <v>4537</v>
          </cell>
        </row>
        <row r="3545">
          <cell r="AX3545">
            <v>725366</v>
          </cell>
          <cell r="AY3545">
            <v>4538</v>
          </cell>
        </row>
        <row r="3546">
          <cell r="AX3546">
            <v>732567</v>
          </cell>
          <cell r="AY3546">
            <v>4539</v>
          </cell>
        </row>
        <row r="3547">
          <cell r="AX3547">
            <v>732281</v>
          </cell>
          <cell r="AY3547">
            <v>4540</v>
          </cell>
        </row>
        <row r="3548">
          <cell r="AX3548">
            <v>726044</v>
          </cell>
          <cell r="AY3548">
            <v>4541</v>
          </cell>
        </row>
        <row r="3549">
          <cell r="AX3549">
            <v>728926</v>
          </cell>
          <cell r="AY3549">
            <v>4542</v>
          </cell>
        </row>
        <row r="3550">
          <cell r="AX3550" t="str">
            <v>72842X</v>
          </cell>
          <cell r="AY3550">
            <v>4543</v>
          </cell>
        </row>
        <row r="3551">
          <cell r="AX3551" t="str">
            <v>72565X</v>
          </cell>
          <cell r="AY3551">
            <v>4544</v>
          </cell>
        </row>
        <row r="3552">
          <cell r="AX3552">
            <v>729795</v>
          </cell>
          <cell r="AY3552">
            <v>4545</v>
          </cell>
        </row>
        <row r="3553">
          <cell r="AX3553">
            <v>728462</v>
          </cell>
          <cell r="AY3553">
            <v>4546</v>
          </cell>
        </row>
        <row r="3554">
          <cell r="AX3554">
            <v>726265</v>
          </cell>
          <cell r="AY3554">
            <v>4547</v>
          </cell>
        </row>
        <row r="3555">
          <cell r="AX3555">
            <v>730599</v>
          </cell>
          <cell r="AY3555">
            <v>4548</v>
          </cell>
        </row>
        <row r="3556">
          <cell r="AX3556">
            <v>725978</v>
          </cell>
          <cell r="AY3556">
            <v>4549</v>
          </cell>
        </row>
        <row r="3557">
          <cell r="AX3557">
            <v>727296</v>
          </cell>
          <cell r="AY3557">
            <v>4550</v>
          </cell>
        </row>
        <row r="3558">
          <cell r="AX3558">
            <v>730661</v>
          </cell>
          <cell r="AY3558">
            <v>4551</v>
          </cell>
        </row>
        <row r="3559">
          <cell r="AX3559">
            <v>728292</v>
          </cell>
          <cell r="AY3559">
            <v>4552</v>
          </cell>
        </row>
        <row r="3560">
          <cell r="AX3560">
            <v>728799</v>
          </cell>
          <cell r="AY3560">
            <v>4553</v>
          </cell>
        </row>
        <row r="3561">
          <cell r="AX3561" t="str">
            <v>72677X</v>
          </cell>
          <cell r="AY3561">
            <v>4554</v>
          </cell>
        </row>
        <row r="3562">
          <cell r="AX3562">
            <v>728624</v>
          </cell>
          <cell r="AY3562">
            <v>4555</v>
          </cell>
        </row>
        <row r="3563">
          <cell r="AX3563">
            <v>731366</v>
          </cell>
          <cell r="AY3563">
            <v>4556</v>
          </cell>
        </row>
        <row r="3564">
          <cell r="AX3564">
            <v>726826</v>
          </cell>
          <cell r="AY3564">
            <v>4557</v>
          </cell>
        </row>
        <row r="3565">
          <cell r="AX3565" t="str">
            <v>72548X</v>
          </cell>
          <cell r="AY3565">
            <v>4558</v>
          </cell>
        </row>
        <row r="3566">
          <cell r="AX3566">
            <v>733296</v>
          </cell>
          <cell r="AY3566">
            <v>4559</v>
          </cell>
        </row>
        <row r="3567">
          <cell r="AX3567">
            <v>727849</v>
          </cell>
          <cell r="AY3567">
            <v>4560</v>
          </cell>
        </row>
        <row r="3568">
          <cell r="AX3568">
            <v>725803</v>
          </cell>
          <cell r="AY3568">
            <v>4561</v>
          </cell>
        </row>
        <row r="3569">
          <cell r="AX3569">
            <v>729175</v>
          </cell>
          <cell r="AY3569">
            <v>4562</v>
          </cell>
        </row>
        <row r="3570">
          <cell r="AX3570">
            <v>726664</v>
          </cell>
          <cell r="AY3570">
            <v>4563</v>
          </cell>
        </row>
        <row r="3571">
          <cell r="AX3571">
            <v>725617</v>
          </cell>
          <cell r="AY3571">
            <v>4564</v>
          </cell>
        </row>
        <row r="3572">
          <cell r="AX3572">
            <v>730467</v>
          </cell>
          <cell r="AY3572">
            <v>4565</v>
          </cell>
        </row>
        <row r="3573">
          <cell r="AX3573">
            <v>728632</v>
          </cell>
          <cell r="AY3573">
            <v>4566</v>
          </cell>
        </row>
        <row r="3574">
          <cell r="AX3574">
            <v>725218</v>
          </cell>
          <cell r="AY3574">
            <v>4567</v>
          </cell>
        </row>
        <row r="3575">
          <cell r="AX3575">
            <v>726451</v>
          </cell>
          <cell r="AY3575">
            <v>4568</v>
          </cell>
        </row>
        <row r="3576">
          <cell r="AX3576">
            <v>733695</v>
          </cell>
          <cell r="AY3576">
            <v>4569</v>
          </cell>
        </row>
        <row r="3577">
          <cell r="AX3577">
            <v>727067</v>
          </cell>
          <cell r="AY3577">
            <v>4570</v>
          </cell>
        </row>
        <row r="3578">
          <cell r="AX3578">
            <v>728314</v>
          </cell>
          <cell r="AY3578">
            <v>4571</v>
          </cell>
        </row>
        <row r="3579">
          <cell r="AX3579">
            <v>728195</v>
          </cell>
          <cell r="AY3579">
            <v>4572</v>
          </cell>
        </row>
        <row r="3580">
          <cell r="AX3580">
            <v>731285</v>
          </cell>
          <cell r="AY3580">
            <v>4573</v>
          </cell>
        </row>
        <row r="3581">
          <cell r="AX3581">
            <v>729191</v>
          </cell>
          <cell r="AY3581">
            <v>4574</v>
          </cell>
        </row>
        <row r="3582">
          <cell r="AX3582">
            <v>731161</v>
          </cell>
          <cell r="AY3582">
            <v>4575</v>
          </cell>
        </row>
        <row r="3583">
          <cell r="AX3583">
            <v>733091</v>
          </cell>
          <cell r="AY3583">
            <v>4576</v>
          </cell>
        </row>
        <row r="3584">
          <cell r="AX3584" t="str">
            <v>72808X</v>
          </cell>
          <cell r="AY3584">
            <v>4577</v>
          </cell>
        </row>
        <row r="3585">
          <cell r="AX3585">
            <v>726842</v>
          </cell>
          <cell r="AY3585">
            <v>4578</v>
          </cell>
        </row>
        <row r="3586">
          <cell r="AX3586">
            <v>729876</v>
          </cell>
          <cell r="AY3586">
            <v>4579</v>
          </cell>
        </row>
        <row r="3587">
          <cell r="AX3587">
            <v>237620</v>
          </cell>
          <cell r="AY3587">
            <v>4580</v>
          </cell>
        </row>
        <row r="3588">
          <cell r="AX3588">
            <v>726613</v>
          </cell>
          <cell r="AY3588">
            <v>4581</v>
          </cell>
        </row>
        <row r="3589">
          <cell r="AX3589">
            <v>726893</v>
          </cell>
          <cell r="AY3589">
            <v>4582</v>
          </cell>
        </row>
        <row r="3590">
          <cell r="AX3590">
            <v>729760</v>
          </cell>
          <cell r="AY3590">
            <v>4583</v>
          </cell>
        </row>
        <row r="3591">
          <cell r="AX3591">
            <v>726109</v>
          </cell>
          <cell r="AY3591">
            <v>4584</v>
          </cell>
        </row>
        <row r="3592">
          <cell r="AX3592">
            <v>728411</v>
          </cell>
          <cell r="AY3592">
            <v>4585</v>
          </cell>
        </row>
        <row r="3593">
          <cell r="AX3593">
            <v>733210</v>
          </cell>
          <cell r="AY3593">
            <v>4586</v>
          </cell>
        </row>
        <row r="3594">
          <cell r="AX3594">
            <v>733547</v>
          </cell>
          <cell r="AY3594">
            <v>4587</v>
          </cell>
        </row>
        <row r="3595">
          <cell r="AX3595">
            <v>729450</v>
          </cell>
          <cell r="AY3595">
            <v>4588</v>
          </cell>
        </row>
        <row r="3596">
          <cell r="AX3596">
            <v>729906</v>
          </cell>
          <cell r="AY3596">
            <v>4589</v>
          </cell>
        </row>
        <row r="3597">
          <cell r="AX3597" t="str">
            <v>73215X</v>
          </cell>
          <cell r="AY3597">
            <v>4590</v>
          </cell>
        </row>
        <row r="3598">
          <cell r="AX3598">
            <v>732184</v>
          </cell>
          <cell r="AY3598">
            <v>4591</v>
          </cell>
        </row>
        <row r="3599">
          <cell r="AX3599">
            <v>726885</v>
          </cell>
          <cell r="AY3599">
            <v>4592</v>
          </cell>
        </row>
        <row r="3600">
          <cell r="AX3600">
            <v>727520</v>
          </cell>
          <cell r="AY3600">
            <v>4593</v>
          </cell>
        </row>
        <row r="3601">
          <cell r="AX3601">
            <v>731390</v>
          </cell>
          <cell r="AY3601">
            <v>4594</v>
          </cell>
        </row>
        <row r="3602">
          <cell r="AX3602">
            <v>730092</v>
          </cell>
          <cell r="AY3602">
            <v>4595</v>
          </cell>
        </row>
        <row r="3603">
          <cell r="AX3603">
            <v>728039</v>
          </cell>
          <cell r="AY3603">
            <v>4596</v>
          </cell>
        </row>
        <row r="3604">
          <cell r="AX3604">
            <v>732435</v>
          </cell>
          <cell r="AY3604">
            <v>4597</v>
          </cell>
        </row>
        <row r="3605">
          <cell r="AX3605">
            <v>727636</v>
          </cell>
          <cell r="AY3605">
            <v>4598</v>
          </cell>
        </row>
        <row r="3606">
          <cell r="AX3606">
            <v>728322</v>
          </cell>
          <cell r="AY3606">
            <v>4599</v>
          </cell>
        </row>
        <row r="3607">
          <cell r="AX3607">
            <v>729922</v>
          </cell>
          <cell r="AY3607">
            <v>4600</v>
          </cell>
        </row>
        <row r="3608">
          <cell r="AX3608">
            <v>727881</v>
          </cell>
          <cell r="AY3608">
            <v>4601</v>
          </cell>
        </row>
        <row r="3609">
          <cell r="AX3609" t="str">
            <v>73148X</v>
          </cell>
          <cell r="AY3609">
            <v>4602</v>
          </cell>
        </row>
        <row r="3610">
          <cell r="AX3610">
            <v>730149</v>
          </cell>
          <cell r="AY3610">
            <v>4603</v>
          </cell>
        </row>
        <row r="3611">
          <cell r="AX3611">
            <v>730327</v>
          </cell>
          <cell r="AY3611">
            <v>4604</v>
          </cell>
        </row>
        <row r="3612">
          <cell r="AX3612">
            <v>730629</v>
          </cell>
          <cell r="AY3612">
            <v>4605</v>
          </cell>
        </row>
        <row r="3613">
          <cell r="AX3613">
            <v>729272</v>
          </cell>
          <cell r="AY3613">
            <v>4606</v>
          </cell>
        </row>
        <row r="3614">
          <cell r="AX3614">
            <v>730394</v>
          </cell>
          <cell r="AY3614">
            <v>4607</v>
          </cell>
        </row>
        <row r="3615">
          <cell r="AX3615">
            <v>732621</v>
          </cell>
          <cell r="AY3615">
            <v>4608</v>
          </cell>
        </row>
        <row r="3616">
          <cell r="AX3616">
            <v>728721</v>
          </cell>
          <cell r="AY3616">
            <v>4609</v>
          </cell>
        </row>
        <row r="3617">
          <cell r="AX3617">
            <v>730939</v>
          </cell>
          <cell r="AY3617">
            <v>4610</v>
          </cell>
        </row>
        <row r="3618">
          <cell r="AX3618">
            <v>728802</v>
          </cell>
          <cell r="AY3618">
            <v>4611</v>
          </cell>
        </row>
        <row r="3619">
          <cell r="AX3619">
            <v>726834</v>
          </cell>
          <cell r="AY3619">
            <v>4612</v>
          </cell>
        </row>
        <row r="3620">
          <cell r="AX3620">
            <v>727083</v>
          </cell>
          <cell r="AY3620">
            <v>4613</v>
          </cell>
        </row>
        <row r="3621">
          <cell r="AX3621">
            <v>730505</v>
          </cell>
          <cell r="AY3621">
            <v>4614</v>
          </cell>
        </row>
        <row r="3622">
          <cell r="AX3622">
            <v>733202</v>
          </cell>
          <cell r="AY3622">
            <v>4615</v>
          </cell>
        </row>
        <row r="3623">
          <cell r="AX3623">
            <v>725307</v>
          </cell>
          <cell r="AY3623">
            <v>4616</v>
          </cell>
        </row>
        <row r="3624">
          <cell r="AX3624">
            <v>732907</v>
          </cell>
          <cell r="AY3624">
            <v>4617</v>
          </cell>
        </row>
        <row r="3625">
          <cell r="AX3625">
            <v>731730</v>
          </cell>
          <cell r="AY3625">
            <v>4618</v>
          </cell>
        </row>
        <row r="3626">
          <cell r="AX3626">
            <v>732249</v>
          </cell>
          <cell r="AY3626">
            <v>4619</v>
          </cell>
        </row>
        <row r="3627">
          <cell r="AX3627">
            <v>727830</v>
          </cell>
          <cell r="AY3627">
            <v>4620</v>
          </cell>
        </row>
        <row r="3628">
          <cell r="AX3628" t="str">
            <v>73070X</v>
          </cell>
          <cell r="AY3628">
            <v>4621</v>
          </cell>
        </row>
        <row r="3629">
          <cell r="AX3629">
            <v>725609</v>
          </cell>
          <cell r="AY3629">
            <v>4622</v>
          </cell>
        </row>
        <row r="3630">
          <cell r="AX3630">
            <v>725501</v>
          </cell>
          <cell r="AY3630">
            <v>4623</v>
          </cell>
        </row>
        <row r="3631">
          <cell r="AX3631">
            <v>730424</v>
          </cell>
          <cell r="AY3631">
            <v>4624</v>
          </cell>
        </row>
        <row r="3632">
          <cell r="AX3632">
            <v>729957</v>
          </cell>
          <cell r="AY3632">
            <v>4625</v>
          </cell>
        </row>
        <row r="3633">
          <cell r="AX3633">
            <v>727865</v>
          </cell>
          <cell r="AY3633">
            <v>4626</v>
          </cell>
        </row>
        <row r="3634">
          <cell r="AX3634" t="str">
            <v>72873X</v>
          </cell>
          <cell r="AY3634">
            <v>4627</v>
          </cell>
        </row>
        <row r="3635">
          <cell r="AX3635">
            <v>725757</v>
          </cell>
          <cell r="AY3635">
            <v>4628</v>
          </cell>
        </row>
        <row r="3636">
          <cell r="AX3636">
            <v>726133</v>
          </cell>
          <cell r="AY3636">
            <v>4629</v>
          </cell>
        </row>
        <row r="3637">
          <cell r="AX3637">
            <v>731617</v>
          </cell>
          <cell r="AY3637">
            <v>4630</v>
          </cell>
        </row>
        <row r="3638">
          <cell r="AX3638">
            <v>729620</v>
          </cell>
          <cell r="AY3638">
            <v>4631</v>
          </cell>
        </row>
        <row r="3639">
          <cell r="AX3639">
            <v>730785</v>
          </cell>
          <cell r="AY3639">
            <v>4632</v>
          </cell>
        </row>
        <row r="3640">
          <cell r="AX3640">
            <v>731072</v>
          </cell>
          <cell r="AY3640">
            <v>4633</v>
          </cell>
        </row>
        <row r="3641">
          <cell r="AX3641">
            <v>732141</v>
          </cell>
          <cell r="AY3641">
            <v>4634</v>
          </cell>
        </row>
        <row r="3642">
          <cell r="AX3642">
            <v>728209</v>
          </cell>
          <cell r="AY3642">
            <v>4635</v>
          </cell>
        </row>
        <row r="3643">
          <cell r="AX3643">
            <v>725153</v>
          </cell>
          <cell r="AY3643">
            <v>4636</v>
          </cell>
        </row>
        <row r="3644">
          <cell r="AX3644">
            <v>727008</v>
          </cell>
          <cell r="AY3644">
            <v>4637</v>
          </cell>
        </row>
        <row r="3645">
          <cell r="AX3645">
            <v>727105</v>
          </cell>
          <cell r="AY3645">
            <v>4638</v>
          </cell>
        </row>
        <row r="3646">
          <cell r="AX3646">
            <v>725102</v>
          </cell>
          <cell r="AY3646">
            <v>4639</v>
          </cell>
        </row>
        <row r="3647">
          <cell r="AX3647">
            <v>729531</v>
          </cell>
          <cell r="AY3647">
            <v>4640</v>
          </cell>
        </row>
        <row r="3648">
          <cell r="AX3648">
            <v>732192</v>
          </cell>
          <cell r="AY3648">
            <v>4641</v>
          </cell>
        </row>
        <row r="3649">
          <cell r="AX3649">
            <v>727571</v>
          </cell>
          <cell r="AY3649">
            <v>4642</v>
          </cell>
        </row>
        <row r="3650">
          <cell r="AX3650">
            <v>726532</v>
          </cell>
          <cell r="AY3650">
            <v>4643</v>
          </cell>
        </row>
        <row r="3651">
          <cell r="AX3651">
            <v>727555</v>
          </cell>
          <cell r="AY3651">
            <v>4644</v>
          </cell>
        </row>
        <row r="3652">
          <cell r="AX3652">
            <v>732451</v>
          </cell>
          <cell r="AY3652">
            <v>4645</v>
          </cell>
        </row>
        <row r="3653">
          <cell r="AX3653">
            <v>728551</v>
          </cell>
          <cell r="AY3653">
            <v>4646</v>
          </cell>
        </row>
        <row r="3654">
          <cell r="AX3654">
            <v>731447</v>
          </cell>
          <cell r="AY3654">
            <v>4647</v>
          </cell>
        </row>
        <row r="3655">
          <cell r="AX3655">
            <v>729752</v>
          </cell>
          <cell r="AY3655">
            <v>4648</v>
          </cell>
        </row>
        <row r="3656">
          <cell r="AX3656">
            <v>728519</v>
          </cell>
          <cell r="AY3656">
            <v>4649</v>
          </cell>
        </row>
        <row r="3657">
          <cell r="AX3657">
            <v>732346</v>
          </cell>
          <cell r="AY3657">
            <v>4650</v>
          </cell>
        </row>
        <row r="3658">
          <cell r="AX3658">
            <v>728284</v>
          </cell>
          <cell r="AY3658">
            <v>4651</v>
          </cell>
        </row>
        <row r="3659">
          <cell r="AX3659">
            <v>728608</v>
          </cell>
          <cell r="AY3659">
            <v>4652</v>
          </cell>
        </row>
        <row r="3660">
          <cell r="AX3660">
            <v>732257</v>
          </cell>
          <cell r="AY3660">
            <v>4653</v>
          </cell>
        </row>
        <row r="3661">
          <cell r="AX3661">
            <v>730041</v>
          </cell>
          <cell r="AY3661">
            <v>4654</v>
          </cell>
        </row>
        <row r="3662">
          <cell r="AX3662">
            <v>726427</v>
          </cell>
          <cell r="AY3662">
            <v>4655</v>
          </cell>
        </row>
        <row r="3663">
          <cell r="AX3663">
            <v>725684</v>
          </cell>
          <cell r="AY3663">
            <v>4656</v>
          </cell>
        </row>
        <row r="3664">
          <cell r="AX3664">
            <v>728020</v>
          </cell>
          <cell r="AY3664">
            <v>4657</v>
          </cell>
        </row>
        <row r="3665">
          <cell r="AX3665">
            <v>726273</v>
          </cell>
          <cell r="AY3665">
            <v>4658</v>
          </cell>
        </row>
        <row r="3666">
          <cell r="AX3666">
            <v>728365</v>
          </cell>
          <cell r="AY3666">
            <v>4659</v>
          </cell>
        </row>
        <row r="3667">
          <cell r="AX3667">
            <v>731110</v>
          </cell>
          <cell r="AY3667">
            <v>4660</v>
          </cell>
        </row>
        <row r="3668">
          <cell r="AX3668">
            <v>727490</v>
          </cell>
          <cell r="AY3668">
            <v>4661</v>
          </cell>
        </row>
        <row r="3669">
          <cell r="AX3669">
            <v>730998</v>
          </cell>
          <cell r="AY3669">
            <v>4662</v>
          </cell>
        </row>
        <row r="3670">
          <cell r="AX3670">
            <v>725579</v>
          </cell>
          <cell r="AY3670">
            <v>4663</v>
          </cell>
        </row>
        <row r="3671">
          <cell r="AX3671">
            <v>731609</v>
          </cell>
          <cell r="AY3671">
            <v>4664</v>
          </cell>
        </row>
        <row r="3672">
          <cell r="AX3672">
            <v>727628</v>
          </cell>
          <cell r="AY3672">
            <v>4665</v>
          </cell>
        </row>
        <row r="3673">
          <cell r="AX3673" t="str">
            <v>72923X</v>
          </cell>
          <cell r="AY3673">
            <v>4666</v>
          </cell>
        </row>
        <row r="3674">
          <cell r="AX3674">
            <v>726176</v>
          </cell>
          <cell r="AY3674">
            <v>4667</v>
          </cell>
        </row>
        <row r="3675">
          <cell r="AX3675">
            <v>727407</v>
          </cell>
          <cell r="AY3675">
            <v>4668</v>
          </cell>
        </row>
        <row r="3676">
          <cell r="AX3676">
            <v>728764</v>
          </cell>
          <cell r="AY3676">
            <v>4669</v>
          </cell>
        </row>
        <row r="3677">
          <cell r="AX3677">
            <v>725382</v>
          </cell>
          <cell r="AY3677">
            <v>4670</v>
          </cell>
        </row>
        <row r="3678">
          <cell r="AX3678">
            <v>724858</v>
          </cell>
          <cell r="AY3678">
            <v>4671</v>
          </cell>
        </row>
        <row r="3679">
          <cell r="AX3679">
            <v>730793</v>
          </cell>
          <cell r="AY3679">
            <v>4672</v>
          </cell>
        </row>
        <row r="3680">
          <cell r="AX3680">
            <v>730831</v>
          </cell>
          <cell r="AY3680">
            <v>4673</v>
          </cell>
        </row>
        <row r="3681">
          <cell r="AX3681">
            <v>727903</v>
          </cell>
          <cell r="AY3681">
            <v>4674</v>
          </cell>
        </row>
        <row r="3682">
          <cell r="AX3682">
            <v>725048</v>
          </cell>
          <cell r="AY3682">
            <v>4675</v>
          </cell>
        </row>
        <row r="3683">
          <cell r="AX3683">
            <v>728896</v>
          </cell>
          <cell r="AY3683">
            <v>4676</v>
          </cell>
        </row>
        <row r="3684">
          <cell r="AX3684">
            <v>727121</v>
          </cell>
          <cell r="AY3684">
            <v>4677</v>
          </cell>
        </row>
        <row r="3685">
          <cell r="AX3685">
            <v>733083</v>
          </cell>
          <cell r="AY3685">
            <v>4678</v>
          </cell>
        </row>
        <row r="3686">
          <cell r="AX3686">
            <v>725145</v>
          </cell>
          <cell r="AY3686">
            <v>4679</v>
          </cell>
        </row>
        <row r="3687">
          <cell r="AX3687">
            <v>726818</v>
          </cell>
          <cell r="AY3687">
            <v>4680</v>
          </cell>
        </row>
        <row r="3688">
          <cell r="AX3688">
            <v>732087</v>
          </cell>
          <cell r="AY3688">
            <v>4681</v>
          </cell>
        </row>
        <row r="3689">
          <cell r="AX3689" t="str">
            <v>73036X</v>
          </cell>
          <cell r="AY3689">
            <v>4682</v>
          </cell>
        </row>
        <row r="3690">
          <cell r="AX3690">
            <v>725331</v>
          </cell>
          <cell r="AY3690">
            <v>4683</v>
          </cell>
        </row>
        <row r="3691">
          <cell r="AX3691">
            <v>725412</v>
          </cell>
          <cell r="AY3691">
            <v>4684</v>
          </cell>
        </row>
        <row r="3692">
          <cell r="AX3692">
            <v>726982</v>
          </cell>
          <cell r="AY3692">
            <v>4685</v>
          </cell>
        </row>
        <row r="3693">
          <cell r="AX3693">
            <v>730815</v>
          </cell>
          <cell r="AY3693">
            <v>4686</v>
          </cell>
        </row>
        <row r="3694">
          <cell r="AX3694">
            <v>732761</v>
          </cell>
          <cell r="AY3694">
            <v>4687</v>
          </cell>
        </row>
        <row r="3695">
          <cell r="AX3695">
            <v>728438</v>
          </cell>
          <cell r="AY3695">
            <v>4688</v>
          </cell>
        </row>
        <row r="3696">
          <cell r="AX3696">
            <v>730955</v>
          </cell>
          <cell r="AY3696">
            <v>4689</v>
          </cell>
        </row>
        <row r="3697">
          <cell r="AX3697">
            <v>727539</v>
          </cell>
          <cell r="AY3697">
            <v>4690</v>
          </cell>
        </row>
        <row r="3698">
          <cell r="AX3698">
            <v>728381</v>
          </cell>
          <cell r="AY3698">
            <v>4691</v>
          </cell>
        </row>
        <row r="3699">
          <cell r="AX3699">
            <v>730734</v>
          </cell>
          <cell r="AY3699">
            <v>4692</v>
          </cell>
        </row>
        <row r="3700">
          <cell r="AX3700">
            <v>730696</v>
          </cell>
          <cell r="AY3700">
            <v>4693</v>
          </cell>
        </row>
        <row r="3701">
          <cell r="AX3701">
            <v>731781</v>
          </cell>
          <cell r="AY3701">
            <v>4694</v>
          </cell>
        </row>
        <row r="3702">
          <cell r="AX3702">
            <v>728225</v>
          </cell>
          <cell r="AY3702">
            <v>4695</v>
          </cell>
        </row>
        <row r="3703">
          <cell r="AX3703">
            <v>728675</v>
          </cell>
          <cell r="AY3703">
            <v>4696</v>
          </cell>
        </row>
        <row r="3704">
          <cell r="AX3704">
            <v>728497</v>
          </cell>
          <cell r="AY3704">
            <v>4697</v>
          </cell>
        </row>
        <row r="3705">
          <cell r="AX3705">
            <v>731323</v>
          </cell>
          <cell r="AY3705">
            <v>4698</v>
          </cell>
        </row>
        <row r="3706">
          <cell r="AX3706">
            <v>725951</v>
          </cell>
          <cell r="AY3706">
            <v>4699</v>
          </cell>
        </row>
        <row r="3707">
          <cell r="AX3707">
            <v>729264</v>
          </cell>
          <cell r="AY3707">
            <v>4700</v>
          </cell>
        </row>
        <row r="3708">
          <cell r="AX3708">
            <v>732176</v>
          </cell>
          <cell r="AY3708">
            <v>4701</v>
          </cell>
        </row>
        <row r="3709">
          <cell r="AX3709">
            <v>732265</v>
          </cell>
          <cell r="AY3709">
            <v>4702</v>
          </cell>
        </row>
        <row r="3710">
          <cell r="AX3710">
            <v>724939</v>
          </cell>
          <cell r="AY3710">
            <v>4703</v>
          </cell>
        </row>
        <row r="3711">
          <cell r="AX3711" t="str">
            <v>73330X</v>
          </cell>
          <cell r="AY3711">
            <v>4704</v>
          </cell>
        </row>
        <row r="3712">
          <cell r="AX3712" t="str">
            <v>72792X</v>
          </cell>
          <cell r="AY3712">
            <v>4705</v>
          </cell>
        </row>
        <row r="3713">
          <cell r="AX3713">
            <v>732427</v>
          </cell>
          <cell r="AY3713">
            <v>4706</v>
          </cell>
        </row>
        <row r="3714">
          <cell r="AX3714">
            <v>731501</v>
          </cell>
          <cell r="AY3714">
            <v>4707</v>
          </cell>
        </row>
        <row r="3715">
          <cell r="AX3715">
            <v>729426</v>
          </cell>
          <cell r="AY3715">
            <v>4708</v>
          </cell>
        </row>
        <row r="3716">
          <cell r="AX3716">
            <v>731196</v>
          </cell>
          <cell r="AY3716">
            <v>4709</v>
          </cell>
        </row>
        <row r="3717">
          <cell r="AX3717">
            <v>726354</v>
          </cell>
          <cell r="AY3717">
            <v>4710</v>
          </cell>
        </row>
        <row r="3718">
          <cell r="AX3718">
            <v>727113</v>
          </cell>
          <cell r="AY3718">
            <v>4711</v>
          </cell>
        </row>
        <row r="3719">
          <cell r="AX3719" t="str">
            <v>73053X</v>
          </cell>
          <cell r="AY3719">
            <v>4712</v>
          </cell>
        </row>
        <row r="3720">
          <cell r="AX3720">
            <v>732931</v>
          </cell>
          <cell r="AY3720">
            <v>4713</v>
          </cell>
        </row>
        <row r="3721">
          <cell r="AX3721">
            <v>729078</v>
          </cell>
          <cell r="AY3721">
            <v>4714</v>
          </cell>
        </row>
        <row r="3722">
          <cell r="AX3722">
            <v>729981</v>
          </cell>
          <cell r="AY3722">
            <v>4715</v>
          </cell>
        </row>
        <row r="3723">
          <cell r="AX3723">
            <v>730548</v>
          </cell>
          <cell r="AY3723">
            <v>4716</v>
          </cell>
        </row>
        <row r="3724">
          <cell r="AX3724">
            <v>725900</v>
          </cell>
          <cell r="AY3724">
            <v>4717</v>
          </cell>
        </row>
        <row r="3725">
          <cell r="AX3725" t="str">
            <v>73098X</v>
          </cell>
          <cell r="AY3725">
            <v>4718</v>
          </cell>
        </row>
        <row r="3726">
          <cell r="AX3726">
            <v>728500</v>
          </cell>
          <cell r="AY3726">
            <v>4719</v>
          </cell>
        </row>
        <row r="3727">
          <cell r="AX3727">
            <v>731404</v>
          </cell>
          <cell r="AY3727">
            <v>4720</v>
          </cell>
        </row>
        <row r="3728">
          <cell r="AX3728">
            <v>728527</v>
          </cell>
          <cell r="AY3728">
            <v>4721</v>
          </cell>
        </row>
        <row r="3729">
          <cell r="AX3729">
            <v>727385</v>
          </cell>
          <cell r="AY3729">
            <v>4722</v>
          </cell>
        </row>
        <row r="3730">
          <cell r="AX3730">
            <v>729523</v>
          </cell>
          <cell r="AY3730">
            <v>4723</v>
          </cell>
        </row>
        <row r="3731">
          <cell r="AX3731">
            <v>732923</v>
          </cell>
          <cell r="AY3731">
            <v>4724</v>
          </cell>
        </row>
        <row r="3732">
          <cell r="AX3732">
            <v>731560</v>
          </cell>
          <cell r="AY3732">
            <v>4725</v>
          </cell>
        </row>
        <row r="3733">
          <cell r="AX3733">
            <v>731064</v>
          </cell>
          <cell r="AY3733">
            <v>4726</v>
          </cell>
        </row>
        <row r="3734">
          <cell r="AX3734">
            <v>727679</v>
          </cell>
          <cell r="AY3734">
            <v>4727</v>
          </cell>
        </row>
        <row r="3735">
          <cell r="AX3735" t="str">
            <v>72582X</v>
          </cell>
          <cell r="AY3735">
            <v>4728</v>
          </cell>
        </row>
        <row r="3736">
          <cell r="AX3736">
            <v>725137</v>
          </cell>
          <cell r="AY3736">
            <v>4729</v>
          </cell>
        </row>
        <row r="3737">
          <cell r="AX3737">
            <v>733059</v>
          </cell>
          <cell r="AY3737">
            <v>4730</v>
          </cell>
        </row>
        <row r="3738">
          <cell r="AX3738">
            <v>731242</v>
          </cell>
          <cell r="AY3738">
            <v>4731</v>
          </cell>
        </row>
        <row r="3739">
          <cell r="AX3739">
            <v>728861</v>
          </cell>
          <cell r="AY3739">
            <v>4732</v>
          </cell>
        </row>
        <row r="3740">
          <cell r="AX3740">
            <v>729086</v>
          </cell>
          <cell r="AY3740">
            <v>4733</v>
          </cell>
        </row>
        <row r="3741">
          <cell r="AX3741">
            <v>731382</v>
          </cell>
          <cell r="AY3741">
            <v>4734</v>
          </cell>
        </row>
        <row r="3742">
          <cell r="AX3742">
            <v>729388</v>
          </cell>
          <cell r="AY3742">
            <v>4735</v>
          </cell>
        </row>
        <row r="3743">
          <cell r="AX3743">
            <v>730866</v>
          </cell>
          <cell r="AY3743">
            <v>4736</v>
          </cell>
        </row>
        <row r="3744">
          <cell r="AX3744" t="str">
            <v>73280X</v>
          </cell>
          <cell r="AY3744">
            <v>4737</v>
          </cell>
        </row>
        <row r="3745">
          <cell r="AX3745">
            <v>728357</v>
          </cell>
          <cell r="AY3745">
            <v>4738</v>
          </cell>
        </row>
        <row r="3746">
          <cell r="AX3746">
            <v>730173</v>
          </cell>
          <cell r="AY3746">
            <v>4739</v>
          </cell>
        </row>
        <row r="3747">
          <cell r="AX3747">
            <v>733326</v>
          </cell>
          <cell r="AY3747">
            <v>4740</v>
          </cell>
        </row>
        <row r="3748">
          <cell r="AX3748">
            <v>727547</v>
          </cell>
          <cell r="AY3748">
            <v>4741</v>
          </cell>
        </row>
        <row r="3749">
          <cell r="AX3749">
            <v>727946</v>
          </cell>
          <cell r="AY3749">
            <v>4742</v>
          </cell>
        </row>
        <row r="3750">
          <cell r="AX3750">
            <v>725234</v>
          </cell>
          <cell r="AY3750">
            <v>4743</v>
          </cell>
        </row>
        <row r="3751">
          <cell r="AX3751">
            <v>725293</v>
          </cell>
          <cell r="AY3751">
            <v>4744</v>
          </cell>
        </row>
        <row r="3752">
          <cell r="AX3752">
            <v>729647</v>
          </cell>
          <cell r="AY3752">
            <v>4745</v>
          </cell>
        </row>
        <row r="3753">
          <cell r="AX3753">
            <v>730947</v>
          </cell>
          <cell r="AY3753">
            <v>4746</v>
          </cell>
        </row>
        <row r="3754">
          <cell r="AX3754">
            <v>730483</v>
          </cell>
          <cell r="AY3754">
            <v>4747</v>
          </cell>
        </row>
        <row r="3755">
          <cell r="AX3755">
            <v>732834</v>
          </cell>
          <cell r="AY3755">
            <v>4748</v>
          </cell>
        </row>
        <row r="3756">
          <cell r="AX3756">
            <v>731528</v>
          </cell>
          <cell r="AY3756">
            <v>4749</v>
          </cell>
        </row>
        <row r="3757">
          <cell r="AX3757">
            <v>727199</v>
          </cell>
          <cell r="AY3757">
            <v>4750</v>
          </cell>
        </row>
        <row r="3758">
          <cell r="AX3758">
            <v>733318</v>
          </cell>
          <cell r="AY3758">
            <v>4751</v>
          </cell>
        </row>
        <row r="3759">
          <cell r="AX3759">
            <v>730580</v>
          </cell>
          <cell r="AY3759">
            <v>4752</v>
          </cell>
        </row>
        <row r="3760">
          <cell r="AX3760" t="str">
            <v>73201X</v>
          </cell>
          <cell r="AY3760">
            <v>4753</v>
          </cell>
        </row>
        <row r="3761">
          <cell r="AX3761" t="str">
            <v>73182X</v>
          </cell>
          <cell r="AY3761">
            <v>4754</v>
          </cell>
        </row>
        <row r="3762">
          <cell r="AX3762">
            <v>728160</v>
          </cell>
          <cell r="AY3762">
            <v>4755</v>
          </cell>
        </row>
        <row r="3763">
          <cell r="AX3763">
            <v>731706</v>
          </cell>
          <cell r="AY3763">
            <v>4756</v>
          </cell>
        </row>
        <row r="3764">
          <cell r="AX3764">
            <v>727458</v>
          </cell>
          <cell r="AY3764">
            <v>4757</v>
          </cell>
        </row>
        <row r="3765">
          <cell r="AX3765">
            <v>729035</v>
          </cell>
          <cell r="AY3765">
            <v>4758</v>
          </cell>
        </row>
        <row r="3766">
          <cell r="AX3766">
            <v>726729</v>
          </cell>
          <cell r="AY3766">
            <v>4759</v>
          </cell>
        </row>
        <row r="3767">
          <cell r="AX3767">
            <v>726591</v>
          </cell>
          <cell r="AY3767">
            <v>4760</v>
          </cell>
        </row>
        <row r="3768">
          <cell r="AX3768">
            <v>726931</v>
          </cell>
          <cell r="AY3768">
            <v>4761</v>
          </cell>
        </row>
        <row r="3769">
          <cell r="AX3769">
            <v>725986</v>
          </cell>
          <cell r="AY3769">
            <v>4762</v>
          </cell>
        </row>
        <row r="3770">
          <cell r="AX3770">
            <v>727598</v>
          </cell>
          <cell r="AY3770">
            <v>4763</v>
          </cell>
        </row>
        <row r="3771">
          <cell r="AX3771">
            <v>726052</v>
          </cell>
          <cell r="AY3771">
            <v>4764</v>
          </cell>
        </row>
        <row r="3772">
          <cell r="AX3772">
            <v>729558</v>
          </cell>
          <cell r="AY3772">
            <v>4765</v>
          </cell>
        </row>
        <row r="3773">
          <cell r="AX3773">
            <v>733067</v>
          </cell>
          <cell r="AY3773">
            <v>4766</v>
          </cell>
        </row>
        <row r="3774">
          <cell r="AX3774">
            <v>732206</v>
          </cell>
          <cell r="AY3774">
            <v>4767</v>
          </cell>
        </row>
        <row r="3775">
          <cell r="AX3775">
            <v>729833</v>
          </cell>
          <cell r="AY3775">
            <v>4768</v>
          </cell>
        </row>
        <row r="3776">
          <cell r="AX3776">
            <v>729280</v>
          </cell>
          <cell r="AY3776">
            <v>4769</v>
          </cell>
        </row>
        <row r="3777">
          <cell r="AX3777">
            <v>727164</v>
          </cell>
          <cell r="AY3777">
            <v>4770</v>
          </cell>
        </row>
        <row r="3778">
          <cell r="AX3778" t="str">
            <v>72615X</v>
          </cell>
          <cell r="AY3778">
            <v>4771</v>
          </cell>
        </row>
        <row r="3779">
          <cell r="AX3779">
            <v>732583</v>
          </cell>
          <cell r="AY3779">
            <v>4772</v>
          </cell>
        </row>
        <row r="3780">
          <cell r="AX3780">
            <v>727229</v>
          </cell>
          <cell r="AY3780">
            <v>4773</v>
          </cell>
        </row>
        <row r="3781">
          <cell r="AX3781">
            <v>729655</v>
          </cell>
          <cell r="AY3781">
            <v>4774</v>
          </cell>
        </row>
        <row r="3782">
          <cell r="AX3782">
            <v>733466</v>
          </cell>
          <cell r="AY3782">
            <v>4775</v>
          </cell>
        </row>
        <row r="3783">
          <cell r="AX3783">
            <v>729442</v>
          </cell>
          <cell r="AY3783">
            <v>4776</v>
          </cell>
        </row>
        <row r="3784">
          <cell r="AX3784">
            <v>731757</v>
          </cell>
          <cell r="AY3784">
            <v>4777</v>
          </cell>
        </row>
        <row r="3785">
          <cell r="AX3785">
            <v>726478</v>
          </cell>
          <cell r="AY3785">
            <v>4778</v>
          </cell>
        </row>
        <row r="3786">
          <cell r="AX3786">
            <v>726583</v>
          </cell>
          <cell r="AY3786">
            <v>4779</v>
          </cell>
        </row>
        <row r="3787">
          <cell r="AX3787">
            <v>725935</v>
          </cell>
          <cell r="AY3787">
            <v>4780</v>
          </cell>
        </row>
        <row r="3788">
          <cell r="AX3788">
            <v>729949</v>
          </cell>
          <cell r="AY3788">
            <v>4781</v>
          </cell>
        </row>
        <row r="3789">
          <cell r="AX3789">
            <v>731005</v>
          </cell>
          <cell r="AY3789">
            <v>4782</v>
          </cell>
        </row>
        <row r="3790">
          <cell r="AX3790">
            <v>733016</v>
          </cell>
          <cell r="AY3790">
            <v>4783</v>
          </cell>
        </row>
        <row r="3791">
          <cell r="AX3791">
            <v>728179</v>
          </cell>
          <cell r="AY3791">
            <v>4784</v>
          </cell>
        </row>
        <row r="3792">
          <cell r="AX3792">
            <v>732354</v>
          </cell>
          <cell r="AY3792">
            <v>4785</v>
          </cell>
        </row>
        <row r="3793">
          <cell r="AX3793">
            <v>725641</v>
          </cell>
          <cell r="AY3793">
            <v>4786</v>
          </cell>
        </row>
        <row r="3794">
          <cell r="AX3794">
            <v>728780</v>
          </cell>
          <cell r="AY3794">
            <v>4787</v>
          </cell>
        </row>
        <row r="3795">
          <cell r="AX3795">
            <v>731714</v>
          </cell>
          <cell r="AY3795">
            <v>4788</v>
          </cell>
        </row>
        <row r="3796">
          <cell r="AX3796">
            <v>725455</v>
          </cell>
          <cell r="AY3796">
            <v>4789</v>
          </cell>
        </row>
        <row r="3797">
          <cell r="AX3797">
            <v>727482</v>
          </cell>
          <cell r="AY3797">
            <v>4790</v>
          </cell>
        </row>
        <row r="3798">
          <cell r="AX3798">
            <v>730165</v>
          </cell>
          <cell r="AY3798">
            <v>4791</v>
          </cell>
        </row>
        <row r="3799">
          <cell r="AX3799">
            <v>729221</v>
          </cell>
          <cell r="AY3799">
            <v>4792</v>
          </cell>
        </row>
        <row r="3800">
          <cell r="AX3800">
            <v>731226</v>
          </cell>
          <cell r="AY3800">
            <v>4793</v>
          </cell>
        </row>
        <row r="3801">
          <cell r="AX3801">
            <v>725196</v>
          </cell>
          <cell r="AY3801">
            <v>4794</v>
          </cell>
        </row>
        <row r="3802">
          <cell r="AX3802">
            <v>727261</v>
          </cell>
          <cell r="AY3802">
            <v>4795</v>
          </cell>
        </row>
        <row r="3803">
          <cell r="AX3803">
            <v>732699</v>
          </cell>
          <cell r="AY3803">
            <v>4796</v>
          </cell>
        </row>
        <row r="3804">
          <cell r="AX3804" t="str">
            <v>72663X</v>
          </cell>
          <cell r="AY3804">
            <v>4797</v>
          </cell>
        </row>
        <row r="3805">
          <cell r="AX3805">
            <v>732028</v>
          </cell>
          <cell r="AY3805">
            <v>4798</v>
          </cell>
        </row>
        <row r="3806">
          <cell r="AX3806">
            <v>727032</v>
          </cell>
          <cell r="AY3806">
            <v>4799</v>
          </cell>
        </row>
        <row r="3807">
          <cell r="AX3807">
            <v>731021</v>
          </cell>
          <cell r="AY3807">
            <v>4800</v>
          </cell>
        </row>
        <row r="3808">
          <cell r="AX3808">
            <v>731994</v>
          </cell>
          <cell r="AY3808">
            <v>4801</v>
          </cell>
        </row>
        <row r="3809">
          <cell r="AX3809">
            <v>732362</v>
          </cell>
          <cell r="AY3809">
            <v>4802</v>
          </cell>
        </row>
        <row r="3810">
          <cell r="AX3810">
            <v>731978</v>
          </cell>
          <cell r="AY3810">
            <v>4803</v>
          </cell>
        </row>
        <row r="3811">
          <cell r="AX3811">
            <v>732001</v>
          </cell>
          <cell r="AY3811">
            <v>4804</v>
          </cell>
        </row>
        <row r="3812">
          <cell r="AX3812">
            <v>726443</v>
          </cell>
          <cell r="AY3812">
            <v>4805</v>
          </cell>
        </row>
        <row r="3813">
          <cell r="AX3813">
            <v>732397</v>
          </cell>
          <cell r="AY3813">
            <v>4806</v>
          </cell>
        </row>
        <row r="3814">
          <cell r="AX3814">
            <v>732060</v>
          </cell>
          <cell r="AY3814">
            <v>4807</v>
          </cell>
        </row>
        <row r="3815">
          <cell r="AX3815">
            <v>731013</v>
          </cell>
          <cell r="AY3815">
            <v>4808</v>
          </cell>
        </row>
        <row r="3816">
          <cell r="AX3816">
            <v>727822</v>
          </cell>
          <cell r="AY3816">
            <v>4809</v>
          </cell>
        </row>
        <row r="3817">
          <cell r="AX3817">
            <v>727377</v>
          </cell>
          <cell r="AY3817">
            <v>4810</v>
          </cell>
        </row>
        <row r="3818">
          <cell r="AX3818">
            <v>730033</v>
          </cell>
          <cell r="AY3818">
            <v>4811</v>
          </cell>
        </row>
        <row r="3819">
          <cell r="AX3819">
            <v>730890</v>
          </cell>
          <cell r="AY3819">
            <v>4812</v>
          </cell>
        </row>
        <row r="3820">
          <cell r="AX3820">
            <v>222348</v>
          </cell>
          <cell r="AY3820">
            <v>4813</v>
          </cell>
        </row>
        <row r="3821">
          <cell r="AX3821">
            <v>726788</v>
          </cell>
          <cell r="AY3821">
            <v>4814</v>
          </cell>
        </row>
        <row r="3822">
          <cell r="AX3822">
            <v>729396</v>
          </cell>
          <cell r="AY3822">
            <v>4815</v>
          </cell>
        </row>
        <row r="3823">
          <cell r="AX3823">
            <v>731668</v>
          </cell>
          <cell r="AY3823">
            <v>4816</v>
          </cell>
        </row>
        <row r="3824">
          <cell r="AX3824">
            <v>727504</v>
          </cell>
          <cell r="AY3824">
            <v>4817</v>
          </cell>
        </row>
        <row r="3825">
          <cell r="AX3825">
            <v>726958</v>
          </cell>
          <cell r="AY3825">
            <v>4818</v>
          </cell>
        </row>
        <row r="3826">
          <cell r="AX3826">
            <v>731153</v>
          </cell>
          <cell r="AY3826">
            <v>4819</v>
          </cell>
        </row>
        <row r="3827">
          <cell r="AX3827">
            <v>727210</v>
          </cell>
          <cell r="AY3827">
            <v>4820</v>
          </cell>
        </row>
        <row r="3828">
          <cell r="AX3828">
            <v>733261</v>
          </cell>
          <cell r="AY3828">
            <v>4821</v>
          </cell>
        </row>
        <row r="3829">
          <cell r="AX3829">
            <v>726974</v>
          </cell>
          <cell r="AY3829">
            <v>4822</v>
          </cell>
        </row>
        <row r="3830">
          <cell r="AX3830">
            <v>728446</v>
          </cell>
          <cell r="AY3830">
            <v>4823</v>
          </cell>
        </row>
        <row r="3831">
          <cell r="AX3831">
            <v>730270</v>
          </cell>
          <cell r="AY3831">
            <v>4824</v>
          </cell>
        </row>
        <row r="3832">
          <cell r="AX3832">
            <v>727253</v>
          </cell>
          <cell r="AY3832">
            <v>4825</v>
          </cell>
        </row>
        <row r="3833">
          <cell r="AX3833">
            <v>732036</v>
          </cell>
          <cell r="AY3833">
            <v>4826</v>
          </cell>
        </row>
        <row r="3834">
          <cell r="AX3834">
            <v>729124</v>
          </cell>
          <cell r="AY3834">
            <v>4827</v>
          </cell>
        </row>
        <row r="3835">
          <cell r="AX3835">
            <v>727334</v>
          </cell>
          <cell r="AY3835">
            <v>4828</v>
          </cell>
        </row>
        <row r="3836">
          <cell r="AX3836">
            <v>732044</v>
          </cell>
          <cell r="AY3836">
            <v>4829</v>
          </cell>
        </row>
        <row r="3837">
          <cell r="AX3837">
            <v>731315</v>
          </cell>
          <cell r="AY3837">
            <v>4830</v>
          </cell>
        </row>
        <row r="3838">
          <cell r="AX3838">
            <v>731595</v>
          </cell>
          <cell r="AY3838">
            <v>4831</v>
          </cell>
        </row>
        <row r="3839">
          <cell r="AX3839">
            <v>731862</v>
          </cell>
          <cell r="AY3839">
            <v>4832</v>
          </cell>
        </row>
        <row r="3840">
          <cell r="AX3840">
            <v>733148</v>
          </cell>
          <cell r="AY3840">
            <v>4833</v>
          </cell>
        </row>
        <row r="3841">
          <cell r="AX3841">
            <v>740853</v>
          </cell>
          <cell r="AY3841">
            <v>4834</v>
          </cell>
        </row>
        <row r="3842">
          <cell r="AX3842">
            <v>738751</v>
          </cell>
          <cell r="AY3842">
            <v>4835</v>
          </cell>
        </row>
        <row r="3843">
          <cell r="AX3843">
            <v>736953</v>
          </cell>
          <cell r="AY3843">
            <v>4836</v>
          </cell>
        </row>
        <row r="3844">
          <cell r="AX3844">
            <v>735841</v>
          </cell>
          <cell r="AY3844">
            <v>4837</v>
          </cell>
        </row>
        <row r="3845">
          <cell r="AX3845">
            <v>739944</v>
          </cell>
          <cell r="AY3845">
            <v>4838</v>
          </cell>
        </row>
        <row r="3846">
          <cell r="AX3846">
            <v>737143</v>
          </cell>
          <cell r="AY3846">
            <v>4839</v>
          </cell>
        </row>
        <row r="3847">
          <cell r="AX3847">
            <v>738271</v>
          </cell>
          <cell r="AY3847">
            <v>4840</v>
          </cell>
        </row>
        <row r="3848">
          <cell r="AX3848">
            <v>739235</v>
          </cell>
          <cell r="AY3848">
            <v>4841</v>
          </cell>
        </row>
        <row r="3849">
          <cell r="AX3849">
            <v>735469</v>
          </cell>
          <cell r="AY3849">
            <v>4842</v>
          </cell>
        </row>
        <row r="3850">
          <cell r="AX3850">
            <v>737038</v>
          </cell>
          <cell r="AY3850">
            <v>4843</v>
          </cell>
        </row>
        <row r="3851">
          <cell r="AX3851">
            <v>735116</v>
          </cell>
          <cell r="AY3851">
            <v>4844</v>
          </cell>
        </row>
        <row r="3852">
          <cell r="AX3852">
            <v>735442</v>
          </cell>
          <cell r="AY3852">
            <v>4845</v>
          </cell>
        </row>
        <row r="3853">
          <cell r="AX3853">
            <v>735728</v>
          </cell>
          <cell r="AY3853">
            <v>4846</v>
          </cell>
        </row>
        <row r="3854">
          <cell r="AX3854">
            <v>741256</v>
          </cell>
          <cell r="AY3854">
            <v>4847</v>
          </cell>
        </row>
        <row r="3855">
          <cell r="AX3855">
            <v>742260</v>
          </cell>
          <cell r="AY3855">
            <v>4848</v>
          </cell>
        </row>
        <row r="3856">
          <cell r="AX3856">
            <v>739146</v>
          </cell>
          <cell r="AY3856">
            <v>4849</v>
          </cell>
        </row>
        <row r="3857">
          <cell r="AX3857">
            <v>739456</v>
          </cell>
          <cell r="AY3857">
            <v>4850</v>
          </cell>
        </row>
        <row r="3858">
          <cell r="AX3858">
            <v>737917</v>
          </cell>
          <cell r="AY3858">
            <v>4851</v>
          </cell>
        </row>
        <row r="3859">
          <cell r="AX3859">
            <v>737895</v>
          </cell>
          <cell r="AY3859">
            <v>4852</v>
          </cell>
        </row>
        <row r="3860">
          <cell r="AX3860">
            <v>735329</v>
          </cell>
          <cell r="AY3860">
            <v>4853</v>
          </cell>
        </row>
        <row r="3861">
          <cell r="AX3861">
            <v>735701</v>
          </cell>
          <cell r="AY3861">
            <v>4854</v>
          </cell>
        </row>
        <row r="3862">
          <cell r="AX3862">
            <v>740276</v>
          </cell>
          <cell r="AY3862">
            <v>4855</v>
          </cell>
        </row>
        <row r="3863">
          <cell r="AX3863">
            <v>741345</v>
          </cell>
          <cell r="AY3863">
            <v>4856</v>
          </cell>
        </row>
        <row r="3864">
          <cell r="AX3864">
            <v>739332</v>
          </cell>
          <cell r="AY3864">
            <v>4857</v>
          </cell>
        </row>
        <row r="3865">
          <cell r="AX3865">
            <v>741884</v>
          </cell>
          <cell r="AY3865">
            <v>4858</v>
          </cell>
        </row>
        <row r="3866">
          <cell r="AX3866">
            <v>735663</v>
          </cell>
          <cell r="AY3866">
            <v>4859</v>
          </cell>
        </row>
        <row r="3867">
          <cell r="AX3867">
            <v>735566</v>
          </cell>
          <cell r="AY3867">
            <v>4860</v>
          </cell>
        </row>
        <row r="3868">
          <cell r="AX3868">
            <v>735345</v>
          </cell>
          <cell r="AY3868">
            <v>4861</v>
          </cell>
        </row>
        <row r="3869">
          <cell r="AX3869">
            <v>739871</v>
          </cell>
          <cell r="AY3869">
            <v>4862</v>
          </cell>
        </row>
        <row r="3870">
          <cell r="AX3870">
            <v>739375</v>
          </cell>
          <cell r="AY3870">
            <v>4863</v>
          </cell>
        </row>
        <row r="3871">
          <cell r="AX3871">
            <v>742503</v>
          </cell>
          <cell r="AY3871">
            <v>4864</v>
          </cell>
        </row>
        <row r="3872">
          <cell r="AX3872" t="str">
            <v>73683X</v>
          </cell>
          <cell r="AY3872">
            <v>4865</v>
          </cell>
        </row>
        <row r="3873">
          <cell r="AX3873">
            <v>738425</v>
          </cell>
          <cell r="AY3873">
            <v>4866</v>
          </cell>
        </row>
        <row r="3874">
          <cell r="AX3874">
            <v>740810</v>
          </cell>
          <cell r="AY3874">
            <v>4867</v>
          </cell>
        </row>
        <row r="3875">
          <cell r="AX3875">
            <v>743410</v>
          </cell>
          <cell r="AY3875">
            <v>4868</v>
          </cell>
        </row>
        <row r="3876">
          <cell r="AX3876">
            <v>742236</v>
          </cell>
          <cell r="AY3876">
            <v>4869</v>
          </cell>
        </row>
        <row r="3877">
          <cell r="AX3877">
            <v>736813</v>
          </cell>
          <cell r="AY3877">
            <v>4870</v>
          </cell>
        </row>
        <row r="3878">
          <cell r="AX3878">
            <v>737119</v>
          </cell>
          <cell r="AY3878">
            <v>4871</v>
          </cell>
        </row>
        <row r="3879">
          <cell r="AX3879">
            <v>741779</v>
          </cell>
          <cell r="AY3879">
            <v>4872</v>
          </cell>
        </row>
        <row r="3880">
          <cell r="AX3880">
            <v>743798</v>
          </cell>
          <cell r="AY3880">
            <v>4873</v>
          </cell>
        </row>
        <row r="3881">
          <cell r="AX3881">
            <v>740292</v>
          </cell>
          <cell r="AY3881">
            <v>4874</v>
          </cell>
        </row>
        <row r="3882">
          <cell r="AX3882">
            <v>740098</v>
          </cell>
          <cell r="AY3882">
            <v>4875</v>
          </cell>
        </row>
        <row r="3883">
          <cell r="AX3883">
            <v>735906</v>
          </cell>
          <cell r="AY3883">
            <v>4876</v>
          </cell>
        </row>
        <row r="3884">
          <cell r="AX3884">
            <v>743232</v>
          </cell>
          <cell r="AY3884">
            <v>4877</v>
          </cell>
        </row>
        <row r="3885">
          <cell r="AX3885">
            <v>738379</v>
          </cell>
          <cell r="AY3885">
            <v>4878</v>
          </cell>
        </row>
        <row r="3886">
          <cell r="AX3886">
            <v>739294</v>
          </cell>
          <cell r="AY3886">
            <v>4879</v>
          </cell>
        </row>
        <row r="3887">
          <cell r="AX3887">
            <v>738417</v>
          </cell>
          <cell r="AY3887">
            <v>4880</v>
          </cell>
        </row>
        <row r="3888">
          <cell r="AX3888">
            <v>743933</v>
          </cell>
          <cell r="AY3888">
            <v>4881</v>
          </cell>
        </row>
        <row r="3889">
          <cell r="AX3889">
            <v>738174</v>
          </cell>
          <cell r="AY3889">
            <v>4882</v>
          </cell>
        </row>
        <row r="3890">
          <cell r="AX3890">
            <v>741906</v>
          </cell>
          <cell r="AY3890">
            <v>4883</v>
          </cell>
        </row>
        <row r="3891">
          <cell r="AX3891">
            <v>738700</v>
          </cell>
          <cell r="AY3891">
            <v>4884</v>
          </cell>
        </row>
        <row r="3892">
          <cell r="AX3892">
            <v>739243</v>
          </cell>
          <cell r="AY3892">
            <v>4885</v>
          </cell>
        </row>
        <row r="3893">
          <cell r="AX3893">
            <v>741825</v>
          </cell>
          <cell r="AY3893">
            <v>4886</v>
          </cell>
        </row>
        <row r="3894">
          <cell r="AX3894">
            <v>737690</v>
          </cell>
          <cell r="AY3894">
            <v>4887</v>
          </cell>
        </row>
        <row r="3895">
          <cell r="AX3895">
            <v>737860</v>
          </cell>
          <cell r="AY3895">
            <v>4888</v>
          </cell>
        </row>
        <row r="3896">
          <cell r="AX3896">
            <v>737461</v>
          </cell>
          <cell r="AY3896">
            <v>4889</v>
          </cell>
        </row>
        <row r="3897">
          <cell r="AX3897">
            <v>740632</v>
          </cell>
          <cell r="AY3897">
            <v>4890</v>
          </cell>
        </row>
        <row r="3898">
          <cell r="AX3898">
            <v>740322</v>
          </cell>
          <cell r="AY3898">
            <v>4891</v>
          </cell>
        </row>
        <row r="3899">
          <cell r="AX3899">
            <v>737240</v>
          </cell>
          <cell r="AY3899">
            <v>4892</v>
          </cell>
        </row>
        <row r="3900">
          <cell r="AX3900">
            <v>736457</v>
          </cell>
          <cell r="AY3900">
            <v>4893</v>
          </cell>
        </row>
        <row r="3901">
          <cell r="AX3901">
            <v>741655</v>
          </cell>
          <cell r="AY3901">
            <v>4894</v>
          </cell>
        </row>
        <row r="3902">
          <cell r="AX3902">
            <v>743372</v>
          </cell>
          <cell r="AY3902">
            <v>4895</v>
          </cell>
        </row>
        <row r="3903">
          <cell r="AX3903">
            <v>737968</v>
          </cell>
          <cell r="AY3903">
            <v>4896</v>
          </cell>
        </row>
        <row r="3904">
          <cell r="AX3904">
            <v>736562</v>
          </cell>
          <cell r="AY3904">
            <v>4897</v>
          </cell>
        </row>
        <row r="3905">
          <cell r="AX3905">
            <v>736724</v>
          </cell>
          <cell r="AY3905">
            <v>4898</v>
          </cell>
        </row>
        <row r="3906">
          <cell r="AX3906">
            <v>743828</v>
          </cell>
          <cell r="AY3906">
            <v>4899</v>
          </cell>
        </row>
        <row r="3907">
          <cell r="AX3907">
            <v>735876</v>
          </cell>
          <cell r="AY3907">
            <v>4900</v>
          </cell>
        </row>
        <row r="3908">
          <cell r="AX3908">
            <v>736244</v>
          </cell>
          <cell r="AY3908">
            <v>4901</v>
          </cell>
        </row>
        <row r="3909">
          <cell r="AX3909">
            <v>735655</v>
          </cell>
          <cell r="AY3909">
            <v>4902</v>
          </cell>
        </row>
        <row r="3910">
          <cell r="AX3910">
            <v>741701</v>
          </cell>
          <cell r="AY3910">
            <v>4903</v>
          </cell>
        </row>
        <row r="3911">
          <cell r="AX3911">
            <v>741876</v>
          </cell>
          <cell r="AY3911">
            <v>4904</v>
          </cell>
        </row>
        <row r="3912">
          <cell r="AX3912">
            <v>737062</v>
          </cell>
          <cell r="AY3912">
            <v>4905</v>
          </cell>
        </row>
        <row r="3913">
          <cell r="AX3913">
            <v>736023</v>
          </cell>
          <cell r="AY3913">
            <v>4906</v>
          </cell>
        </row>
        <row r="3914">
          <cell r="AX3914">
            <v>742031</v>
          </cell>
          <cell r="AY3914">
            <v>4907</v>
          </cell>
        </row>
        <row r="3915">
          <cell r="AX3915">
            <v>740543</v>
          </cell>
          <cell r="AY3915">
            <v>4908</v>
          </cell>
        </row>
        <row r="3916">
          <cell r="AX3916">
            <v>738093</v>
          </cell>
          <cell r="AY3916">
            <v>4909</v>
          </cell>
        </row>
        <row r="3917">
          <cell r="AX3917">
            <v>737313</v>
          </cell>
          <cell r="AY3917">
            <v>4910</v>
          </cell>
        </row>
        <row r="3918">
          <cell r="AX3918">
            <v>738433</v>
          </cell>
          <cell r="AY3918">
            <v>4911</v>
          </cell>
        </row>
        <row r="3919">
          <cell r="AX3919">
            <v>740616</v>
          </cell>
          <cell r="AY3919">
            <v>4912</v>
          </cell>
        </row>
        <row r="3920">
          <cell r="AX3920">
            <v>738182</v>
          </cell>
          <cell r="AY3920">
            <v>4913</v>
          </cell>
        </row>
        <row r="3921">
          <cell r="AX3921">
            <v>737623</v>
          </cell>
          <cell r="AY3921">
            <v>4914</v>
          </cell>
        </row>
        <row r="3922">
          <cell r="AX3922" t="str">
            <v>74381X</v>
          </cell>
          <cell r="AY3922">
            <v>4915</v>
          </cell>
        </row>
        <row r="3923">
          <cell r="AX3923">
            <v>739189</v>
          </cell>
          <cell r="AY3923">
            <v>4916</v>
          </cell>
        </row>
        <row r="3924">
          <cell r="AX3924">
            <v>740772</v>
          </cell>
          <cell r="AY3924">
            <v>4917</v>
          </cell>
        </row>
        <row r="3925">
          <cell r="AX3925">
            <v>743348</v>
          </cell>
          <cell r="AY3925">
            <v>4918</v>
          </cell>
        </row>
        <row r="3926">
          <cell r="AX3926">
            <v>741329</v>
          </cell>
          <cell r="AY3926">
            <v>4919</v>
          </cell>
        </row>
        <row r="3927">
          <cell r="AX3927">
            <v>742724</v>
          </cell>
          <cell r="AY3927">
            <v>4920</v>
          </cell>
        </row>
        <row r="3928">
          <cell r="AX3928">
            <v>738581</v>
          </cell>
          <cell r="AY3928">
            <v>4921</v>
          </cell>
        </row>
        <row r="3929">
          <cell r="AX3929" t="str">
            <v>74154X</v>
          </cell>
          <cell r="AY3929">
            <v>4922</v>
          </cell>
        </row>
        <row r="3930">
          <cell r="AX3930">
            <v>738506</v>
          </cell>
          <cell r="AY3930">
            <v>4923</v>
          </cell>
        </row>
        <row r="3931">
          <cell r="AX3931">
            <v>736945</v>
          </cell>
          <cell r="AY3931">
            <v>4924</v>
          </cell>
        </row>
        <row r="3932">
          <cell r="AX3932">
            <v>736902</v>
          </cell>
          <cell r="AY3932">
            <v>4925</v>
          </cell>
        </row>
        <row r="3933">
          <cell r="AX3933">
            <v>740624</v>
          </cell>
          <cell r="AY3933">
            <v>4926</v>
          </cell>
        </row>
        <row r="3934">
          <cell r="AX3934">
            <v>736791</v>
          </cell>
          <cell r="AY3934">
            <v>4927</v>
          </cell>
        </row>
        <row r="3935">
          <cell r="AX3935">
            <v>736767</v>
          </cell>
          <cell r="AY3935">
            <v>4928</v>
          </cell>
        </row>
        <row r="3936">
          <cell r="AX3936">
            <v>737534</v>
          </cell>
          <cell r="AY3936">
            <v>4929</v>
          </cell>
        </row>
        <row r="3937">
          <cell r="AX3937">
            <v>741760</v>
          </cell>
          <cell r="AY3937">
            <v>4930</v>
          </cell>
        </row>
        <row r="3938">
          <cell r="AX3938">
            <v>736074</v>
          </cell>
          <cell r="AY3938">
            <v>4931</v>
          </cell>
        </row>
        <row r="3939">
          <cell r="AX3939">
            <v>737380</v>
          </cell>
          <cell r="AY3939">
            <v>4932</v>
          </cell>
        </row>
        <row r="3940">
          <cell r="AX3940">
            <v>743526</v>
          </cell>
          <cell r="AY3940">
            <v>4933</v>
          </cell>
        </row>
        <row r="3941">
          <cell r="AX3941">
            <v>737232</v>
          </cell>
          <cell r="AY3941">
            <v>4934</v>
          </cell>
        </row>
        <row r="3942">
          <cell r="AX3942">
            <v>742937</v>
          </cell>
          <cell r="AY3942">
            <v>4935</v>
          </cell>
        </row>
        <row r="3943">
          <cell r="AX3943">
            <v>741426</v>
          </cell>
          <cell r="AY3943">
            <v>4936</v>
          </cell>
        </row>
        <row r="3944">
          <cell r="AX3944">
            <v>737402</v>
          </cell>
          <cell r="AY3944">
            <v>4937</v>
          </cell>
        </row>
        <row r="3945">
          <cell r="AX3945">
            <v>743461</v>
          </cell>
          <cell r="AY3945">
            <v>4938</v>
          </cell>
        </row>
        <row r="3946">
          <cell r="AX3946">
            <v>738026</v>
          </cell>
          <cell r="AY3946">
            <v>4939</v>
          </cell>
        </row>
        <row r="3947">
          <cell r="AX3947">
            <v>744050</v>
          </cell>
          <cell r="AY3947">
            <v>4940</v>
          </cell>
        </row>
        <row r="3948">
          <cell r="AX3948">
            <v>740861</v>
          </cell>
          <cell r="AY3948">
            <v>4941</v>
          </cell>
        </row>
        <row r="3949">
          <cell r="AX3949" t="str">
            <v>73800X</v>
          </cell>
          <cell r="AY3949">
            <v>4942</v>
          </cell>
        </row>
        <row r="3950">
          <cell r="AX3950">
            <v>735507</v>
          </cell>
          <cell r="AY3950">
            <v>4943</v>
          </cell>
        </row>
        <row r="3951">
          <cell r="AX3951">
            <v>742635</v>
          </cell>
          <cell r="AY3951">
            <v>4944</v>
          </cell>
        </row>
        <row r="3952">
          <cell r="AX3952">
            <v>737216</v>
          </cell>
          <cell r="AY3952">
            <v>4945</v>
          </cell>
        </row>
        <row r="3953">
          <cell r="AX3953">
            <v>739367</v>
          </cell>
          <cell r="AY3953">
            <v>4946</v>
          </cell>
        </row>
        <row r="3954">
          <cell r="AX3954">
            <v>741817</v>
          </cell>
          <cell r="AY3954">
            <v>4947</v>
          </cell>
        </row>
        <row r="3955">
          <cell r="AX3955">
            <v>738107</v>
          </cell>
          <cell r="AY3955">
            <v>4948</v>
          </cell>
        </row>
        <row r="3956">
          <cell r="AX3956">
            <v>738387</v>
          </cell>
          <cell r="AY3956">
            <v>4949</v>
          </cell>
        </row>
        <row r="3957">
          <cell r="AX3957" t="str">
            <v>73831X</v>
          </cell>
          <cell r="AY3957">
            <v>4950</v>
          </cell>
        </row>
        <row r="3958">
          <cell r="AX3958">
            <v>736856</v>
          </cell>
          <cell r="AY3958">
            <v>4951</v>
          </cell>
        </row>
        <row r="3959">
          <cell r="AX3959">
            <v>736643</v>
          </cell>
          <cell r="AY3959">
            <v>4952</v>
          </cell>
        </row>
        <row r="3960">
          <cell r="AX3960" t="str">
            <v>74090X</v>
          </cell>
          <cell r="AY3960">
            <v>4953</v>
          </cell>
        </row>
        <row r="3961">
          <cell r="AX3961">
            <v>736422</v>
          </cell>
          <cell r="AY3961">
            <v>4954</v>
          </cell>
        </row>
        <row r="3962">
          <cell r="AX3962">
            <v>735388</v>
          </cell>
          <cell r="AY3962">
            <v>4955</v>
          </cell>
        </row>
        <row r="3963">
          <cell r="AX3963">
            <v>743623</v>
          </cell>
          <cell r="AY3963">
            <v>4956</v>
          </cell>
        </row>
        <row r="3964">
          <cell r="AX3964">
            <v>739405</v>
          </cell>
          <cell r="AY3964">
            <v>4957</v>
          </cell>
        </row>
        <row r="3965">
          <cell r="AX3965">
            <v>743836</v>
          </cell>
          <cell r="AY3965">
            <v>4958</v>
          </cell>
        </row>
        <row r="3966">
          <cell r="AX3966">
            <v>739219</v>
          </cell>
          <cell r="AY3966">
            <v>4959</v>
          </cell>
        </row>
        <row r="3967">
          <cell r="AX3967">
            <v>736708</v>
          </cell>
          <cell r="AY3967">
            <v>4960</v>
          </cell>
        </row>
        <row r="3968">
          <cell r="AX3968">
            <v>742406</v>
          </cell>
          <cell r="AY3968">
            <v>4961</v>
          </cell>
        </row>
        <row r="3969">
          <cell r="AX3969">
            <v>741833</v>
          </cell>
          <cell r="AY3969">
            <v>4962</v>
          </cell>
        </row>
        <row r="3970">
          <cell r="AX3970">
            <v>738344</v>
          </cell>
          <cell r="AY3970">
            <v>4963</v>
          </cell>
        </row>
        <row r="3971">
          <cell r="AX3971">
            <v>737607</v>
          </cell>
          <cell r="AY3971">
            <v>4964</v>
          </cell>
        </row>
        <row r="3972">
          <cell r="AX3972">
            <v>735639</v>
          </cell>
          <cell r="AY3972">
            <v>4965</v>
          </cell>
        </row>
        <row r="3973">
          <cell r="AX3973">
            <v>737496</v>
          </cell>
          <cell r="AY3973">
            <v>4966</v>
          </cell>
        </row>
        <row r="3974">
          <cell r="AX3974">
            <v>738166</v>
          </cell>
          <cell r="AY3974">
            <v>4967</v>
          </cell>
        </row>
        <row r="3975">
          <cell r="AX3975">
            <v>738042</v>
          </cell>
          <cell r="AY3975">
            <v>4968</v>
          </cell>
        </row>
        <row r="3976">
          <cell r="AX3976">
            <v>738999</v>
          </cell>
          <cell r="AY3976">
            <v>4969</v>
          </cell>
        </row>
        <row r="3977">
          <cell r="AX3977">
            <v>743801</v>
          </cell>
          <cell r="AY3977">
            <v>4970</v>
          </cell>
        </row>
        <row r="3978">
          <cell r="AX3978" t="str">
            <v>73599X</v>
          </cell>
          <cell r="AY3978">
            <v>4971</v>
          </cell>
        </row>
        <row r="3979">
          <cell r="AX3979">
            <v>743860</v>
          </cell>
          <cell r="AY3979">
            <v>4972</v>
          </cell>
        </row>
        <row r="3980">
          <cell r="AX3980">
            <v>736031</v>
          </cell>
          <cell r="AY3980">
            <v>4973</v>
          </cell>
        </row>
        <row r="3981">
          <cell r="AX3981">
            <v>741965</v>
          </cell>
          <cell r="AY3981">
            <v>4974</v>
          </cell>
        </row>
        <row r="3982">
          <cell r="AX3982" t="str">
            <v>74235X</v>
          </cell>
          <cell r="AY3982">
            <v>4975</v>
          </cell>
        </row>
        <row r="3983">
          <cell r="AX3983">
            <v>738913</v>
          </cell>
          <cell r="AY3983">
            <v>4976</v>
          </cell>
        </row>
        <row r="3984">
          <cell r="AX3984">
            <v>742716</v>
          </cell>
          <cell r="AY3984">
            <v>4977</v>
          </cell>
        </row>
        <row r="3985">
          <cell r="AX3985">
            <v>743070</v>
          </cell>
          <cell r="AY3985">
            <v>4978</v>
          </cell>
        </row>
        <row r="3986">
          <cell r="AX3986">
            <v>742163</v>
          </cell>
          <cell r="AY3986">
            <v>4979</v>
          </cell>
        </row>
        <row r="3987">
          <cell r="AX3987">
            <v>735124</v>
          </cell>
          <cell r="AY3987">
            <v>4980</v>
          </cell>
        </row>
        <row r="3988">
          <cell r="AX3988">
            <v>735310</v>
          </cell>
          <cell r="AY3988">
            <v>4981</v>
          </cell>
        </row>
        <row r="3989">
          <cell r="AX3989">
            <v>742643</v>
          </cell>
          <cell r="AY3989">
            <v>4982</v>
          </cell>
        </row>
        <row r="3990">
          <cell r="AX3990">
            <v>743887</v>
          </cell>
          <cell r="AY3990">
            <v>4983</v>
          </cell>
        </row>
        <row r="3991">
          <cell r="AX3991">
            <v>742244</v>
          </cell>
          <cell r="AY3991">
            <v>4984</v>
          </cell>
        </row>
        <row r="3992">
          <cell r="AX3992">
            <v>742945</v>
          </cell>
          <cell r="AY3992">
            <v>4985</v>
          </cell>
        </row>
        <row r="3993">
          <cell r="AX3993">
            <v>735191</v>
          </cell>
          <cell r="AY3993">
            <v>4986</v>
          </cell>
        </row>
        <row r="3994">
          <cell r="AX3994">
            <v>742767</v>
          </cell>
          <cell r="AY3994">
            <v>4987</v>
          </cell>
        </row>
        <row r="3995">
          <cell r="AX3995">
            <v>736864</v>
          </cell>
          <cell r="AY3995">
            <v>4988</v>
          </cell>
        </row>
        <row r="3996">
          <cell r="AX3996">
            <v>737321</v>
          </cell>
          <cell r="AY3996">
            <v>4989</v>
          </cell>
        </row>
        <row r="3997">
          <cell r="AX3997">
            <v>735205</v>
          </cell>
          <cell r="AY3997">
            <v>4990</v>
          </cell>
        </row>
        <row r="3998">
          <cell r="AX3998">
            <v>737585</v>
          </cell>
          <cell r="AY3998">
            <v>4991</v>
          </cell>
        </row>
        <row r="3999">
          <cell r="AX3999">
            <v>738905</v>
          </cell>
          <cell r="AY3999">
            <v>4992</v>
          </cell>
        </row>
        <row r="4000">
          <cell r="AX4000">
            <v>740799</v>
          </cell>
          <cell r="AY4000">
            <v>4993</v>
          </cell>
        </row>
        <row r="4001">
          <cell r="AX4001">
            <v>744182</v>
          </cell>
          <cell r="AY4001">
            <v>4994</v>
          </cell>
        </row>
        <row r="4002">
          <cell r="AX4002">
            <v>738743</v>
          </cell>
          <cell r="AY4002">
            <v>4995</v>
          </cell>
        </row>
        <row r="4003">
          <cell r="AX4003">
            <v>735280</v>
          </cell>
          <cell r="AY4003">
            <v>4996</v>
          </cell>
        </row>
        <row r="4004">
          <cell r="AX4004">
            <v>741221</v>
          </cell>
          <cell r="AY4004">
            <v>4997</v>
          </cell>
        </row>
        <row r="4005">
          <cell r="AX4005">
            <v>742341</v>
          </cell>
          <cell r="AY4005">
            <v>4998</v>
          </cell>
        </row>
        <row r="4006">
          <cell r="AX4006">
            <v>738484</v>
          </cell>
          <cell r="AY4006">
            <v>4999</v>
          </cell>
        </row>
        <row r="4007">
          <cell r="AX4007">
            <v>736570</v>
          </cell>
          <cell r="AY4007">
            <v>5000</v>
          </cell>
        </row>
        <row r="4008">
          <cell r="AX4008" t="str">
            <v>74011X</v>
          </cell>
          <cell r="AY4008">
            <v>5001</v>
          </cell>
        </row>
        <row r="4009">
          <cell r="AX4009">
            <v>743747</v>
          </cell>
          <cell r="AY4009">
            <v>5002</v>
          </cell>
        </row>
        <row r="4010">
          <cell r="AX4010">
            <v>736929</v>
          </cell>
          <cell r="AY4010">
            <v>5003</v>
          </cell>
        </row>
        <row r="4011">
          <cell r="AX4011">
            <v>742864</v>
          </cell>
          <cell r="AY4011">
            <v>5004</v>
          </cell>
        </row>
        <row r="4012">
          <cell r="AX4012">
            <v>739286</v>
          </cell>
          <cell r="AY4012">
            <v>5005</v>
          </cell>
        </row>
        <row r="4013">
          <cell r="AX4013">
            <v>740306</v>
          </cell>
          <cell r="AY4013">
            <v>5006</v>
          </cell>
        </row>
        <row r="4014">
          <cell r="AX4014">
            <v>735256</v>
          </cell>
          <cell r="AY4014">
            <v>5007</v>
          </cell>
        </row>
        <row r="4015">
          <cell r="AX4015">
            <v>737526</v>
          </cell>
          <cell r="AY4015">
            <v>5008</v>
          </cell>
        </row>
        <row r="4016">
          <cell r="AX4016" t="str">
            <v>73585X</v>
          </cell>
          <cell r="AY4016">
            <v>5009</v>
          </cell>
        </row>
        <row r="4017">
          <cell r="AX4017">
            <v>743925</v>
          </cell>
          <cell r="AY4017">
            <v>5010</v>
          </cell>
        </row>
        <row r="4018">
          <cell r="AX4018">
            <v>740993</v>
          </cell>
          <cell r="AY4018">
            <v>5011</v>
          </cell>
        </row>
        <row r="4019">
          <cell r="AX4019">
            <v>739103</v>
          </cell>
          <cell r="AY4019">
            <v>5012</v>
          </cell>
        </row>
        <row r="4020">
          <cell r="AX4020">
            <v>737283</v>
          </cell>
          <cell r="AY4020">
            <v>5013</v>
          </cell>
        </row>
        <row r="4021">
          <cell r="AX4021">
            <v>738360</v>
          </cell>
          <cell r="AY4021">
            <v>5014</v>
          </cell>
        </row>
        <row r="4022">
          <cell r="AX4022">
            <v>743313</v>
          </cell>
          <cell r="AY4022">
            <v>5015</v>
          </cell>
        </row>
        <row r="4023">
          <cell r="AX4023">
            <v>740640</v>
          </cell>
          <cell r="AY4023">
            <v>5016</v>
          </cell>
        </row>
        <row r="4024">
          <cell r="AX4024">
            <v>742678</v>
          </cell>
          <cell r="AY4024">
            <v>5017</v>
          </cell>
        </row>
        <row r="4025">
          <cell r="AX4025">
            <v>232416</v>
          </cell>
          <cell r="AY4025">
            <v>5018</v>
          </cell>
        </row>
        <row r="4026">
          <cell r="AX4026">
            <v>228338</v>
          </cell>
          <cell r="AY4026">
            <v>5019</v>
          </cell>
        </row>
        <row r="4027">
          <cell r="AX4027">
            <v>226319</v>
          </cell>
          <cell r="AY4027">
            <v>5020</v>
          </cell>
        </row>
        <row r="4028">
          <cell r="AX4028">
            <v>739197</v>
          </cell>
          <cell r="AY4028">
            <v>5021</v>
          </cell>
        </row>
        <row r="4029">
          <cell r="AX4029">
            <v>737399</v>
          </cell>
          <cell r="AY4029">
            <v>5022</v>
          </cell>
        </row>
        <row r="4030">
          <cell r="AX4030">
            <v>738824</v>
          </cell>
          <cell r="AY4030">
            <v>5023</v>
          </cell>
        </row>
        <row r="4031">
          <cell r="AX4031">
            <v>741949</v>
          </cell>
          <cell r="AY4031">
            <v>5024</v>
          </cell>
        </row>
        <row r="4032">
          <cell r="AX4032">
            <v>735604</v>
          </cell>
          <cell r="AY4032">
            <v>5025</v>
          </cell>
        </row>
        <row r="4033">
          <cell r="AX4033">
            <v>738603</v>
          </cell>
          <cell r="AY4033">
            <v>5026</v>
          </cell>
        </row>
        <row r="4034">
          <cell r="AX4034">
            <v>732982</v>
          </cell>
          <cell r="AY4034">
            <v>5027</v>
          </cell>
        </row>
        <row r="4035">
          <cell r="AX4035">
            <v>223131</v>
          </cell>
          <cell r="AY4035">
            <v>5028</v>
          </cell>
        </row>
        <row r="4036">
          <cell r="AX4036">
            <v>739391</v>
          </cell>
          <cell r="AY4036">
            <v>5029</v>
          </cell>
        </row>
        <row r="4037">
          <cell r="AX4037">
            <v>738859</v>
          </cell>
          <cell r="AY4037">
            <v>5030</v>
          </cell>
        </row>
        <row r="4038">
          <cell r="AX4038">
            <v>737976</v>
          </cell>
          <cell r="AY4038">
            <v>5031</v>
          </cell>
        </row>
        <row r="4039">
          <cell r="AX4039">
            <v>738115</v>
          </cell>
          <cell r="AY4039">
            <v>5032</v>
          </cell>
        </row>
        <row r="4040">
          <cell r="AX4040">
            <v>735760</v>
          </cell>
          <cell r="AY4040">
            <v>5033</v>
          </cell>
        </row>
        <row r="4041">
          <cell r="AX4041">
            <v>740748</v>
          </cell>
          <cell r="AY4041">
            <v>5034</v>
          </cell>
        </row>
        <row r="4042">
          <cell r="AX4042">
            <v>742880</v>
          </cell>
          <cell r="AY4042">
            <v>5035</v>
          </cell>
        </row>
        <row r="4043">
          <cell r="AX4043">
            <v>737267</v>
          </cell>
          <cell r="AY4043">
            <v>5036</v>
          </cell>
        </row>
        <row r="4044">
          <cell r="AX4044">
            <v>738239</v>
          </cell>
          <cell r="AY4044">
            <v>5037</v>
          </cell>
        </row>
        <row r="4045">
          <cell r="AX4045" t="str">
            <v>74171X</v>
          </cell>
          <cell r="AY4045">
            <v>5038</v>
          </cell>
        </row>
        <row r="4046">
          <cell r="AX4046">
            <v>737593</v>
          </cell>
          <cell r="AY4046">
            <v>5039</v>
          </cell>
        </row>
        <row r="4047">
          <cell r="AX4047">
            <v>737836</v>
          </cell>
          <cell r="AY4047">
            <v>5040</v>
          </cell>
        </row>
        <row r="4048">
          <cell r="AX4048">
            <v>740535</v>
          </cell>
          <cell r="AY4048">
            <v>5041</v>
          </cell>
        </row>
        <row r="4049">
          <cell r="AX4049">
            <v>738727</v>
          </cell>
          <cell r="AY4049">
            <v>5042</v>
          </cell>
        </row>
        <row r="4050">
          <cell r="AX4050">
            <v>735582</v>
          </cell>
          <cell r="AY4050">
            <v>5043</v>
          </cell>
        </row>
        <row r="4051">
          <cell r="AX4051">
            <v>742287</v>
          </cell>
          <cell r="AY4051">
            <v>5044</v>
          </cell>
        </row>
        <row r="4052">
          <cell r="AX4052">
            <v>739960</v>
          </cell>
          <cell r="AY4052">
            <v>5045</v>
          </cell>
        </row>
        <row r="4053">
          <cell r="AX4053">
            <v>742929</v>
          </cell>
          <cell r="AY4053">
            <v>5046</v>
          </cell>
        </row>
        <row r="4054">
          <cell r="AX4054">
            <v>738786</v>
          </cell>
          <cell r="AY4054">
            <v>5047</v>
          </cell>
        </row>
        <row r="4055">
          <cell r="AX4055">
            <v>735590</v>
          </cell>
          <cell r="AY4055">
            <v>5048</v>
          </cell>
        </row>
        <row r="4056">
          <cell r="AX4056">
            <v>743208</v>
          </cell>
          <cell r="AY4056">
            <v>5049</v>
          </cell>
        </row>
        <row r="4057">
          <cell r="AX4057">
            <v>744093</v>
          </cell>
          <cell r="AY4057">
            <v>5050</v>
          </cell>
        </row>
        <row r="4058">
          <cell r="AX4058">
            <v>736287</v>
          </cell>
          <cell r="AY4058">
            <v>5051</v>
          </cell>
        </row>
        <row r="4059">
          <cell r="AX4059">
            <v>736546</v>
          </cell>
          <cell r="AY4059">
            <v>5052</v>
          </cell>
        </row>
        <row r="4060">
          <cell r="AX4060">
            <v>736120</v>
          </cell>
          <cell r="AY4060">
            <v>5053</v>
          </cell>
        </row>
        <row r="4061">
          <cell r="AX4061">
            <v>738077</v>
          </cell>
          <cell r="AY4061">
            <v>5054</v>
          </cell>
        </row>
        <row r="4062">
          <cell r="AX4062">
            <v>739618</v>
          </cell>
          <cell r="AY4062">
            <v>5055</v>
          </cell>
        </row>
        <row r="4063">
          <cell r="AX4063" t="str">
            <v>74395X</v>
          </cell>
          <cell r="AY4063">
            <v>5056</v>
          </cell>
        </row>
        <row r="4064">
          <cell r="AX4064" t="str">
            <v>74123X</v>
          </cell>
          <cell r="AY4064">
            <v>5057</v>
          </cell>
        </row>
        <row r="4065">
          <cell r="AX4065">
            <v>742376</v>
          </cell>
          <cell r="AY4065">
            <v>5058</v>
          </cell>
        </row>
        <row r="4066">
          <cell r="AX4066">
            <v>739081</v>
          </cell>
          <cell r="AY4066">
            <v>5059</v>
          </cell>
        </row>
        <row r="4067">
          <cell r="AX4067">
            <v>738956</v>
          </cell>
          <cell r="AY4067">
            <v>5060</v>
          </cell>
        </row>
        <row r="4068">
          <cell r="AX4068">
            <v>737550</v>
          </cell>
          <cell r="AY4068">
            <v>5061</v>
          </cell>
        </row>
        <row r="4069">
          <cell r="AX4069">
            <v>736635</v>
          </cell>
          <cell r="AY4069">
            <v>5062</v>
          </cell>
        </row>
        <row r="4070">
          <cell r="AX4070">
            <v>736805</v>
          </cell>
          <cell r="AY4070">
            <v>5063</v>
          </cell>
        </row>
        <row r="4071">
          <cell r="AX4071">
            <v>743682</v>
          </cell>
          <cell r="AY4071">
            <v>5064</v>
          </cell>
        </row>
        <row r="4072">
          <cell r="AX4072">
            <v>738204</v>
          </cell>
          <cell r="AY4072">
            <v>5065</v>
          </cell>
        </row>
        <row r="4073">
          <cell r="AX4073">
            <v>736090</v>
          </cell>
          <cell r="AY4073">
            <v>5066</v>
          </cell>
        </row>
        <row r="4074">
          <cell r="AX4074">
            <v>737739</v>
          </cell>
          <cell r="AY4074">
            <v>5067</v>
          </cell>
        </row>
        <row r="4075">
          <cell r="AX4075">
            <v>735795</v>
          </cell>
          <cell r="AY4075">
            <v>5068</v>
          </cell>
        </row>
        <row r="4076">
          <cell r="AX4076">
            <v>737852</v>
          </cell>
          <cell r="AY4076">
            <v>5069</v>
          </cell>
        </row>
        <row r="4077">
          <cell r="AX4077">
            <v>740365</v>
          </cell>
          <cell r="AY4077">
            <v>5070</v>
          </cell>
        </row>
        <row r="4078">
          <cell r="AX4078">
            <v>736481</v>
          </cell>
          <cell r="AY4078">
            <v>5071</v>
          </cell>
        </row>
        <row r="4079">
          <cell r="AX4079">
            <v>740357</v>
          </cell>
          <cell r="AY4079">
            <v>5072</v>
          </cell>
        </row>
        <row r="4080">
          <cell r="AX4080">
            <v>741299</v>
          </cell>
          <cell r="AY4080">
            <v>5073</v>
          </cell>
        </row>
        <row r="4081">
          <cell r="AX4081">
            <v>738549</v>
          </cell>
          <cell r="AY4081">
            <v>5074</v>
          </cell>
        </row>
        <row r="4082">
          <cell r="AX4082">
            <v>740845</v>
          </cell>
          <cell r="AY4082">
            <v>5075</v>
          </cell>
        </row>
        <row r="4083">
          <cell r="AX4083">
            <v>740179</v>
          </cell>
          <cell r="AY4083">
            <v>5076</v>
          </cell>
        </row>
        <row r="4084">
          <cell r="AX4084">
            <v>742473</v>
          </cell>
          <cell r="AY4084">
            <v>5077</v>
          </cell>
        </row>
        <row r="4085">
          <cell r="AX4085">
            <v>735108</v>
          </cell>
          <cell r="AY4085">
            <v>5078</v>
          </cell>
        </row>
        <row r="4086">
          <cell r="AX4086">
            <v>742589</v>
          </cell>
          <cell r="AY4086">
            <v>5079</v>
          </cell>
        </row>
        <row r="4087">
          <cell r="AX4087">
            <v>740691</v>
          </cell>
          <cell r="AY4087">
            <v>5080</v>
          </cell>
        </row>
        <row r="4088">
          <cell r="AX4088" t="str">
            <v>74106X</v>
          </cell>
          <cell r="AY4088">
            <v>5081</v>
          </cell>
        </row>
        <row r="4089">
          <cell r="AX4089">
            <v>737992</v>
          </cell>
          <cell r="AY4089">
            <v>5082</v>
          </cell>
        </row>
        <row r="4090">
          <cell r="AX4090">
            <v>739421</v>
          </cell>
          <cell r="AY4090">
            <v>5083</v>
          </cell>
        </row>
        <row r="4091">
          <cell r="AX4091">
            <v>736783</v>
          </cell>
          <cell r="AY4091">
            <v>5084</v>
          </cell>
        </row>
        <row r="4092">
          <cell r="AX4092">
            <v>741639</v>
          </cell>
          <cell r="AY4092">
            <v>5085</v>
          </cell>
        </row>
        <row r="4093">
          <cell r="AX4093">
            <v>733407</v>
          </cell>
          <cell r="AY4093">
            <v>5086</v>
          </cell>
        </row>
        <row r="4094">
          <cell r="AX4094">
            <v>742899</v>
          </cell>
          <cell r="AY4094">
            <v>5087</v>
          </cell>
        </row>
        <row r="4095">
          <cell r="AX4095">
            <v>743291</v>
          </cell>
          <cell r="AY4095">
            <v>5088</v>
          </cell>
        </row>
        <row r="4096">
          <cell r="AX4096">
            <v>735299</v>
          </cell>
          <cell r="AY4096">
            <v>5089</v>
          </cell>
        </row>
        <row r="4097">
          <cell r="AX4097">
            <v>737909</v>
          </cell>
          <cell r="AY4097">
            <v>5090</v>
          </cell>
        </row>
        <row r="4098">
          <cell r="AX4098" t="str">
            <v>73974X</v>
          </cell>
          <cell r="AY4098">
            <v>5091</v>
          </cell>
        </row>
        <row r="4099">
          <cell r="AX4099">
            <v>738662</v>
          </cell>
          <cell r="AY4099">
            <v>5092</v>
          </cell>
        </row>
        <row r="4100">
          <cell r="AX4100">
            <v>741752</v>
          </cell>
          <cell r="AY4100">
            <v>5093</v>
          </cell>
        </row>
        <row r="4101">
          <cell r="AX4101">
            <v>736554</v>
          </cell>
          <cell r="AY4101">
            <v>5094</v>
          </cell>
        </row>
        <row r="4102">
          <cell r="AX4102">
            <v>739855</v>
          </cell>
          <cell r="AY4102">
            <v>5095</v>
          </cell>
        </row>
        <row r="4103">
          <cell r="AX4103">
            <v>738840</v>
          </cell>
          <cell r="AY4103">
            <v>5096</v>
          </cell>
        </row>
        <row r="4104">
          <cell r="AX4104">
            <v>740497</v>
          </cell>
          <cell r="AY4104">
            <v>5097</v>
          </cell>
        </row>
        <row r="4105">
          <cell r="AX4105">
            <v>740225</v>
          </cell>
          <cell r="AY4105">
            <v>5098</v>
          </cell>
        </row>
        <row r="4106">
          <cell r="AX4106">
            <v>736112</v>
          </cell>
          <cell r="AY4106">
            <v>5099</v>
          </cell>
        </row>
        <row r="4107">
          <cell r="AX4107">
            <v>231681</v>
          </cell>
          <cell r="AY4107">
            <v>5100</v>
          </cell>
        </row>
        <row r="4108">
          <cell r="AX4108">
            <v>731188</v>
          </cell>
          <cell r="AY4108">
            <v>5101</v>
          </cell>
        </row>
        <row r="4109">
          <cell r="AX4109">
            <v>736961</v>
          </cell>
          <cell r="AY4109">
            <v>5102</v>
          </cell>
        </row>
        <row r="4110">
          <cell r="AX4110">
            <v>740888</v>
          </cell>
          <cell r="AY4110">
            <v>5103</v>
          </cell>
        </row>
        <row r="4111">
          <cell r="AX4111">
            <v>735744</v>
          </cell>
          <cell r="AY4111">
            <v>5104</v>
          </cell>
        </row>
        <row r="4112">
          <cell r="AX4112">
            <v>741035</v>
          </cell>
          <cell r="AY4112">
            <v>5105</v>
          </cell>
        </row>
        <row r="4113">
          <cell r="AX4113">
            <v>742066</v>
          </cell>
          <cell r="AY4113">
            <v>5106</v>
          </cell>
        </row>
        <row r="4114">
          <cell r="AX4114">
            <v>737844</v>
          </cell>
          <cell r="AY4114">
            <v>5107</v>
          </cell>
        </row>
        <row r="4115">
          <cell r="AX4115">
            <v>735884</v>
          </cell>
          <cell r="AY4115">
            <v>5108</v>
          </cell>
        </row>
        <row r="4116">
          <cell r="AX4116">
            <v>736015</v>
          </cell>
          <cell r="AY4116">
            <v>5109</v>
          </cell>
        </row>
        <row r="4117">
          <cell r="AX4117">
            <v>741892</v>
          </cell>
          <cell r="AY4117">
            <v>5110</v>
          </cell>
        </row>
        <row r="4118">
          <cell r="AX4118">
            <v>738255</v>
          </cell>
          <cell r="AY4118">
            <v>5111</v>
          </cell>
        </row>
        <row r="4119">
          <cell r="AX4119">
            <v>742538</v>
          </cell>
          <cell r="AY4119">
            <v>5112</v>
          </cell>
        </row>
        <row r="4120">
          <cell r="AX4120">
            <v>737453</v>
          </cell>
          <cell r="AY4120">
            <v>5113</v>
          </cell>
        </row>
        <row r="4121">
          <cell r="AX4121">
            <v>738247</v>
          </cell>
          <cell r="AY4121">
            <v>5114</v>
          </cell>
        </row>
        <row r="4122">
          <cell r="AX4122" t="str">
            <v>73764X</v>
          </cell>
          <cell r="AY4122">
            <v>5115</v>
          </cell>
        </row>
        <row r="4123">
          <cell r="AX4123">
            <v>735221</v>
          </cell>
          <cell r="AY4123">
            <v>5116</v>
          </cell>
        </row>
        <row r="4124">
          <cell r="AX4124">
            <v>736716</v>
          </cell>
          <cell r="AY4124">
            <v>5117</v>
          </cell>
        </row>
        <row r="4125">
          <cell r="AX4125">
            <v>741914</v>
          </cell>
          <cell r="AY4125">
            <v>5118</v>
          </cell>
        </row>
        <row r="4126">
          <cell r="AX4126">
            <v>736104</v>
          </cell>
          <cell r="AY4126">
            <v>5119</v>
          </cell>
        </row>
        <row r="4127">
          <cell r="AX4127">
            <v>743755</v>
          </cell>
          <cell r="AY4127">
            <v>5120</v>
          </cell>
        </row>
        <row r="4128">
          <cell r="AX4128">
            <v>738816</v>
          </cell>
          <cell r="AY4128">
            <v>5121</v>
          </cell>
        </row>
        <row r="4129">
          <cell r="AX4129">
            <v>742120</v>
          </cell>
          <cell r="AY4129">
            <v>5122</v>
          </cell>
        </row>
        <row r="4130">
          <cell r="AX4130">
            <v>740268</v>
          </cell>
          <cell r="AY4130">
            <v>5123</v>
          </cell>
        </row>
        <row r="4131">
          <cell r="AX4131" t="str">
            <v>73957X</v>
          </cell>
          <cell r="AY4131">
            <v>5124</v>
          </cell>
        </row>
        <row r="4132">
          <cell r="AX4132">
            <v>740683</v>
          </cell>
          <cell r="AY4132">
            <v>5125</v>
          </cell>
        </row>
        <row r="4133">
          <cell r="AX4133">
            <v>741604</v>
          </cell>
          <cell r="AY4133">
            <v>5126</v>
          </cell>
        </row>
        <row r="4134">
          <cell r="AX4134">
            <v>741051</v>
          </cell>
          <cell r="AY4134">
            <v>5127</v>
          </cell>
        </row>
        <row r="4135">
          <cell r="AX4135">
            <v>740055</v>
          </cell>
          <cell r="AY4135">
            <v>5128</v>
          </cell>
        </row>
        <row r="4136">
          <cell r="AX4136">
            <v>743607</v>
          </cell>
          <cell r="AY4136">
            <v>5129</v>
          </cell>
        </row>
        <row r="4137">
          <cell r="AX4137">
            <v>740942</v>
          </cell>
          <cell r="AY4137">
            <v>5130</v>
          </cell>
        </row>
        <row r="4138">
          <cell r="AX4138">
            <v>738832</v>
          </cell>
          <cell r="AY4138">
            <v>5131</v>
          </cell>
        </row>
        <row r="4139">
          <cell r="AX4139">
            <v>741353</v>
          </cell>
          <cell r="AY4139">
            <v>5132</v>
          </cell>
        </row>
        <row r="4140">
          <cell r="AX4140">
            <v>741124</v>
          </cell>
          <cell r="AY4140">
            <v>5133</v>
          </cell>
        </row>
        <row r="4141">
          <cell r="AX4141">
            <v>743011</v>
          </cell>
          <cell r="AY4141">
            <v>5134</v>
          </cell>
        </row>
        <row r="4142">
          <cell r="AX4142">
            <v>737771</v>
          </cell>
          <cell r="AY4142">
            <v>5135</v>
          </cell>
        </row>
        <row r="4143">
          <cell r="AX4143">
            <v>736872</v>
          </cell>
          <cell r="AY4143">
            <v>5136</v>
          </cell>
        </row>
        <row r="4144">
          <cell r="AX4144">
            <v>740411</v>
          </cell>
          <cell r="AY4144">
            <v>5137</v>
          </cell>
        </row>
        <row r="4145">
          <cell r="AX4145">
            <v>736198</v>
          </cell>
          <cell r="AY4145">
            <v>5138</v>
          </cell>
        </row>
        <row r="4146">
          <cell r="AX4146">
            <v>739561</v>
          </cell>
          <cell r="AY4146">
            <v>5139</v>
          </cell>
        </row>
        <row r="4147">
          <cell r="AX4147">
            <v>741698</v>
          </cell>
          <cell r="AY4147">
            <v>5140</v>
          </cell>
        </row>
        <row r="4148">
          <cell r="AX4148">
            <v>738646</v>
          </cell>
          <cell r="AY4148">
            <v>5141</v>
          </cell>
        </row>
        <row r="4149">
          <cell r="AX4149">
            <v>739626</v>
          </cell>
          <cell r="AY4149">
            <v>5142</v>
          </cell>
        </row>
        <row r="4150">
          <cell r="AX4150">
            <v>738883</v>
          </cell>
          <cell r="AY4150">
            <v>5143</v>
          </cell>
        </row>
        <row r="4151">
          <cell r="AX4151" t="str">
            <v>74364X</v>
          </cell>
          <cell r="AY4151">
            <v>5144</v>
          </cell>
        </row>
        <row r="4152">
          <cell r="AX4152">
            <v>735396</v>
          </cell>
          <cell r="AY4152">
            <v>5145</v>
          </cell>
        </row>
        <row r="4153">
          <cell r="AX4153">
            <v>742457</v>
          </cell>
          <cell r="AY4153">
            <v>5146</v>
          </cell>
        </row>
        <row r="4154">
          <cell r="AX4154">
            <v>737186</v>
          </cell>
          <cell r="AY4154">
            <v>5147</v>
          </cell>
        </row>
        <row r="4155">
          <cell r="AX4155">
            <v>736740</v>
          </cell>
          <cell r="AY4155">
            <v>5148</v>
          </cell>
        </row>
        <row r="4156">
          <cell r="AX4156">
            <v>739766</v>
          </cell>
          <cell r="AY4156">
            <v>5149</v>
          </cell>
        </row>
        <row r="4157">
          <cell r="AX4157">
            <v>738565</v>
          </cell>
          <cell r="AY4157">
            <v>5150</v>
          </cell>
        </row>
        <row r="4158">
          <cell r="AX4158" t="str">
            <v>73604X</v>
          </cell>
          <cell r="AY4158">
            <v>5151</v>
          </cell>
        </row>
        <row r="4159">
          <cell r="AX4159">
            <v>738298</v>
          </cell>
          <cell r="AY4159">
            <v>5152</v>
          </cell>
        </row>
        <row r="4160">
          <cell r="AX4160">
            <v>738468</v>
          </cell>
          <cell r="AY4160">
            <v>5153</v>
          </cell>
        </row>
        <row r="4161">
          <cell r="AX4161">
            <v>738557</v>
          </cell>
          <cell r="AY4161">
            <v>5154</v>
          </cell>
        </row>
        <row r="4162">
          <cell r="AX4162">
            <v>742813</v>
          </cell>
          <cell r="AY4162">
            <v>5155</v>
          </cell>
        </row>
        <row r="4163">
          <cell r="AX4163">
            <v>736880</v>
          </cell>
          <cell r="AY4163">
            <v>5156</v>
          </cell>
        </row>
        <row r="4164">
          <cell r="AX4164" t="str">
            <v>74252X</v>
          </cell>
          <cell r="AY4164">
            <v>5157</v>
          </cell>
        </row>
        <row r="4165">
          <cell r="AX4165">
            <v>736430</v>
          </cell>
          <cell r="AY4165">
            <v>5158</v>
          </cell>
        </row>
        <row r="4166">
          <cell r="AX4166">
            <v>739782</v>
          </cell>
          <cell r="AY4166">
            <v>5159</v>
          </cell>
        </row>
        <row r="4167">
          <cell r="AX4167">
            <v>740608</v>
          </cell>
          <cell r="AY4167">
            <v>5160</v>
          </cell>
        </row>
        <row r="4168">
          <cell r="AX4168">
            <v>740675</v>
          </cell>
          <cell r="AY4168">
            <v>5161</v>
          </cell>
        </row>
        <row r="4169">
          <cell r="AX4169">
            <v>739847</v>
          </cell>
          <cell r="AY4169">
            <v>5162</v>
          </cell>
        </row>
        <row r="4170">
          <cell r="AX4170">
            <v>740802</v>
          </cell>
          <cell r="AY4170">
            <v>5163</v>
          </cell>
        </row>
        <row r="4171">
          <cell r="AX4171">
            <v>737925</v>
          </cell>
          <cell r="AY4171">
            <v>5164</v>
          </cell>
        </row>
        <row r="4172">
          <cell r="AX4172">
            <v>738441</v>
          </cell>
          <cell r="AY4172">
            <v>5165</v>
          </cell>
        </row>
        <row r="4173">
          <cell r="AX4173" t="str">
            <v>73778X</v>
          </cell>
          <cell r="AY4173">
            <v>5166</v>
          </cell>
        </row>
        <row r="4174">
          <cell r="AX4174" t="str">
            <v>73702X</v>
          </cell>
          <cell r="AY4174">
            <v>5167</v>
          </cell>
        </row>
        <row r="4175">
          <cell r="AX4175">
            <v>743267</v>
          </cell>
          <cell r="AY4175">
            <v>5168</v>
          </cell>
        </row>
        <row r="4176">
          <cell r="AX4176">
            <v>739227</v>
          </cell>
          <cell r="AY4176">
            <v>5169</v>
          </cell>
        </row>
        <row r="4177">
          <cell r="AX4177">
            <v>742198</v>
          </cell>
          <cell r="AY4177">
            <v>5170</v>
          </cell>
        </row>
        <row r="4178">
          <cell r="AX4178">
            <v>743429</v>
          </cell>
          <cell r="AY4178">
            <v>5171</v>
          </cell>
        </row>
        <row r="4179">
          <cell r="AX4179">
            <v>735922</v>
          </cell>
          <cell r="AY4179">
            <v>5172</v>
          </cell>
        </row>
        <row r="4180">
          <cell r="AX4180">
            <v>739359</v>
          </cell>
          <cell r="AY4180">
            <v>5173</v>
          </cell>
        </row>
        <row r="4181">
          <cell r="AX4181">
            <v>743100</v>
          </cell>
          <cell r="AY4181">
            <v>5174</v>
          </cell>
        </row>
        <row r="4182">
          <cell r="AX4182">
            <v>739995</v>
          </cell>
          <cell r="AY4182">
            <v>5175</v>
          </cell>
        </row>
        <row r="4183">
          <cell r="AX4183">
            <v>742007</v>
          </cell>
          <cell r="AY4183">
            <v>5176</v>
          </cell>
        </row>
        <row r="4184">
          <cell r="AX4184">
            <v>739553</v>
          </cell>
          <cell r="AY4184">
            <v>5177</v>
          </cell>
        </row>
        <row r="4185">
          <cell r="AX4185">
            <v>741469</v>
          </cell>
          <cell r="AY4185">
            <v>5178</v>
          </cell>
        </row>
        <row r="4186">
          <cell r="AX4186">
            <v>741043</v>
          </cell>
          <cell r="AY4186">
            <v>5179</v>
          </cell>
        </row>
        <row r="4187">
          <cell r="AX4187">
            <v>735957</v>
          </cell>
          <cell r="AY4187">
            <v>5180</v>
          </cell>
        </row>
        <row r="4188">
          <cell r="AX4188" t="str">
            <v>73568X</v>
          </cell>
          <cell r="AY4188">
            <v>5181</v>
          </cell>
        </row>
        <row r="4189">
          <cell r="AX4189">
            <v>735183</v>
          </cell>
          <cell r="AY4189">
            <v>5182</v>
          </cell>
        </row>
        <row r="4190">
          <cell r="AX4190">
            <v>738263</v>
          </cell>
          <cell r="AY4190">
            <v>5183</v>
          </cell>
        </row>
        <row r="4191">
          <cell r="AX4191">
            <v>736368</v>
          </cell>
          <cell r="AY4191">
            <v>5184</v>
          </cell>
        </row>
        <row r="4192">
          <cell r="AX4192">
            <v>743712</v>
          </cell>
          <cell r="AY4192">
            <v>5185</v>
          </cell>
        </row>
        <row r="4193">
          <cell r="AX4193" t="str">
            <v>74073X</v>
          </cell>
          <cell r="AY4193">
            <v>5186</v>
          </cell>
        </row>
        <row r="4194">
          <cell r="AX4194">
            <v>742848</v>
          </cell>
          <cell r="AY4194">
            <v>5187</v>
          </cell>
        </row>
        <row r="4195">
          <cell r="AX4195">
            <v>739634</v>
          </cell>
          <cell r="AY4195">
            <v>5188</v>
          </cell>
        </row>
        <row r="4196">
          <cell r="AX4196">
            <v>744034</v>
          </cell>
          <cell r="AY4196">
            <v>5189</v>
          </cell>
        </row>
        <row r="4197">
          <cell r="AX4197">
            <v>737135</v>
          </cell>
          <cell r="AY4197">
            <v>5190</v>
          </cell>
        </row>
        <row r="4198">
          <cell r="AX4198">
            <v>738069</v>
          </cell>
          <cell r="AY4198">
            <v>5191</v>
          </cell>
        </row>
        <row r="4199">
          <cell r="AX4199" t="str">
            <v>73652X</v>
          </cell>
          <cell r="AY4199">
            <v>5192</v>
          </cell>
        </row>
        <row r="4200">
          <cell r="AX4200">
            <v>738948</v>
          </cell>
          <cell r="AY4200">
            <v>5193</v>
          </cell>
        </row>
        <row r="4201">
          <cell r="AX4201" t="str">
            <v>73814X</v>
          </cell>
          <cell r="AY4201">
            <v>5194</v>
          </cell>
        </row>
        <row r="4202">
          <cell r="AX4202">
            <v>736082</v>
          </cell>
          <cell r="AY4202">
            <v>5195</v>
          </cell>
        </row>
        <row r="4203">
          <cell r="AX4203">
            <v>742996</v>
          </cell>
          <cell r="AY4203">
            <v>5196</v>
          </cell>
        </row>
        <row r="4204">
          <cell r="AX4204">
            <v>740519</v>
          </cell>
          <cell r="AY4204">
            <v>5197</v>
          </cell>
        </row>
        <row r="4205">
          <cell r="AX4205">
            <v>740403</v>
          </cell>
          <cell r="AY4205">
            <v>5198</v>
          </cell>
        </row>
        <row r="4206">
          <cell r="AX4206">
            <v>736597</v>
          </cell>
          <cell r="AY4206">
            <v>5199</v>
          </cell>
        </row>
        <row r="4207">
          <cell r="AX4207">
            <v>738972</v>
          </cell>
          <cell r="AY4207">
            <v>5200</v>
          </cell>
        </row>
        <row r="4208">
          <cell r="AX4208">
            <v>743097</v>
          </cell>
          <cell r="AY4208">
            <v>5201</v>
          </cell>
        </row>
        <row r="4209">
          <cell r="AX4209">
            <v>735213</v>
          </cell>
          <cell r="AY4209">
            <v>5202</v>
          </cell>
        </row>
        <row r="4210">
          <cell r="AX4210">
            <v>739324</v>
          </cell>
          <cell r="AY4210">
            <v>5203</v>
          </cell>
        </row>
        <row r="4211">
          <cell r="AX4211">
            <v>735612</v>
          </cell>
          <cell r="AY4211">
            <v>5204</v>
          </cell>
        </row>
        <row r="4212">
          <cell r="AX4212">
            <v>739383</v>
          </cell>
          <cell r="AY4212">
            <v>5205</v>
          </cell>
        </row>
        <row r="4213">
          <cell r="AX4213">
            <v>737445</v>
          </cell>
          <cell r="AY4213">
            <v>5206</v>
          </cell>
        </row>
        <row r="4214">
          <cell r="AX4214">
            <v>736910</v>
          </cell>
          <cell r="AY4214">
            <v>5207</v>
          </cell>
        </row>
        <row r="4215">
          <cell r="AX4215">
            <v>741973</v>
          </cell>
          <cell r="AY4215">
            <v>5208</v>
          </cell>
        </row>
        <row r="4216">
          <cell r="AX4216">
            <v>742449</v>
          </cell>
          <cell r="AY4216">
            <v>5209</v>
          </cell>
        </row>
        <row r="4217">
          <cell r="AX4217">
            <v>741434</v>
          </cell>
          <cell r="AY4217">
            <v>5210</v>
          </cell>
        </row>
        <row r="4218">
          <cell r="AX4218">
            <v>735159</v>
          </cell>
          <cell r="AY4218">
            <v>5211</v>
          </cell>
        </row>
        <row r="4219">
          <cell r="AX4219">
            <v>743941</v>
          </cell>
          <cell r="AY4219">
            <v>5212</v>
          </cell>
        </row>
        <row r="4220">
          <cell r="AX4220">
            <v>742856</v>
          </cell>
          <cell r="AY4220">
            <v>5213</v>
          </cell>
        </row>
        <row r="4221">
          <cell r="AX4221">
            <v>737089</v>
          </cell>
          <cell r="AY4221">
            <v>5214</v>
          </cell>
        </row>
        <row r="4222">
          <cell r="AX4222">
            <v>741809</v>
          </cell>
          <cell r="AY4222">
            <v>5215</v>
          </cell>
        </row>
        <row r="4223">
          <cell r="AX4223">
            <v>735647</v>
          </cell>
          <cell r="AY4223">
            <v>5216</v>
          </cell>
        </row>
        <row r="4224">
          <cell r="AX4224">
            <v>743984</v>
          </cell>
          <cell r="AY4224">
            <v>5217</v>
          </cell>
        </row>
        <row r="4225">
          <cell r="AX4225">
            <v>739804</v>
          </cell>
          <cell r="AY4225">
            <v>5218</v>
          </cell>
        </row>
        <row r="4226">
          <cell r="AX4226">
            <v>735558</v>
          </cell>
          <cell r="AY4226">
            <v>5219</v>
          </cell>
        </row>
        <row r="4227">
          <cell r="AX4227">
            <v>741744</v>
          </cell>
          <cell r="AY4227">
            <v>5220</v>
          </cell>
        </row>
        <row r="4228">
          <cell r="AX4228">
            <v>742139</v>
          </cell>
          <cell r="AY4228">
            <v>5221</v>
          </cell>
        </row>
        <row r="4229">
          <cell r="AX4229">
            <v>739138</v>
          </cell>
          <cell r="AY4229">
            <v>5222</v>
          </cell>
        </row>
        <row r="4230">
          <cell r="AX4230">
            <v>737658</v>
          </cell>
          <cell r="AY4230">
            <v>5223</v>
          </cell>
        </row>
        <row r="4231">
          <cell r="AX4231">
            <v>740446</v>
          </cell>
          <cell r="AY4231">
            <v>5224</v>
          </cell>
        </row>
        <row r="4232">
          <cell r="AX4232">
            <v>738875</v>
          </cell>
          <cell r="AY4232">
            <v>5225</v>
          </cell>
        </row>
        <row r="4233">
          <cell r="AX4233">
            <v>739693</v>
          </cell>
          <cell r="AY4233">
            <v>5226</v>
          </cell>
        </row>
        <row r="4234">
          <cell r="AX4234">
            <v>738409</v>
          </cell>
          <cell r="AY4234">
            <v>5227</v>
          </cell>
        </row>
        <row r="4235">
          <cell r="AX4235">
            <v>743895</v>
          </cell>
          <cell r="AY4235">
            <v>5228</v>
          </cell>
        </row>
        <row r="4236">
          <cell r="AX4236">
            <v>739731</v>
          </cell>
          <cell r="AY4236">
            <v>5229</v>
          </cell>
        </row>
        <row r="4237">
          <cell r="AX4237">
            <v>740128</v>
          </cell>
          <cell r="AY4237">
            <v>5230</v>
          </cell>
        </row>
        <row r="4238">
          <cell r="AX4238">
            <v>735620</v>
          </cell>
          <cell r="AY4238">
            <v>5231</v>
          </cell>
        </row>
        <row r="4239">
          <cell r="AX4239" t="str">
            <v>73618X</v>
          </cell>
          <cell r="AY4239">
            <v>5232</v>
          </cell>
        </row>
        <row r="4240">
          <cell r="AX4240">
            <v>740284</v>
          </cell>
          <cell r="AY4240">
            <v>5233</v>
          </cell>
        </row>
        <row r="4241">
          <cell r="AX4241">
            <v>739650</v>
          </cell>
          <cell r="AY4241">
            <v>5234</v>
          </cell>
        </row>
        <row r="4242">
          <cell r="AX4242">
            <v>740489</v>
          </cell>
          <cell r="AY4242">
            <v>5235</v>
          </cell>
        </row>
        <row r="4243">
          <cell r="AX4243">
            <v>738654</v>
          </cell>
          <cell r="AY4243">
            <v>5236</v>
          </cell>
        </row>
        <row r="4244">
          <cell r="AX4244">
            <v>741361</v>
          </cell>
          <cell r="AY4244">
            <v>5237</v>
          </cell>
        </row>
        <row r="4245">
          <cell r="AX4245">
            <v>736155</v>
          </cell>
          <cell r="AY4245">
            <v>5238</v>
          </cell>
        </row>
        <row r="4246">
          <cell r="AX4246">
            <v>740977</v>
          </cell>
          <cell r="AY4246">
            <v>5239</v>
          </cell>
        </row>
        <row r="4247">
          <cell r="AX4247">
            <v>742597</v>
          </cell>
          <cell r="AY4247">
            <v>5240</v>
          </cell>
        </row>
        <row r="4248">
          <cell r="AX4248">
            <v>740454</v>
          </cell>
          <cell r="AY4248">
            <v>5241</v>
          </cell>
        </row>
        <row r="4249">
          <cell r="AX4249">
            <v>739170</v>
          </cell>
          <cell r="AY4249">
            <v>5242</v>
          </cell>
        </row>
        <row r="4250">
          <cell r="AX4250">
            <v>739251</v>
          </cell>
          <cell r="AY4250">
            <v>5243</v>
          </cell>
        </row>
        <row r="4251">
          <cell r="AX4251">
            <v>737127</v>
          </cell>
          <cell r="AY4251">
            <v>5244</v>
          </cell>
        </row>
        <row r="4252">
          <cell r="AX4252">
            <v>741493</v>
          </cell>
          <cell r="AY4252">
            <v>5245</v>
          </cell>
        </row>
        <row r="4253">
          <cell r="AX4253">
            <v>739014</v>
          </cell>
          <cell r="AY4253">
            <v>5246</v>
          </cell>
        </row>
        <row r="4254">
          <cell r="AX4254">
            <v>741248</v>
          </cell>
          <cell r="AY4254">
            <v>5247</v>
          </cell>
        </row>
        <row r="4255">
          <cell r="AX4255">
            <v>740462</v>
          </cell>
          <cell r="AY4255">
            <v>5248</v>
          </cell>
        </row>
        <row r="4256">
          <cell r="AX4256">
            <v>738638</v>
          </cell>
          <cell r="AY4256">
            <v>5249</v>
          </cell>
        </row>
        <row r="4257">
          <cell r="AX4257">
            <v>738328</v>
          </cell>
          <cell r="AY4257">
            <v>5250</v>
          </cell>
        </row>
        <row r="4258">
          <cell r="AX4258">
            <v>743577</v>
          </cell>
          <cell r="AY4258">
            <v>5251</v>
          </cell>
        </row>
        <row r="4259">
          <cell r="AX4259">
            <v>742023</v>
          </cell>
          <cell r="AY4259">
            <v>5252</v>
          </cell>
        </row>
        <row r="4260">
          <cell r="AX4260">
            <v>739839</v>
          </cell>
          <cell r="AY4260">
            <v>5253</v>
          </cell>
        </row>
        <row r="4261">
          <cell r="AX4261">
            <v>737348</v>
          </cell>
          <cell r="AY4261">
            <v>5254</v>
          </cell>
        </row>
        <row r="4262">
          <cell r="AX4262">
            <v>740969</v>
          </cell>
          <cell r="AY4262">
            <v>5255</v>
          </cell>
        </row>
        <row r="4263">
          <cell r="AX4263">
            <v>743275</v>
          </cell>
          <cell r="AY4263">
            <v>5256</v>
          </cell>
        </row>
        <row r="4264">
          <cell r="AX4264">
            <v>739480</v>
          </cell>
          <cell r="AY4264">
            <v>5257</v>
          </cell>
        </row>
        <row r="4265">
          <cell r="AX4265">
            <v>741671</v>
          </cell>
          <cell r="AY4265">
            <v>5258</v>
          </cell>
        </row>
        <row r="4266">
          <cell r="AX4266" t="str">
            <v>73733X</v>
          </cell>
          <cell r="AY4266">
            <v>5259</v>
          </cell>
        </row>
        <row r="4267">
          <cell r="AX4267">
            <v>738085</v>
          </cell>
          <cell r="AY4267">
            <v>5260</v>
          </cell>
        </row>
        <row r="4268">
          <cell r="AX4268">
            <v>738735</v>
          </cell>
          <cell r="AY4268">
            <v>5261</v>
          </cell>
        </row>
        <row r="4269">
          <cell r="AX4269">
            <v>737798</v>
          </cell>
          <cell r="AY4269">
            <v>5262</v>
          </cell>
        </row>
        <row r="4270">
          <cell r="AX4270">
            <v>736341</v>
          </cell>
          <cell r="AY4270">
            <v>5263</v>
          </cell>
        </row>
        <row r="4271">
          <cell r="AX4271">
            <v>736449</v>
          </cell>
          <cell r="AY4271">
            <v>5264</v>
          </cell>
        </row>
        <row r="4272">
          <cell r="AX4272">
            <v>737682</v>
          </cell>
          <cell r="AY4272">
            <v>5265</v>
          </cell>
        </row>
        <row r="4273">
          <cell r="AX4273">
            <v>743690</v>
          </cell>
          <cell r="AY4273">
            <v>5266</v>
          </cell>
        </row>
        <row r="4274">
          <cell r="AX4274">
            <v>742430</v>
          </cell>
          <cell r="AY4274">
            <v>5267</v>
          </cell>
        </row>
        <row r="4275">
          <cell r="AX4275">
            <v>740578</v>
          </cell>
          <cell r="AY4275">
            <v>5268</v>
          </cell>
        </row>
        <row r="4276">
          <cell r="AX4276">
            <v>743488</v>
          </cell>
          <cell r="AY4276">
            <v>5269</v>
          </cell>
        </row>
        <row r="4277">
          <cell r="AX4277">
            <v>738336</v>
          </cell>
          <cell r="AY4277">
            <v>5270</v>
          </cell>
        </row>
        <row r="4278">
          <cell r="AX4278">
            <v>735434</v>
          </cell>
          <cell r="AY4278">
            <v>5271</v>
          </cell>
        </row>
        <row r="4279">
          <cell r="AX4279">
            <v>740896</v>
          </cell>
          <cell r="AY4279">
            <v>5272</v>
          </cell>
        </row>
        <row r="4280">
          <cell r="AX4280">
            <v>737011</v>
          </cell>
          <cell r="AY4280">
            <v>5273</v>
          </cell>
        </row>
        <row r="4281">
          <cell r="AX4281">
            <v>736589</v>
          </cell>
          <cell r="AY4281">
            <v>5274</v>
          </cell>
        </row>
        <row r="4282">
          <cell r="AX4282">
            <v>738689</v>
          </cell>
          <cell r="AY4282">
            <v>5275</v>
          </cell>
        </row>
        <row r="4283">
          <cell r="AX4283">
            <v>739278</v>
          </cell>
          <cell r="AY4283">
            <v>5276</v>
          </cell>
        </row>
        <row r="4284">
          <cell r="AX4284">
            <v>736732</v>
          </cell>
          <cell r="AY4284">
            <v>5277</v>
          </cell>
        </row>
        <row r="4285">
          <cell r="AX4285">
            <v>737887</v>
          </cell>
          <cell r="AY4285">
            <v>5278</v>
          </cell>
        </row>
        <row r="4286">
          <cell r="AX4286">
            <v>740195</v>
          </cell>
          <cell r="AY4286">
            <v>5279</v>
          </cell>
        </row>
        <row r="4287">
          <cell r="AX4287">
            <v>741302</v>
          </cell>
          <cell r="AY4287">
            <v>5280</v>
          </cell>
        </row>
        <row r="4288">
          <cell r="AX4288">
            <v>737151</v>
          </cell>
          <cell r="AY4288">
            <v>5281</v>
          </cell>
        </row>
        <row r="4289">
          <cell r="AX4289">
            <v>740551</v>
          </cell>
          <cell r="AY4289">
            <v>5282</v>
          </cell>
        </row>
        <row r="4290">
          <cell r="AX4290">
            <v>743089</v>
          </cell>
          <cell r="AY4290">
            <v>5283</v>
          </cell>
        </row>
        <row r="4291">
          <cell r="AX4291" t="str">
            <v>74560X</v>
          </cell>
          <cell r="AY4291">
            <v>5284</v>
          </cell>
        </row>
        <row r="4292">
          <cell r="AX4292">
            <v>739758</v>
          </cell>
          <cell r="AY4292">
            <v>5285</v>
          </cell>
        </row>
        <row r="4293">
          <cell r="AX4293">
            <v>737615</v>
          </cell>
          <cell r="AY4293">
            <v>5286</v>
          </cell>
        </row>
        <row r="4294">
          <cell r="AX4294">
            <v>744158</v>
          </cell>
          <cell r="AY4294">
            <v>5287</v>
          </cell>
        </row>
        <row r="4295">
          <cell r="AX4295" t="str">
            <v>74025X</v>
          </cell>
          <cell r="AY4295">
            <v>5288</v>
          </cell>
        </row>
        <row r="4296">
          <cell r="AX4296">
            <v>735779</v>
          </cell>
          <cell r="AY4296">
            <v>5289</v>
          </cell>
        </row>
        <row r="4297">
          <cell r="AX4297">
            <v>743585</v>
          </cell>
          <cell r="AY4297">
            <v>5290</v>
          </cell>
        </row>
        <row r="4298">
          <cell r="AX4298">
            <v>735485</v>
          </cell>
          <cell r="AY4298">
            <v>5291</v>
          </cell>
        </row>
        <row r="4299">
          <cell r="AX4299">
            <v>737518</v>
          </cell>
          <cell r="AY4299">
            <v>5292</v>
          </cell>
        </row>
        <row r="4300">
          <cell r="AX4300">
            <v>736759</v>
          </cell>
          <cell r="AY4300">
            <v>5293</v>
          </cell>
        </row>
        <row r="4301">
          <cell r="AX4301">
            <v>740780</v>
          </cell>
          <cell r="AY4301">
            <v>5294</v>
          </cell>
        </row>
        <row r="4302">
          <cell r="AX4302">
            <v>739030</v>
          </cell>
          <cell r="AY4302">
            <v>5295</v>
          </cell>
        </row>
        <row r="4303">
          <cell r="AX4303">
            <v>740667</v>
          </cell>
          <cell r="AY4303">
            <v>5296</v>
          </cell>
        </row>
        <row r="4304">
          <cell r="AX4304">
            <v>742147</v>
          </cell>
          <cell r="AY4304">
            <v>5297</v>
          </cell>
        </row>
        <row r="4305">
          <cell r="AX4305">
            <v>738476</v>
          </cell>
          <cell r="AY4305">
            <v>5298</v>
          </cell>
        </row>
        <row r="4306">
          <cell r="AX4306">
            <v>739669</v>
          </cell>
          <cell r="AY4306">
            <v>5299</v>
          </cell>
        </row>
        <row r="4307">
          <cell r="AX4307">
            <v>742511</v>
          </cell>
          <cell r="AY4307">
            <v>5300</v>
          </cell>
        </row>
        <row r="4308">
          <cell r="AX4308">
            <v>742708</v>
          </cell>
          <cell r="AY4308">
            <v>5301</v>
          </cell>
        </row>
        <row r="4309">
          <cell r="AX4309">
            <v>742317</v>
          </cell>
          <cell r="AY4309">
            <v>5302</v>
          </cell>
        </row>
        <row r="4310">
          <cell r="AX4310">
            <v>742074</v>
          </cell>
          <cell r="AY4310">
            <v>5303</v>
          </cell>
        </row>
        <row r="4311">
          <cell r="AX4311">
            <v>737569</v>
          </cell>
          <cell r="AY4311">
            <v>5304</v>
          </cell>
        </row>
        <row r="4312">
          <cell r="AX4312" t="str">
            <v>73781X</v>
          </cell>
          <cell r="AY4312">
            <v>5305</v>
          </cell>
        </row>
        <row r="4313">
          <cell r="AX4313">
            <v>740241</v>
          </cell>
          <cell r="AY4313">
            <v>5306</v>
          </cell>
        </row>
        <row r="4314">
          <cell r="AX4314" t="str">
            <v>73554X</v>
          </cell>
          <cell r="AY4314">
            <v>5307</v>
          </cell>
        </row>
        <row r="4315">
          <cell r="AX4315">
            <v>739529</v>
          </cell>
          <cell r="AY4315">
            <v>5308</v>
          </cell>
        </row>
        <row r="4316">
          <cell r="AX4316">
            <v>741140</v>
          </cell>
          <cell r="AY4316">
            <v>5309</v>
          </cell>
        </row>
        <row r="4317">
          <cell r="AX4317">
            <v>737305</v>
          </cell>
          <cell r="AY4317">
            <v>5310</v>
          </cell>
        </row>
        <row r="4318">
          <cell r="AX4318">
            <v>736333</v>
          </cell>
          <cell r="AY4318">
            <v>5311</v>
          </cell>
        </row>
        <row r="4319">
          <cell r="AX4319" t="str">
            <v>73795X</v>
          </cell>
          <cell r="AY4319">
            <v>5312</v>
          </cell>
        </row>
        <row r="4320">
          <cell r="AX4320">
            <v>737577</v>
          </cell>
          <cell r="AY4320">
            <v>5313</v>
          </cell>
        </row>
        <row r="4321">
          <cell r="AX4321">
            <v>736511</v>
          </cell>
          <cell r="AY4321">
            <v>5314</v>
          </cell>
        </row>
        <row r="4322">
          <cell r="AX4322">
            <v>736392</v>
          </cell>
          <cell r="AY4322">
            <v>5315</v>
          </cell>
        </row>
        <row r="4323">
          <cell r="AX4323">
            <v>735698</v>
          </cell>
          <cell r="AY4323">
            <v>5316</v>
          </cell>
        </row>
        <row r="4324">
          <cell r="AX4324">
            <v>741205</v>
          </cell>
          <cell r="AY4324">
            <v>5317</v>
          </cell>
        </row>
        <row r="4325">
          <cell r="AX4325">
            <v>739928</v>
          </cell>
          <cell r="AY4325">
            <v>5318</v>
          </cell>
        </row>
        <row r="4326">
          <cell r="AX4326">
            <v>743534</v>
          </cell>
          <cell r="AY4326">
            <v>5319</v>
          </cell>
        </row>
        <row r="4327">
          <cell r="AX4327" t="str">
            <v>74204X</v>
          </cell>
          <cell r="AY4327">
            <v>5320</v>
          </cell>
        </row>
        <row r="4328">
          <cell r="AX4328">
            <v>740217</v>
          </cell>
          <cell r="AY4328">
            <v>5321</v>
          </cell>
        </row>
        <row r="4329">
          <cell r="AX4329">
            <v>743062</v>
          </cell>
          <cell r="AY4329">
            <v>5322</v>
          </cell>
        </row>
        <row r="4330">
          <cell r="AX4330">
            <v>736279</v>
          </cell>
          <cell r="AY4330">
            <v>5323</v>
          </cell>
        </row>
        <row r="4331">
          <cell r="AX4331">
            <v>738131</v>
          </cell>
          <cell r="AY4331">
            <v>5324</v>
          </cell>
        </row>
        <row r="4332">
          <cell r="AX4332">
            <v>738867</v>
          </cell>
          <cell r="AY4332">
            <v>5325</v>
          </cell>
        </row>
        <row r="4333">
          <cell r="AX4333">
            <v>740756</v>
          </cell>
          <cell r="AY4333">
            <v>5326</v>
          </cell>
        </row>
        <row r="4334">
          <cell r="AX4334">
            <v>743305</v>
          </cell>
          <cell r="AY4334">
            <v>5327</v>
          </cell>
        </row>
        <row r="4335">
          <cell r="AX4335">
            <v>736694</v>
          </cell>
          <cell r="AY4335">
            <v>5328</v>
          </cell>
        </row>
        <row r="4336">
          <cell r="AX4336">
            <v>741191</v>
          </cell>
          <cell r="AY4336">
            <v>5329</v>
          </cell>
        </row>
        <row r="4337">
          <cell r="AX4337">
            <v>739308</v>
          </cell>
          <cell r="AY4337">
            <v>5330</v>
          </cell>
        </row>
        <row r="4338">
          <cell r="AX4338">
            <v>739200</v>
          </cell>
          <cell r="AY4338">
            <v>5331</v>
          </cell>
        </row>
        <row r="4339">
          <cell r="AX4339">
            <v>737488</v>
          </cell>
          <cell r="AY4339">
            <v>5332</v>
          </cell>
        </row>
        <row r="4340">
          <cell r="AX4340">
            <v>741388</v>
          </cell>
          <cell r="AY4340">
            <v>5333</v>
          </cell>
        </row>
        <row r="4341">
          <cell r="AX4341">
            <v>740934</v>
          </cell>
          <cell r="AY4341">
            <v>5334</v>
          </cell>
        </row>
        <row r="4342">
          <cell r="AX4342">
            <v>735361</v>
          </cell>
          <cell r="AY4342">
            <v>5335</v>
          </cell>
        </row>
        <row r="4343">
          <cell r="AX4343">
            <v>744816</v>
          </cell>
          <cell r="AY4343">
            <v>5336</v>
          </cell>
        </row>
        <row r="4344">
          <cell r="AX4344">
            <v>742309</v>
          </cell>
          <cell r="AY4344">
            <v>5337</v>
          </cell>
        </row>
        <row r="4345">
          <cell r="AX4345">
            <v>742252</v>
          </cell>
          <cell r="AY4345">
            <v>5338</v>
          </cell>
        </row>
        <row r="4346">
          <cell r="AX4346" t="str">
            <v>74333X</v>
          </cell>
          <cell r="AY4346">
            <v>5339</v>
          </cell>
        </row>
        <row r="4347">
          <cell r="AX4347">
            <v>740071</v>
          </cell>
          <cell r="AY4347">
            <v>5340</v>
          </cell>
        </row>
        <row r="4348">
          <cell r="AX4348">
            <v>738921</v>
          </cell>
          <cell r="AY4348">
            <v>5341</v>
          </cell>
        </row>
        <row r="4349">
          <cell r="AX4349">
            <v>739537</v>
          </cell>
          <cell r="AY4349">
            <v>5342</v>
          </cell>
        </row>
        <row r="4350">
          <cell r="AX4350">
            <v>742651</v>
          </cell>
          <cell r="AY4350">
            <v>5343</v>
          </cell>
        </row>
        <row r="4351">
          <cell r="AX4351">
            <v>743518</v>
          </cell>
          <cell r="AY4351">
            <v>5344</v>
          </cell>
        </row>
        <row r="4352">
          <cell r="AX4352">
            <v>739448</v>
          </cell>
          <cell r="AY4352">
            <v>5345</v>
          </cell>
        </row>
        <row r="4353">
          <cell r="AX4353">
            <v>743437</v>
          </cell>
          <cell r="AY4353">
            <v>5346</v>
          </cell>
        </row>
        <row r="4354">
          <cell r="AX4354">
            <v>736201</v>
          </cell>
          <cell r="AY4354">
            <v>5347</v>
          </cell>
        </row>
        <row r="4355">
          <cell r="AX4355">
            <v>736899</v>
          </cell>
          <cell r="AY4355">
            <v>5348</v>
          </cell>
        </row>
        <row r="4356">
          <cell r="AX4356">
            <v>742325</v>
          </cell>
          <cell r="AY4356">
            <v>5349</v>
          </cell>
        </row>
        <row r="4357">
          <cell r="AX4357">
            <v>739413</v>
          </cell>
          <cell r="AY4357">
            <v>5350</v>
          </cell>
        </row>
        <row r="4358">
          <cell r="AX4358">
            <v>735426</v>
          </cell>
          <cell r="AY4358">
            <v>5351</v>
          </cell>
        </row>
        <row r="4359">
          <cell r="AX4359">
            <v>741310</v>
          </cell>
          <cell r="AY4359">
            <v>5352</v>
          </cell>
        </row>
        <row r="4360">
          <cell r="AX4360">
            <v>737194</v>
          </cell>
          <cell r="AY4360">
            <v>5353</v>
          </cell>
        </row>
        <row r="4361">
          <cell r="AX4361">
            <v>743054</v>
          </cell>
          <cell r="AY4361">
            <v>5354</v>
          </cell>
        </row>
        <row r="4362">
          <cell r="AX4362">
            <v>738573</v>
          </cell>
          <cell r="AY4362">
            <v>5355</v>
          </cell>
        </row>
        <row r="4363">
          <cell r="AX4363" t="str">
            <v>73876X</v>
          </cell>
          <cell r="AY4363">
            <v>5356</v>
          </cell>
        </row>
        <row r="4364">
          <cell r="AX4364">
            <v>741280</v>
          </cell>
          <cell r="AY4364">
            <v>5357</v>
          </cell>
        </row>
        <row r="4365">
          <cell r="AX4365">
            <v>735868</v>
          </cell>
          <cell r="AY4365">
            <v>5358</v>
          </cell>
        </row>
        <row r="4366">
          <cell r="AX4366">
            <v>741922</v>
          </cell>
          <cell r="AY4366">
            <v>5359</v>
          </cell>
        </row>
        <row r="4367">
          <cell r="AX4367">
            <v>743615</v>
          </cell>
          <cell r="AY4367">
            <v>5360</v>
          </cell>
        </row>
        <row r="4368">
          <cell r="AX4368">
            <v>742910</v>
          </cell>
          <cell r="AY4368">
            <v>5361</v>
          </cell>
        </row>
        <row r="4369">
          <cell r="AX4369">
            <v>741507</v>
          </cell>
          <cell r="AY4369">
            <v>5362</v>
          </cell>
        </row>
        <row r="4370">
          <cell r="AX4370">
            <v>736627</v>
          </cell>
          <cell r="AY4370">
            <v>5363</v>
          </cell>
        </row>
        <row r="4371">
          <cell r="AX4371">
            <v>740713</v>
          </cell>
          <cell r="AY4371">
            <v>5364</v>
          </cell>
        </row>
        <row r="4372">
          <cell r="AX4372">
            <v>739774</v>
          </cell>
          <cell r="AY4372">
            <v>5365</v>
          </cell>
        </row>
        <row r="4373">
          <cell r="AX4373">
            <v>737054</v>
          </cell>
          <cell r="AY4373">
            <v>5366</v>
          </cell>
        </row>
        <row r="4374">
          <cell r="AX4374">
            <v>743046</v>
          </cell>
          <cell r="AY4374">
            <v>5367</v>
          </cell>
        </row>
        <row r="4375">
          <cell r="AX4375" t="str">
            <v>73716X</v>
          </cell>
          <cell r="AY4375">
            <v>5368</v>
          </cell>
        </row>
        <row r="4376">
          <cell r="AX4376">
            <v>740233</v>
          </cell>
          <cell r="AY4376">
            <v>5369</v>
          </cell>
        </row>
        <row r="4377">
          <cell r="AX4377">
            <v>741078</v>
          </cell>
          <cell r="AY4377">
            <v>5370</v>
          </cell>
        </row>
        <row r="4378">
          <cell r="AX4378">
            <v>744123</v>
          </cell>
          <cell r="AY4378">
            <v>5371</v>
          </cell>
        </row>
        <row r="4379">
          <cell r="AX4379">
            <v>739820</v>
          </cell>
          <cell r="AY4379">
            <v>5372</v>
          </cell>
        </row>
        <row r="4380">
          <cell r="AX4380">
            <v>737828</v>
          </cell>
          <cell r="AY4380">
            <v>5373</v>
          </cell>
        </row>
        <row r="4381">
          <cell r="AX4381">
            <v>742821</v>
          </cell>
          <cell r="AY4381">
            <v>5374</v>
          </cell>
        </row>
        <row r="4382">
          <cell r="AX4382">
            <v>743003</v>
          </cell>
          <cell r="AY4382">
            <v>5375</v>
          </cell>
        </row>
        <row r="4383">
          <cell r="AX4383">
            <v>741183</v>
          </cell>
          <cell r="AY4383">
            <v>5376</v>
          </cell>
        </row>
        <row r="4384">
          <cell r="AX4384">
            <v>737224</v>
          </cell>
          <cell r="AY4384">
            <v>5377</v>
          </cell>
        </row>
        <row r="4385">
          <cell r="AX4385">
            <v>742279</v>
          </cell>
          <cell r="AY4385">
            <v>5378</v>
          </cell>
        </row>
        <row r="4386">
          <cell r="AX4386" t="str">
            <v>73571X</v>
          </cell>
          <cell r="AY4386">
            <v>5379</v>
          </cell>
        </row>
        <row r="4387">
          <cell r="AX4387">
            <v>741000</v>
          </cell>
          <cell r="AY4387">
            <v>5380</v>
          </cell>
        </row>
        <row r="4388">
          <cell r="AX4388">
            <v>735892</v>
          </cell>
          <cell r="AY4388">
            <v>5381</v>
          </cell>
        </row>
        <row r="4389">
          <cell r="AX4389">
            <v>740837</v>
          </cell>
          <cell r="AY4389">
            <v>5382</v>
          </cell>
        </row>
        <row r="4390">
          <cell r="AX4390">
            <v>736163</v>
          </cell>
          <cell r="AY4390">
            <v>5383</v>
          </cell>
        </row>
        <row r="4391">
          <cell r="AX4391">
            <v>737429</v>
          </cell>
          <cell r="AY4391">
            <v>5384</v>
          </cell>
        </row>
        <row r="4392">
          <cell r="AX4392">
            <v>743356</v>
          </cell>
          <cell r="AY4392">
            <v>5385</v>
          </cell>
        </row>
        <row r="4393">
          <cell r="AX4393">
            <v>740586</v>
          </cell>
          <cell r="AY4393">
            <v>5386</v>
          </cell>
        </row>
        <row r="4394">
          <cell r="AX4394">
            <v>742562</v>
          </cell>
          <cell r="AY4394">
            <v>5387</v>
          </cell>
        </row>
        <row r="4395">
          <cell r="AX4395">
            <v>735736</v>
          </cell>
          <cell r="AY4395">
            <v>5388</v>
          </cell>
        </row>
        <row r="4396">
          <cell r="AX4396">
            <v>742082</v>
          </cell>
          <cell r="AY4396">
            <v>5389</v>
          </cell>
        </row>
        <row r="4397">
          <cell r="AX4397">
            <v>742619</v>
          </cell>
          <cell r="AY4397">
            <v>5390</v>
          </cell>
        </row>
        <row r="4398">
          <cell r="AX4398">
            <v>736651</v>
          </cell>
          <cell r="AY4398">
            <v>5391</v>
          </cell>
        </row>
        <row r="4399">
          <cell r="AX4399">
            <v>739545</v>
          </cell>
          <cell r="AY4399">
            <v>5392</v>
          </cell>
        </row>
        <row r="4400">
          <cell r="AX4400">
            <v>736058</v>
          </cell>
          <cell r="AY4400">
            <v>5393</v>
          </cell>
        </row>
        <row r="4401">
          <cell r="AX4401">
            <v>743402</v>
          </cell>
          <cell r="AY4401">
            <v>5394</v>
          </cell>
        </row>
        <row r="4402">
          <cell r="AX4402">
            <v>736171</v>
          </cell>
          <cell r="AY4402">
            <v>5395</v>
          </cell>
        </row>
        <row r="4403">
          <cell r="AX4403">
            <v>735264</v>
          </cell>
          <cell r="AY4403">
            <v>5396</v>
          </cell>
        </row>
        <row r="4404">
          <cell r="AX4404">
            <v>742333</v>
          </cell>
          <cell r="AY4404">
            <v>5397</v>
          </cell>
        </row>
        <row r="4405">
          <cell r="AX4405">
            <v>742414</v>
          </cell>
          <cell r="AY4405">
            <v>5398</v>
          </cell>
        </row>
        <row r="4406">
          <cell r="AX4406">
            <v>742090</v>
          </cell>
          <cell r="AY4406">
            <v>5399</v>
          </cell>
        </row>
        <row r="4407">
          <cell r="AX4407">
            <v>740705</v>
          </cell>
          <cell r="AY4407">
            <v>5400</v>
          </cell>
        </row>
        <row r="4408">
          <cell r="AX4408">
            <v>740012</v>
          </cell>
          <cell r="AY4408">
            <v>5401</v>
          </cell>
        </row>
        <row r="4409">
          <cell r="AX4409">
            <v>739162</v>
          </cell>
          <cell r="AY4409">
            <v>5402</v>
          </cell>
        </row>
        <row r="4410">
          <cell r="AX4410">
            <v>739863</v>
          </cell>
          <cell r="AY4410">
            <v>5403</v>
          </cell>
        </row>
        <row r="4411">
          <cell r="AX4411">
            <v>740764</v>
          </cell>
          <cell r="AY4411">
            <v>5404</v>
          </cell>
        </row>
        <row r="4412">
          <cell r="AX4412" t="str">
            <v>73621X</v>
          </cell>
          <cell r="AY4412">
            <v>5405</v>
          </cell>
        </row>
        <row r="4413">
          <cell r="AX4413" t="str">
            <v>73649X</v>
          </cell>
          <cell r="AY4413">
            <v>5406</v>
          </cell>
        </row>
        <row r="4414">
          <cell r="AX4414" t="str">
            <v>74297X</v>
          </cell>
          <cell r="AY4414">
            <v>5407</v>
          </cell>
        </row>
        <row r="4415">
          <cell r="AX4415" t="str">
            <v>74039X</v>
          </cell>
          <cell r="AY4415">
            <v>5408</v>
          </cell>
        </row>
        <row r="4416">
          <cell r="AX4416">
            <v>741728</v>
          </cell>
          <cell r="AY4416">
            <v>5409</v>
          </cell>
        </row>
        <row r="4417">
          <cell r="AX4417">
            <v>743739</v>
          </cell>
          <cell r="AY4417">
            <v>5410</v>
          </cell>
        </row>
        <row r="4418">
          <cell r="AX4418">
            <v>736600</v>
          </cell>
          <cell r="AY4418">
            <v>5411</v>
          </cell>
        </row>
        <row r="4419">
          <cell r="AX4419" t="str">
            <v>73859X</v>
          </cell>
          <cell r="AY4419">
            <v>5412</v>
          </cell>
        </row>
        <row r="4420">
          <cell r="AX4420">
            <v>741477</v>
          </cell>
          <cell r="AY4420">
            <v>5413</v>
          </cell>
        </row>
        <row r="4421">
          <cell r="AX4421">
            <v>741590</v>
          </cell>
          <cell r="AY4421">
            <v>5414</v>
          </cell>
        </row>
        <row r="4422">
          <cell r="AX4422">
            <v>742392</v>
          </cell>
          <cell r="AY4422">
            <v>5415</v>
          </cell>
        </row>
        <row r="4423">
          <cell r="AX4423">
            <v>740314</v>
          </cell>
          <cell r="AY4423">
            <v>5416</v>
          </cell>
        </row>
        <row r="4424">
          <cell r="AX4424" t="str">
            <v>73893X</v>
          </cell>
          <cell r="AY4424">
            <v>5417</v>
          </cell>
        </row>
        <row r="4425">
          <cell r="AX4425">
            <v>739715</v>
          </cell>
          <cell r="AY4425">
            <v>5418</v>
          </cell>
        </row>
        <row r="4426">
          <cell r="AX4426">
            <v>739340</v>
          </cell>
          <cell r="AY4426">
            <v>5419</v>
          </cell>
        </row>
        <row r="4427">
          <cell r="AX4427">
            <v>739588</v>
          </cell>
          <cell r="AY4427">
            <v>5420</v>
          </cell>
        </row>
        <row r="4428">
          <cell r="AX4428">
            <v>735817</v>
          </cell>
          <cell r="AY4428">
            <v>5421</v>
          </cell>
        </row>
        <row r="4429">
          <cell r="AX4429">
            <v>743380</v>
          </cell>
          <cell r="AY4429">
            <v>5422</v>
          </cell>
        </row>
        <row r="4430">
          <cell r="AX4430">
            <v>738514</v>
          </cell>
          <cell r="AY4430">
            <v>5423</v>
          </cell>
        </row>
        <row r="4431">
          <cell r="AX4431">
            <v>735493</v>
          </cell>
          <cell r="AY4431">
            <v>5424</v>
          </cell>
        </row>
        <row r="4432">
          <cell r="AX4432">
            <v>736228</v>
          </cell>
          <cell r="AY4432">
            <v>5425</v>
          </cell>
        </row>
        <row r="4433">
          <cell r="AX4433">
            <v>737631</v>
          </cell>
          <cell r="AY4433">
            <v>5426</v>
          </cell>
        </row>
        <row r="4434">
          <cell r="AX4434">
            <v>737070</v>
          </cell>
          <cell r="AY4434">
            <v>5427</v>
          </cell>
        </row>
        <row r="4435">
          <cell r="AX4435">
            <v>742201</v>
          </cell>
          <cell r="AY4435">
            <v>5428</v>
          </cell>
        </row>
        <row r="4436">
          <cell r="AX4436">
            <v>743674</v>
          </cell>
          <cell r="AY4436">
            <v>5429</v>
          </cell>
        </row>
        <row r="4437">
          <cell r="AX4437">
            <v>742171</v>
          </cell>
          <cell r="AY4437">
            <v>5430</v>
          </cell>
        </row>
        <row r="4438">
          <cell r="AX4438">
            <v>736473</v>
          </cell>
          <cell r="AY4438">
            <v>5431</v>
          </cell>
        </row>
        <row r="4439">
          <cell r="AX4439">
            <v>741612</v>
          </cell>
          <cell r="AY4439">
            <v>5432</v>
          </cell>
        </row>
        <row r="4440">
          <cell r="AX4440">
            <v>739472</v>
          </cell>
          <cell r="AY4440">
            <v>5433</v>
          </cell>
        </row>
        <row r="4441">
          <cell r="AX4441">
            <v>738670</v>
          </cell>
          <cell r="AY4441">
            <v>5434</v>
          </cell>
        </row>
        <row r="4442">
          <cell r="AX4442">
            <v>737259</v>
          </cell>
          <cell r="AY4442">
            <v>5435</v>
          </cell>
        </row>
        <row r="4443">
          <cell r="AX4443">
            <v>737984</v>
          </cell>
          <cell r="AY4443">
            <v>5436</v>
          </cell>
        </row>
        <row r="4444">
          <cell r="AX4444">
            <v>739979</v>
          </cell>
          <cell r="AY4444">
            <v>5437</v>
          </cell>
        </row>
        <row r="4445">
          <cell r="AX4445">
            <v>736007</v>
          </cell>
          <cell r="AY4445">
            <v>5438</v>
          </cell>
        </row>
        <row r="4446">
          <cell r="AX4446">
            <v>740500</v>
          </cell>
          <cell r="AY4446">
            <v>5439</v>
          </cell>
        </row>
        <row r="4447">
          <cell r="AX4447" t="str">
            <v>73697X</v>
          </cell>
          <cell r="AY4447">
            <v>5440</v>
          </cell>
        </row>
        <row r="4448">
          <cell r="AX4448">
            <v>740160</v>
          </cell>
          <cell r="AY4448">
            <v>5441</v>
          </cell>
        </row>
        <row r="4449">
          <cell r="AX4449">
            <v>739723</v>
          </cell>
          <cell r="AY4449">
            <v>5442</v>
          </cell>
        </row>
        <row r="4450">
          <cell r="AX4450">
            <v>738123</v>
          </cell>
          <cell r="AY4450">
            <v>5443</v>
          </cell>
        </row>
        <row r="4451">
          <cell r="AX4451">
            <v>739316</v>
          </cell>
          <cell r="AY4451">
            <v>5444</v>
          </cell>
        </row>
        <row r="4452">
          <cell r="AX4452">
            <v>735833</v>
          </cell>
          <cell r="AY4452">
            <v>5445</v>
          </cell>
        </row>
        <row r="4453">
          <cell r="AX4453">
            <v>743399</v>
          </cell>
          <cell r="AY4453">
            <v>5446</v>
          </cell>
        </row>
        <row r="4454">
          <cell r="AX4454">
            <v>744190</v>
          </cell>
          <cell r="AY4454">
            <v>5447</v>
          </cell>
        </row>
        <row r="4455">
          <cell r="AX4455">
            <v>743143</v>
          </cell>
          <cell r="AY4455">
            <v>5448</v>
          </cell>
        </row>
        <row r="4456">
          <cell r="AX4456">
            <v>736406</v>
          </cell>
          <cell r="AY4456">
            <v>5449</v>
          </cell>
        </row>
        <row r="4457">
          <cell r="AX4457">
            <v>741442</v>
          </cell>
          <cell r="AY4457">
            <v>5450</v>
          </cell>
        </row>
        <row r="4458">
          <cell r="AX4458">
            <v>739898</v>
          </cell>
          <cell r="AY4458">
            <v>5451</v>
          </cell>
        </row>
        <row r="4459">
          <cell r="AX4459">
            <v>738158</v>
          </cell>
          <cell r="AY4459">
            <v>5452</v>
          </cell>
        </row>
        <row r="4460">
          <cell r="AX4460">
            <v>738980</v>
          </cell>
          <cell r="AY4460">
            <v>5453</v>
          </cell>
        </row>
        <row r="4461">
          <cell r="AX4461">
            <v>743771</v>
          </cell>
          <cell r="AY4461">
            <v>5454</v>
          </cell>
        </row>
        <row r="4462">
          <cell r="AX4462">
            <v>743127</v>
          </cell>
          <cell r="AY4462">
            <v>5455</v>
          </cell>
        </row>
        <row r="4463">
          <cell r="AX4463">
            <v>743224</v>
          </cell>
          <cell r="AY4463">
            <v>5456</v>
          </cell>
        </row>
        <row r="4464">
          <cell r="AX4464">
            <v>742104</v>
          </cell>
          <cell r="AY4464">
            <v>5457</v>
          </cell>
        </row>
        <row r="4465">
          <cell r="AX4465">
            <v>743496</v>
          </cell>
          <cell r="AY4465">
            <v>5458</v>
          </cell>
        </row>
        <row r="4466">
          <cell r="AX4466">
            <v>740438</v>
          </cell>
          <cell r="AY4466">
            <v>5459</v>
          </cell>
        </row>
        <row r="4467">
          <cell r="AX4467" t="str">
            <v>74221X</v>
          </cell>
          <cell r="AY4467">
            <v>5460</v>
          </cell>
        </row>
        <row r="4468">
          <cell r="AX4468">
            <v>736686</v>
          </cell>
          <cell r="AY4468">
            <v>5461</v>
          </cell>
        </row>
        <row r="4469">
          <cell r="AX4469">
            <v>736147</v>
          </cell>
          <cell r="AY4469">
            <v>5462</v>
          </cell>
        </row>
        <row r="4470">
          <cell r="AX4470">
            <v>743151</v>
          </cell>
          <cell r="AY4470">
            <v>5463</v>
          </cell>
        </row>
        <row r="4471">
          <cell r="AX4471">
            <v>738719</v>
          </cell>
          <cell r="AY4471">
            <v>5464</v>
          </cell>
        </row>
        <row r="4472">
          <cell r="AX4472" t="str">
            <v>74350X</v>
          </cell>
          <cell r="AY4472">
            <v>5465</v>
          </cell>
        </row>
        <row r="4473">
          <cell r="AX4473" t="str">
            <v>74414X</v>
          </cell>
          <cell r="AY4473">
            <v>5466</v>
          </cell>
        </row>
        <row r="4474">
          <cell r="AX4474">
            <v>741566</v>
          </cell>
          <cell r="AY4474">
            <v>5467</v>
          </cell>
        </row>
        <row r="4475">
          <cell r="AX4475" t="str">
            <v>74266X</v>
          </cell>
          <cell r="AY4475">
            <v>5468</v>
          </cell>
        </row>
        <row r="4476">
          <cell r="AX4476" t="str">
            <v>73988X</v>
          </cell>
          <cell r="AY4476">
            <v>5469</v>
          </cell>
        </row>
        <row r="4477">
          <cell r="AX4477">
            <v>736236</v>
          </cell>
          <cell r="AY4477">
            <v>5470</v>
          </cell>
        </row>
        <row r="4478">
          <cell r="AX4478" t="str">
            <v>74042X</v>
          </cell>
          <cell r="AY4478">
            <v>5471</v>
          </cell>
        </row>
        <row r="4479">
          <cell r="AX4479">
            <v>741485</v>
          </cell>
          <cell r="AY4479">
            <v>5472</v>
          </cell>
        </row>
        <row r="4480">
          <cell r="AX4480">
            <v>738220</v>
          </cell>
          <cell r="AY4480">
            <v>5473</v>
          </cell>
        </row>
        <row r="4481">
          <cell r="AX4481" t="str">
            <v>74056X</v>
          </cell>
          <cell r="AY4481">
            <v>5474</v>
          </cell>
        </row>
        <row r="4482">
          <cell r="AX4482" t="str">
            <v>73912X</v>
          </cell>
          <cell r="AY4482">
            <v>5475</v>
          </cell>
        </row>
        <row r="4483">
          <cell r="AX4483">
            <v>741663</v>
          </cell>
          <cell r="AY4483">
            <v>5476</v>
          </cell>
        </row>
        <row r="4484">
          <cell r="AX4484">
            <v>738530</v>
          </cell>
          <cell r="AY4484">
            <v>5477</v>
          </cell>
        </row>
        <row r="4485">
          <cell r="AX4485">
            <v>738492</v>
          </cell>
          <cell r="AY4485">
            <v>5478</v>
          </cell>
        </row>
        <row r="4486">
          <cell r="AX4486">
            <v>742961</v>
          </cell>
          <cell r="AY4486">
            <v>5479</v>
          </cell>
        </row>
        <row r="4487">
          <cell r="AX4487">
            <v>742295</v>
          </cell>
          <cell r="AY4487">
            <v>5480</v>
          </cell>
        </row>
        <row r="4488">
          <cell r="AX4488">
            <v>740721</v>
          </cell>
          <cell r="AY4488">
            <v>5481</v>
          </cell>
        </row>
        <row r="4489">
          <cell r="AX4489">
            <v>742465</v>
          </cell>
          <cell r="AY4489">
            <v>5482</v>
          </cell>
        </row>
        <row r="4490">
          <cell r="AX4490">
            <v>737801</v>
          </cell>
          <cell r="AY4490">
            <v>5483</v>
          </cell>
        </row>
        <row r="4491">
          <cell r="AX4491">
            <v>741132</v>
          </cell>
          <cell r="AY4491">
            <v>5484</v>
          </cell>
        </row>
        <row r="4492">
          <cell r="AX4492" t="str">
            <v>74316X</v>
          </cell>
          <cell r="AY4492">
            <v>5485</v>
          </cell>
        </row>
        <row r="4493">
          <cell r="AX4493">
            <v>739936</v>
          </cell>
          <cell r="AY4493">
            <v>5486</v>
          </cell>
        </row>
        <row r="4494">
          <cell r="AX4494">
            <v>742872</v>
          </cell>
          <cell r="AY4494">
            <v>5487</v>
          </cell>
        </row>
        <row r="4495">
          <cell r="AX4495">
            <v>739464</v>
          </cell>
          <cell r="AY4495">
            <v>5488</v>
          </cell>
        </row>
        <row r="4496">
          <cell r="AX4496">
            <v>743704</v>
          </cell>
          <cell r="AY4496">
            <v>5489</v>
          </cell>
        </row>
        <row r="4497">
          <cell r="AX4497" t="str">
            <v>73960X</v>
          </cell>
          <cell r="AY4497">
            <v>5490</v>
          </cell>
        </row>
        <row r="4498">
          <cell r="AX4498" t="str">
            <v>73666X</v>
          </cell>
          <cell r="AY4498">
            <v>5491</v>
          </cell>
        </row>
        <row r="4499">
          <cell r="AX4499">
            <v>741515</v>
          </cell>
          <cell r="AY4499">
            <v>5492</v>
          </cell>
        </row>
        <row r="4500">
          <cell r="AX4500">
            <v>741159</v>
          </cell>
          <cell r="AY4500">
            <v>5493</v>
          </cell>
        </row>
        <row r="4501">
          <cell r="AX4501">
            <v>740136</v>
          </cell>
          <cell r="AY4501">
            <v>5494</v>
          </cell>
        </row>
        <row r="4502">
          <cell r="AX4502">
            <v>742112</v>
          </cell>
          <cell r="AY4502">
            <v>5495</v>
          </cell>
        </row>
        <row r="4503">
          <cell r="AX4503">
            <v>737291</v>
          </cell>
          <cell r="AY4503">
            <v>5496</v>
          </cell>
        </row>
        <row r="4504">
          <cell r="AX4504">
            <v>744026</v>
          </cell>
          <cell r="AY4504">
            <v>5497</v>
          </cell>
        </row>
        <row r="4505">
          <cell r="AX4505">
            <v>736066</v>
          </cell>
          <cell r="AY4505">
            <v>5498</v>
          </cell>
        </row>
        <row r="4506">
          <cell r="AX4506">
            <v>735531</v>
          </cell>
          <cell r="AY4506">
            <v>5499</v>
          </cell>
        </row>
        <row r="4507">
          <cell r="AX4507">
            <v>742953</v>
          </cell>
          <cell r="AY4507">
            <v>5500</v>
          </cell>
        </row>
        <row r="4508">
          <cell r="AX4508">
            <v>739952</v>
          </cell>
          <cell r="AY4508">
            <v>5501</v>
          </cell>
        </row>
        <row r="4509">
          <cell r="AX4509">
            <v>738395</v>
          </cell>
          <cell r="AY4509">
            <v>5502</v>
          </cell>
        </row>
        <row r="4510">
          <cell r="AX4510">
            <v>735965</v>
          </cell>
          <cell r="AY4510">
            <v>5503</v>
          </cell>
        </row>
        <row r="4511">
          <cell r="AX4511">
            <v>739073</v>
          </cell>
          <cell r="AY4511">
            <v>5504</v>
          </cell>
        </row>
        <row r="4512">
          <cell r="AX4512">
            <v>742570</v>
          </cell>
          <cell r="AY4512">
            <v>5505</v>
          </cell>
        </row>
        <row r="4513">
          <cell r="AX4513">
            <v>738050</v>
          </cell>
          <cell r="AY4513">
            <v>5506</v>
          </cell>
        </row>
        <row r="4514">
          <cell r="AX4514">
            <v>742228</v>
          </cell>
          <cell r="AY4514">
            <v>5507</v>
          </cell>
        </row>
        <row r="4515">
          <cell r="AX4515">
            <v>738212</v>
          </cell>
          <cell r="AY4515">
            <v>5508</v>
          </cell>
        </row>
        <row r="4516">
          <cell r="AX4516">
            <v>736996</v>
          </cell>
          <cell r="AY4516">
            <v>5509</v>
          </cell>
        </row>
        <row r="4517">
          <cell r="AX4517">
            <v>736414</v>
          </cell>
          <cell r="AY4517">
            <v>5510</v>
          </cell>
        </row>
        <row r="4518">
          <cell r="AX4518" t="str">
            <v>73540X</v>
          </cell>
          <cell r="AY4518">
            <v>5511</v>
          </cell>
        </row>
        <row r="4519">
          <cell r="AX4519">
            <v>742481</v>
          </cell>
          <cell r="AY4519">
            <v>5512</v>
          </cell>
        </row>
        <row r="4520">
          <cell r="AX4520">
            <v>742732</v>
          </cell>
          <cell r="AY4520">
            <v>5513</v>
          </cell>
        </row>
        <row r="4521">
          <cell r="AX4521">
            <v>740047</v>
          </cell>
          <cell r="AY4521">
            <v>5514</v>
          </cell>
        </row>
        <row r="4522">
          <cell r="AX4522">
            <v>741027</v>
          </cell>
          <cell r="AY4522">
            <v>5515</v>
          </cell>
        </row>
        <row r="4523">
          <cell r="AX4523">
            <v>736538</v>
          </cell>
          <cell r="AY4523">
            <v>5516</v>
          </cell>
        </row>
        <row r="4524">
          <cell r="AX4524">
            <v>735973</v>
          </cell>
          <cell r="AY4524">
            <v>5517</v>
          </cell>
        </row>
        <row r="4525">
          <cell r="AX4525">
            <v>739596</v>
          </cell>
          <cell r="AY4525">
            <v>5518</v>
          </cell>
        </row>
        <row r="4526">
          <cell r="AX4526">
            <v>739049</v>
          </cell>
          <cell r="AY4526">
            <v>5519</v>
          </cell>
        </row>
        <row r="4527">
          <cell r="AX4527">
            <v>738522</v>
          </cell>
          <cell r="AY4527">
            <v>5520</v>
          </cell>
        </row>
        <row r="4528">
          <cell r="AX4528">
            <v>743550</v>
          </cell>
          <cell r="AY4528">
            <v>5521</v>
          </cell>
        </row>
        <row r="4529">
          <cell r="AX4529">
            <v>735248</v>
          </cell>
          <cell r="AY4529">
            <v>5522</v>
          </cell>
        </row>
        <row r="4530">
          <cell r="AX4530">
            <v>738964</v>
          </cell>
          <cell r="AY4530">
            <v>5523</v>
          </cell>
        </row>
        <row r="4531">
          <cell r="AX4531">
            <v>740381</v>
          </cell>
          <cell r="AY4531">
            <v>5524</v>
          </cell>
        </row>
        <row r="4532">
          <cell r="AX4532">
            <v>743720</v>
          </cell>
          <cell r="AY4532">
            <v>5525</v>
          </cell>
        </row>
        <row r="4533">
          <cell r="AX4533">
            <v>740144</v>
          </cell>
          <cell r="AY4533">
            <v>5526</v>
          </cell>
        </row>
        <row r="4534">
          <cell r="AX4534">
            <v>735671</v>
          </cell>
          <cell r="AY4534">
            <v>5527</v>
          </cell>
        </row>
        <row r="4535">
          <cell r="AX4535">
            <v>741620</v>
          </cell>
          <cell r="AY4535">
            <v>5528</v>
          </cell>
        </row>
        <row r="4536">
          <cell r="AX4536">
            <v>736325</v>
          </cell>
          <cell r="AY4536">
            <v>5529</v>
          </cell>
        </row>
        <row r="4537">
          <cell r="AX4537">
            <v>736678</v>
          </cell>
          <cell r="AY4537">
            <v>5530</v>
          </cell>
        </row>
        <row r="4538">
          <cell r="AX4538">
            <v>736317</v>
          </cell>
          <cell r="AY4538">
            <v>5531</v>
          </cell>
        </row>
        <row r="4539">
          <cell r="AX4539">
            <v>744239</v>
          </cell>
          <cell r="AY4539">
            <v>5532</v>
          </cell>
        </row>
        <row r="4540">
          <cell r="AX4540">
            <v>741957</v>
          </cell>
          <cell r="AY4540">
            <v>5533</v>
          </cell>
        </row>
        <row r="4541">
          <cell r="AX4541">
            <v>736295</v>
          </cell>
          <cell r="AY4541">
            <v>5534</v>
          </cell>
        </row>
        <row r="4542">
          <cell r="AX4542">
            <v>743542</v>
          </cell>
          <cell r="AY4542">
            <v>5535</v>
          </cell>
        </row>
        <row r="4543">
          <cell r="AX4543">
            <v>737674</v>
          </cell>
          <cell r="AY4543">
            <v>5536</v>
          </cell>
        </row>
        <row r="4544">
          <cell r="AX4544">
            <v>740063</v>
          </cell>
          <cell r="AY4544">
            <v>5537</v>
          </cell>
        </row>
        <row r="4545">
          <cell r="AX4545">
            <v>742627</v>
          </cell>
          <cell r="AY4545">
            <v>5538</v>
          </cell>
        </row>
        <row r="4546">
          <cell r="AX4546">
            <v>742740</v>
          </cell>
          <cell r="AY4546">
            <v>5539</v>
          </cell>
        </row>
        <row r="4547">
          <cell r="AX4547" t="str">
            <v>74008X</v>
          </cell>
          <cell r="AY4547">
            <v>5540</v>
          </cell>
        </row>
        <row r="4548">
          <cell r="AX4548" t="str">
            <v>74137X</v>
          </cell>
          <cell r="AY4548">
            <v>5541</v>
          </cell>
        </row>
        <row r="4549">
          <cell r="AX4549">
            <v>743763</v>
          </cell>
          <cell r="AY4549">
            <v>5542</v>
          </cell>
        </row>
        <row r="4550">
          <cell r="AX4550">
            <v>739502</v>
          </cell>
          <cell r="AY4550">
            <v>5543</v>
          </cell>
        </row>
        <row r="4551">
          <cell r="AX4551">
            <v>742694</v>
          </cell>
          <cell r="AY4551">
            <v>5544</v>
          </cell>
        </row>
        <row r="4552">
          <cell r="AX4552">
            <v>736139</v>
          </cell>
          <cell r="AY4552">
            <v>5545</v>
          </cell>
        </row>
        <row r="4553">
          <cell r="AX4553" t="str">
            <v>73747X</v>
          </cell>
          <cell r="AY4553">
            <v>5546</v>
          </cell>
        </row>
        <row r="4554">
          <cell r="AX4554">
            <v>743119</v>
          </cell>
          <cell r="AY4554">
            <v>5547</v>
          </cell>
        </row>
        <row r="4555">
          <cell r="AX4555">
            <v>742554</v>
          </cell>
          <cell r="AY4555">
            <v>5548</v>
          </cell>
        </row>
        <row r="4556">
          <cell r="AX4556">
            <v>740330</v>
          </cell>
          <cell r="AY4556">
            <v>5549</v>
          </cell>
        </row>
        <row r="4557">
          <cell r="AX4557" t="str">
            <v>73943X</v>
          </cell>
          <cell r="AY4557">
            <v>5550</v>
          </cell>
        </row>
        <row r="4558">
          <cell r="AX4558">
            <v>738794</v>
          </cell>
          <cell r="AY4558">
            <v>5551</v>
          </cell>
        </row>
        <row r="4559">
          <cell r="AX4559">
            <v>744166</v>
          </cell>
          <cell r="AY4559">
            <v>5552</v>
          </cell>
        </row>
        <row r="4560">
          <cell r="AX4560">
            <v>741574</v>
          </cell>
          <cell r="AY4560">
            <v>5553</v>
          </cell>
        </row>
        <row r="4561">
          <cell r="AX4561" t="str">
            <v>74302X</v>
          </cell>
          <cell r="AY4561">
            <v>5554</v>
          </cell>
        </row>
        <row r="4562">
          <cell r="AX4562">
            <v>740659</v>
          </cell>
          <cell r="AY4562">
            <v>5555</v>
          </cell>
        </row>
        <row r="4563">
          <cell r="AX4563" t="str">
            <v>73991X</v>
          </cell>
          <cell r="AY4563">
            <v>5556</v>
          </cell>
        </row>
        <row r="4564">
          <cell r="AX4564">
            <v>740152</v>
          </cell>
          <cell r="AY4564">
            <v>5557</v>
          </cell>
        </row>
        <row r="4565">
          <cell r="AX4565">
            <v>739154</v>
          </cell>
          <cell r="AY4565">
            <v>5558</v>
          </cell>
        </row>
        <row r="4566">
          <cell r="AX4566">
            <v>740004</v>
          </cell>
          <cell r="AY4566">
            <v>5559</v>
          </cell>
        </row>
        <row r="4567">
          <cell r="AX4567">
            <v>740918</v>
          </cell>
          <cell r="AY4567">
            <v>5560</v>
          </cell>
        </row>
        <row r="4568">
          <cell r="AX4568">
            <v>739901</v>
          </cell>
          <cell r="AY4568">
            <v>5561</v>
          </cell>
        </row>
        <row r="4569">
          <cell r="AX4569" t="str">
            <v>73926X</v>
          </cell>
          <cell r="AY4569">
            <v>5562</v>
          </cell>
        </row>
        <row r="4570">
          <cell r="AX4570">
            <v>744115</v>
          </cell>
          <cell r="AY4570">
            <v>5563</v>
          </cell>
        </row>
        <row r="4571">
          <cell r="AX4571">
            <v>741108</v>
          </cell>
          <cell r="AY4571">
            <v>5564</v>
          </cell>
        </row>
        <row r="4572">
          <cell r="AX4572">
            <v>735981</v>
          </cell>
          <cell r="AY4572">
            <v>5565</v>
          </cell>
        </row>
        <row r="4573">
          <cell r="AX4573">
            <v>742422</v>
          </cell>
          <cell r="AY4573">
            <v>5566</v>
          </cell>
        </row>
        <row r="4574">
          <cell r="AX4574" t="str">
            <v>73909X</v>
          </cell>
          <cell r="AY4574">
            <v>5567</v>
          </cell>
        </row>
        <row r="4575">
          <cell r="AX4575">
            <v>738891</v>
          </cell>
          <cell r="AY4575">
            <v>5568</v>
          </cell>
        </row>
        <row r="4576">
          <cell r="AX4576">
            <v>1955446</v>
          </cell>
          <cell r="AY4576">
            <v>5569</v>
          </cell>
        </row>
        <row r="4577">
          <cell r="AX4577">
            <v>739642</v>
          </cell>
          <cell r="AY4577">
            <v>5570</v>
          </cell>
        </row>
        <row r="4578">
          <cell r="AX4578">
            <v>739510</v>
          </cell>
          <cell r="AY4578">
            <v>5571</v>
          </cell>
        </row>
        <row r="4579">
          <cell r="AX4579">
            <v>178705</v>
          </cell>
          <cell r="AY4579">
            <v>5572</v>
          </cell>
        </row>
        <row r="4580">
          <cell r="AX4580">
            <v>233544</v>
          </cell>
          <cell r="AY4580">
            <v>5573</v>
          </cell>
        </row>
        <row r="4581">
          <cell r="AX4581" t="str">
            <v>73635X</v>
          </cell>
          <cell r="AY4581">
            <v>5574</v>
          </cell>
        </row>
        <row r="4582">
          <cell r="AX4582">
            <v>731439</v>
          </cell>
          <cell r="AY4582">
            <v>5575</v>
          </cell>
        </row>
        <row r="4583">
          <cell r="AX4583">
            <v>741337</v>
          </cell>
          <cell r="AY4583">
            <v>5576</v>
          </cell>
        </row>
        <row r="4584">
          <cell r="AX4584">
            <v>740373</v>
          </cell>
          <cell r="AY4584">
            <v>5577</v>
          </cell>
        </row>
        <row r="4585">
          <cell r="AX4585">
            <v>741841</v>
          </cell>
          <cell r="AY4585">
            <v>5578</v>
          </cell>
        </row>
        <row r="4586">
          <cell r="AX4586">
            <v>740950</v>
          </cell>
          <cell r="AY4586">
            <v>5579</v>
          </cell>
        </row>
        <row r="4587">
          <cell r="AX4587">
            <v>725692</v>
          </cell>
          <cell r="AY4587">
            <v>5580</v>
          </cell>
        </row>
        <row r="4588">
          <cell r="AX4588" t="str">
            <v>73232X</v>
          </cell>
          <cell r="AY4588">
            <v>5581</v>
          </cell>
        </row>
        <row r="4589">
          <cell r="AX4589">
            <v>171522</v>
          </cell>
          <cell r="AY4589">
            <v>5582</v>
          </cell>
        </row>
        <row r="4590">
          <cell r="AX4590">
            <v>1958704</v>
          </cell>
          <cell r="AY4590">
            <v>5583</v>
          </cell>
        </row>
        <row r="4591">
          <cell r="AX4591">
            <v>1958291</v>
          </cell>
          <cell r="AY4591">
            <v>5584</v>
          </cell>
        </row>
        <row r="4592">
          <cell r="AX4592">
            <v>1960032</v>
          </cell>
          <cell r="AY4592">
            <v>5585</v>
          </cell>
        </row>
        <row r="4593">
          <cell r="AX4593">
            <v>1955640</v>
          </cell>
          <cell r="AY4593">
            <v>5586</v>
          </cell>
        </row>
        <row r="4594">
          <cell r="AX4594">
            <v>1968645</v>
          </cell>
          <cell r="AY4594">
            <v>5587</v>
          </cell>
        </row>
        <row r="4595">
          <cell r="AX4595">
            <v>1954717</v>
          </cell>
          <cell r="AY4595">
            <v>5588</v>
          </cell>
        </row>
        <row r="4596">
          <cell r="AX4596">
            <v>1956949</v>
          </cell>
          <cell r="AY4596">
            <v>5589</v>
          </cell>
        </row>
        <row r="4597">
          <cell r="AX4597" t="str">
            <v>195461X</v>
          </cell>
          <cell r="AY4597">
            <v>5590</v>
          </cell>
        </row>
        <row r="4598">
          <cell r="AX4598">
            <v>1958259</v>
          </cell>
          <cell r="AY4598">
            <v>5591</v>
          </cell>
        </row>
        <row r="4599">
          <cell r="AX4599">
            <v>1955357</v>
          </cell>
          <cell r="AY4599">
            <v>5592</v>
          </cell>
        </row>
        <row r="4600">
          <cell r="AX4600">
            <v>1957058</v>
          </cell>
          <cell r="AY4600">
            <v>5593</v>
          </cell>
        </row>
        <row r="4601">
          <cell r="AX4601">
            <v>1959891</v>
          </cell>
          <cell r="AY4601">
            <v>5594</v>
          </cell>
        </row>
        <row r="4602">
          <cell r="AX4602">
            <v>1959859</v>
          </cell>
          <cell r="AY4602">
            <v>5595</v>
          </cell>
        </row>
        <row r="4603">
          <cell r="AX4603">
            <v>1959522</v>
          </cell>
          <cell r="AY4603">
            <v>5596</v>
          </cell>
        </row>
        <row r="4604">
          <cell r="AX4604">
            <v>1962558</v>
          </cell>
          <cell r="AY4604">
            <v>5597</v>
          </cell>
        </row>
        <row r="4605">
          <cell r="AX4605">
            <v>1956051</v>
          </cell>
          <cell r="AY4605">
            <v>5598</v>
          </cell>
        </row>
        <row r="4606">
          <cell r="AX4606">
            <v>1956523</v>
          </cell>
          <cell r="AY4606">
            <v>5599</v>
          </cell>
        </row>
        <row r="4607">
          <cell r="AX4607">
            <v>1962639</v>
          </cell>
          <cell r="AY4607">
            <v>5600</v>
          </cell>
        </row>
        <row r="4608">
          <cell r="AX4608">
            <v>1957066</v>
          </cell>
          <cell r="AY4608">
            <v>5601</v>
          </cell>
        </row>
        <row r="4609">
          <cell r="AX4609">
            <v>1954385</v>
          </cell>
          <cell r="AY4609">
            <v>5602</v>
          </cell>
        </row>
        <row r="4610">
          <cell r="AX4610">
            <v>1954555</v>
          </cell>
          <cell r="AY4610">
            <v>5603</v>
          </cell>
        </row>
        <row r="4611">
          <cell r="AX4611">
            <v>1963392</v>
          </cell>
          <cell r="AY4611">
            <v>5604</v>
          </cell>
        </row>
        <row r="4612">
          <cell r="AX4612">
            <v>1956892</v>
          </cell>
          <cell r="AY4612">
            <v>5605</v>
          </cell>
        </row>
        <row r="4613">
          <cell r="AX4613">
            <v>1955195</v>
          </cell>
          <cell r="AY4613">
            <v>5606</v>
          </cell>
        </row>
        <row r="4614">
          <cell r="AX4614">
            <v>1966782</v>
          </cell>
          <cell r="AY4614">
            <v>5607</v>
          </cell>
        </row>
        <row r="4615">
          <cell r="AX4615" t="str">
            <v>195458X</v>
          </cell>
          <cell r="AY4615">
            <v>5608</v>
          </cell>
        </row>
        <row r="4616">
          <cell r="AX4616">
            <v>1960202</v>
          </cell>
          <cell r="AY4616">
            <v>5609</v>
          </cell>
        </row>
        <row r="4617">
          <cell r="AX4617" t="str">
            <v>195718X</v>
          </cell>
          <cell r="AY4617">
            <v>5610</v>
          </cell>
        </row>
        <row r="4618">
          <cell r="AX4618">
            <v>1959492</v>
          </cell>
          <cell r="AY4618">
            <v>5611</v>
          </cell>
        </row>
        <row r="4619">
          <cell r="AX4619">
            <v>1971328</v>
          </cell>
          <cell r="AY4619">
            <v>5612</v>
          </cell>
        </row>
        <row r="4620">
          <cell r="AX4620">
            <v>1957481</v>
          </cell>
          <cell r="AY4620">
            <v>5613</v>
          </cell>
        </row>
        <row r="4621">
          <cell r="AX4621">
            <v>1959115</v>
          </cell>
          <cell r="AY4621">
            <v>5614</v>
          </cell>
        </row>
        <row r="4622">
          <cell r="AX4622">
            <v>1955055</v>
          </cell>
          <cell r="AY4622">
            <v>5615</v>
          </cell>
        </row>
        <row r="4623">
          <cell r="AX4623">
            <v>1960296</v>
          </cell>
          <cell r="AY4623">
            <v>5616</v>
          </cell>
        </row>
        <row r="4624">
          <cell r="AX4624">
            <v>1954512</v>
          </cell>
          <cell r="AY4624">
            <v>5617</v>
          </cell>
        </row>
        <row r="4625">
          <cell r="AX4625">
            <v>1960172</v>
          </cell>
          <cell r="AY4625">
            <v>5618</v>
          </cell>
        </row>
        <row r="4626">
          <cell r="AX4626">
            <v>1956965</v>
          </cell>
          <cell r="AY4626">
            <v>5619</v>
          </cell>
        </row>
        <row r="4627">
          <cell r="AX4627">
            <v>1966979</v>
          </cell>
          <cell r="AY4627">
            <v>5620</v>
          </cell>
        </row>
        <row r="4628">
          <cell r="AX4628">
            <v>1954695</v>
          </cell>
          <cell r="AY4628">
            <v>5621</v>
          </cell>
        </row>
        <row r="4629">
          <cell r="AX4629">
            <v>1959573</v>
          </cell>
          <cell r="AY4629">
            <v>5622</v>
          </cell>
        </row>
        <row r="4630">
          <cell r="AX4630">
            <v>1968653</v>
          </cell>
          <cell r="AY4630">
            <v>5623</v>
          </cell>
        </row>
        <row r="4631">
          <cell r="AX4631">
            <v>1954113</v>
          </cell>
          <cell r="AY4631">
            <v>5624</v>
          </cell>
        </row>
        <row r="4632">
          <cell r="AX4632">
            <v>1962191</v>
          </cell>
          <cell r="AY4632">
            <v>5625</v>
          </cell>
        </row>
        <row r="4633">
          <cell r="AX4633">
            <v>1954997</v>
          </cell>
          <cell r="AY4633">
            <v>5626</v>
          </cell>
        </row>
        <row r="4634">
          <cell r="AX4634">
            <v>1968602</v>
          </cell>
          <cell r="AY4634">
            <v>5627</v>
          </cell>
        </row>
        <row r="4635">
          <cell r="AX4635">
            <v>1956280</v>
          </cell>
          <cell r="AY4635">
            <v>5628</v>
          </cell>
        </row>
        <row r="4636">
          <cell r="AX4636">
            <v>1966421</v>
          </cell>
          <cell r="AY4636">
            <v>5629</v>
          </cell>
        </row>
        <row r="4637">
          <cell r="AX4637">
            <v>1956299</v>
          </cell>
          <cell r="AY4637">
            <v>5630</v>
          </cell>
        </row>
        <row r="4638">
          <cell r="AX4638">
            <v>1959042</v>
          </cell>
          <cell r="AY4638">
            <v>5631</v>
          </cell>
        </row>
        <row r="4639">
          <cell r="AX4639">
            <v>1960199</v>
          </cell>
          <cell r="AY4639">
            <v>5632</v>
          </cell>
        </row>
        <row r="4640">
          <cell r="AX4640">
            <v>1956035</v>
          </cell>
          <cell r="AY4640">
            <v>5633</v>
          </cell>
        </row>
        <row r="4641">
          <cell r="AX4641">
            <v>1954938</v>
          </cell>
          <cell r="AY4641">
            <v>5634</v>
          </cell>
        </row>
        <row r="4642">
          <cell r="AX4642">
            <v>1956140</v>
          </cell>
          <cell r="AY4642">
            <v>5635</v>
          </cell>
        </row>
        <row r="4643">
          <cell r="AX4643">
            <v>1962701</v>
          </cell>
          <cell r="AY4643">
            <v>5636</v>
          </cell>
        </row>
        <row r="4644">
          <cell r="AX4644">
            <v>1963058</v>
          </cell>
          <cell r="AY4644">
            <v>5637</v>
          </cell>
        </row>
        <row r="4645">
          <cell r="AX4645">
            <v>1955373</v>
          </cell>
          <cell r="AY4645">
            <v>5638</v>
          </cell>
        </row>
        <row r="4646">
          <cell r="AX4646">
            <v>1959336</v>
          </cell>
          <cell r="AY4646">
            <v>5639</v>
          </cell>
        </row>
        <row r="4647">
          <cell r="AX4647" t="str">
            <v>195816X</v>
          </cell>
          <cell r="AY4647">
            <v>5640</v>
          </cell>
        </row>
        <row r="4648">
          <cell r="AX4648">
            <v>1955233</v>
          </cell>
          <cell r="AY4648">
            <v>5641</v>
          </cell>
        </row>
        <row r="4649">
          <cell r="AX4649">
            <v>1958399</v>
          </cell>
          <cell r="AY4649">
            <v>5642</v>
          </cell>
        </row>
        <row r="4650">
          <cell r="AX4650">
            <v>1962965</v>
          </cell>
          <cell r="AY4650">
            <v>5643</v>
          </cell>
        </row>
        <row r="4651">
          <cell r="AX4651">
            <v>1959972</v>
          </cell>
          <cell r="AY4651">
            <v>5644</v>
          </cell>
        </row>
        <row r="4652">
          <cell r="AX4652">
            <v>1954539</v>
          </cell>
          <cell r="AY4652">
            <v>5645</v>
          </cell>
        </row>
        <row r="4653">
          <cell r="AX4653">
            <v>1956213</v>
          </cell>
          <cell r="AY4653">
            <v>5646</v>
          </cell>
        </row>
        <row r="4654">
          <cell r="AX4654">
            <v>1959131</v>
          </cell>
          <cell r="AY4654">
            <v>5647</v>
          </cell>
        </row>
        <row r="4655">
          <cell r="AX4655">
            <v>1967037</v>
          </cell>
          <cell r="AY4655">
            <v>5648</v>
          </cell>
        </row>
        <row r="4656">
          <cell r="AX4656">
            <v>1967118</v>
          </cell>
          <cell r="AY4656">
            <v>5649</v>
          </cell>
        </row>
        <row r="4657">
          <cell r="AX4657">
            <v>1959999</v>
          </cell>
          <cell r="AY4657">
            <v>5650</v>
          </cell>
        </row>
        <row r="4658">
          <cell r="AX4658">
            <v>1959840</v>
          </cell>
          <cell r="AY4658">
            <v>5651</v>
          </cell>
        </row>
        <row r="4659">
          <cell r="AX4659">
            <v>1962124</v>
          </cell>
          <cell r="AY4659">
            <v>5652</v>
          </cell>
        </row>
        <row r="4660">
          <cell r="AX4660" t="str">
            <v>196089X</v>
          </cell>
          <cell r="AY4660">
            <v>5653</v>
          </cell>
        </row>
        <row r="4661">
          <cell r="AX4661">
            <v>1966553</v>
          </cell>
          <cell r="AY4661">
            <v>5654</v>
          </cell>
        </row>
        <row r="4662">
          <cell r="AX4662">
            <v>1954431</v>
          </cell>
          <cell r="AY4662">
            <v>5655</v>
          </cell>
        </row>
        <row r="4663">
          <cell r="AX4663">
            <v>1955772</v>
          </cell>
          <cell r="AY4663">
            <v>5656</v>
          </cell>
        </row>
        <row r="4664">
          <cell r="AX4664">
            <v>1956507</v>
          </cell>
          <cell r="AY4664">
            <v>5657</v>
          </cell>
        </row>
        <row r="4665">
          <cell r="AX4665">
            <v>1960423</v>
          </cell>
          <cell r="AY4665">
            <v>5658</v>
          </cell>
        </row>
        <row r="4666">
          <cell r="AX4666" t="str">
            <v>195752X</v>
          </cell>
          <cell r="AY4666">
            <v>5659</v>
          </cell>
        </row>
        <row r="4667">
          <cell r="AX4667">
            <v>1959468</v>
          </cell>
          <cell r="AY4667">
            <v>5660</v>
          </cell>
        </row>
        <row r="4668">
          <cell r="AX4668">
            <v>1956604</v>
          </cell>
          <cell r="AY4668">
            <v>5661</v>
          </cell>
        </row>
        <row r="4669">
          <cell r="AX4669">
            <v>1960326</v>
          </cell>
          <cell r="AY4669">
            <v>5662</v>
          </cell>
        </row>
        <row r="4670">
          <cell r="AX4670">
            <v>1968734</v>
          </cell>
          <cell r="AY4670">
            <v>5663</v>
          </cell>
        </row>
        <row r="4671">
          <cell r="AX4671">
            <v>1960334</v>
          </cell>
          <cell r="AY4671">
            <v>5664</v>
          </cell>
        </row>
        <row r="4672">
          <cell r="AX4672">
            <v>1957260</v>
          </cell>
          <cell r="AY4672">
            <v>5665</v>
          </cell>
        </row>
        <row r="4673">
          <cell r="AX4673">
            <v>1958186</v>
          </cell>
          <cell r="AY4673">
            <v>5666</v>
          </cell>
        </row>
        <row r="4674">
          <cell r="AX4674">
            <v>1958267</v>
          </cell>
          <cell r="AY4674">
            <v>5667</v>
          </cell>
        </row>
        <row r="4675">
          <cell r="AX4675">
            <v>1956752</v>
          </cell>
          <cell r="AY4675">
            <v>5668</v>
          </cell>
        </row>
        <row r="4676">
          <cell r="AX4676">
            <v>1966642</v>
          </cell>
          <cell r="AY4676">
            <v>5669</v>
          </cell>
        </row>
        <row r="4677">
          <cell r="AX4677">
            <v>1955241</v>
          </cell>
          <cell r="AY4677">
            <v>5670</v>
          </cell>
        </row>
        <row r="4678">
          <cell r="AX4678">
            <v>1971263</v>
          </cell>
          <cell r="AY4678">
            <v>5671</v>
          </cell>
        </row>
        <row r="4679">
          <cell r="AX4679" t="str">
            <v>195671X</v>
          </cell>
          <cell r="AY4679">
            <v>5672</v>
          </cell>
        </row>
        <row r="4680">
          <cell r="AX4680">
            <v>1954989</v>
          </cell>
          <cell r="AY4680">
            <v>5673</v>
          </cell>
        </row>
        <row r="4681">
          <cell r="AX4681">
            <v>1959581</v>
          </cell>
          <cell r="AY4681">
            <v>5674</v>
          </cell>
        </row>
        <row r="4682">
          <cell r="AX4682">
            <v>1959255</v>
          </cell>
          <cell r="AY4682">
            <v>5675</v>
          </cell>
        </row>
        <row r="4683">
          <cell r="AX4683">
            <v>1957112</v>
          </cell>
          <cell r="AY4683">
            <v>5676</v>
          </cell>
        </row>
        <row r="4684">
          <cell r="AX4684">
            <v>1959816</v>
          </cell>
          <cell r="AY4684">
            <v>5677</v>
          </cell>
        </row>
        <row r="4685">
          <cell r="AX4685">
            <v>1956795</v>
          </cell>
          <cell r="AY4685">
            <v>5678</v>
          </cell>
        </row>
        <row r="4686">
          <cell r="AX4686">
            <v>1966634</v>
          </cell>
          <cell r="AY4686">
            <v>5679</v>
          </cell>
        </row>
        <row r="4687">
          <cell r="AX4687">
            <v>1957953</v>
          </cell>
          <cell r="AY4687">
            <v>5680</v>
          </cell>
        </row>
        <row r="4688">
          <cell r="AX4688">
            <v>1961292</v>
          </cell>
          <cell r="AY4688">
            <v>5681</v>
          </cell>
        </row>
        <row r="4689">
          <cell r="AX4689">
            <v>735523</v>
          </cell>
          <cell r="AY4689">
            <v>5682</v>
          </cell>
        </row>
        <row r="4690">
          <cell r="AX4690">
            <v>1956612</v>
          </cell>
          <cell r="AY4690">
            <v>5683</v>
          </cell>
        </row>
        <row r="4691">
          <cell r="AX4691">
            <v>1957880</v>
          </cell>
          <cell r="AY4691">
            <v>5684</v>
          </cell>
        </row>
        <row r="4692">
          <cell r="AX4692">
            <v>1956256</v>
          </cell>
          <cell r="AY4692">
            <v>5685</v>
          </cell>
        </row>
        <row r="4693">
          <cell r="AX4693">
            <v>1957287</v>
          </cell>
          <cell r="AY4693">
            <v>5686</v>
          </cell>
        </row>
        <row r="4694">
          <cell r="AX4694">
            <v>1959050</v>
          </cell>
          <cell r="AY4694">
            <v>5687</v>
          </cell>
        </row>
        <row r="4695">
          <cell r="AX4695">
            <v>1955942</v>
          </cell>
          <cell r="AY4695">
            <v>5688</v>
          </cell>
        </row>
        <row r="4696">
          <cell r="AX4696">
            <v>1966707</v>
          </cell>
          <cell r="AY4696">
            <v>5689</v>
          </cell>
        </row>
        <row r="4697">
          <cell r="AX4697">
            <v>1960318</v>
          </cell>
          <cell r="AY4697">
            <v>5690</v>
          </cell>
        </row>
        <row r="4698">
          <cell r="AX4698">
            <v>1954814</v>
          </cell>
          <cell r="AY4698">
            <v>5691</v>
          </cell>
        </row>
        <row r="4699">
          <cell r="AX4699">
            <v>1956876</v>
          </cell>
          <cell r="AY4699">
            <v>5692</v>
          </cell>
        </row>
        <row r="4700">
          <cell r="AX4700">
            <v>2168812</v>
          </cell>
          <cell r="AY4700">
            <v>5693</v>
          </cell>
        </row>
        <row r="4701">
          <cell r="AX4701">
            <v>1957155</v>
          </cell>
          <cell r="AY4701">
            <v>5694</v>
          </cell>
        </row>
        <row r="4702">
          <cell r="AX4702">
            <v>1958380</v>
          </cell>
          <cell r="AY4702">
            <v>5695</v>
          </cell>
        </row>
        <row r="4703">
          <cell r="AX4703">
            <v>1966588</v>
          </cell>
          <cell r="AY4703">
            <v>5696</v>
          </cell>
        </row>
        <row r="4704">
          <cell r="AX4704">
            <v>1961152</v>
          </cell>
          <cell r="AY4704">
            <v>5697</v>
          </cell>
        </row>
        <row r="4705">
          <cell r="AX4705">
            <v>1967215</v>
          </cell>
          <cell r="AY4705">
            <v>5698</v>
          </cell>
        </row>
        <row r="4706">
          <cell r="AX4706">
            <v>1955020</v>
          </cell>
          <cell r="AY4706">
            <v>5699</v>
          </cell>
        </row>
        <row r="4707">
          <cell r="AX4707">
            <v>1955721</v>
          </cell>
          <cell r="AY4707">
            <v>5700</v>
          </cell>
        </row>
        <row r="4708">
          <cell r="AX4708">
            <v>1962671</v>
          </cell>
          <cell r="AY4708">
            <v>5701</v>
          </cell>
        </row>
        <row r="4709">
          <cell r="AX4709">
            <v>1954652</v>
          </cell>
          <cell r="AY4709">
            <v>5702</v>
          </cell>
        </row>
        <row r="4710">
          <cell r="AX4710">
            <v>1960962</v>
          </cell>
          <cell r="AY4710">
            <v>5703</v>
          </cell>
        </row>
        <row r="4711">
          <cell r="AX4711">
            <v>1956361</v>
          </cell>
          <cell r="AY4711">
            <v>5704</v>
          </cell>
        </row>
        <row r="4712">
          <cell r="AX4712">
            <v>1956426</v>
          </cell>
          <cell r="AY4712">
            <v>5705</v>
          </cell>
        </row>
        <row r="4713">
          <cell r="AX4713">
            <v>1961969</v>
          </cell>
          <cell r="AY4713">
            <v>5706</v>
          </cell>
        </row>
        <row r="4714">
          <cell r="AX4714">
            <v>1954741</v>
          </cell>
          <cell r="AY4714">
            <v>5707</v>
          </cell>
        </row>
        <row r="4715">
          <cell r="AX4715" t="str">
            <v>196061X</v>
          </cell>
          <cell r="AY4715">
            <v>5708</v>
          </cell>
        </row>
        <row r="4716">
          <cell r="AX4716">
            <v>1954849</v>
          </cell>
          <cell r="AY4716">
            <v>5709</v>
          </cell>
        </row>
        <row r="4717">
          <cell r="AX4717">
            <v>1956310</v>
          </cell>
          <cell r="AY4717">
            <v>5710</v>
          </cell>
        </row>
        <row r="4718">
          <cell r="AX4718">
            <v>1956345</v>
          </cell>
          <cell r="AY4718">
            <v>5711</v>
          </cell>
        </row>
        <row r="4719">
          <cell r="AX4719">
            <v>1956639</v>
          </cell>
          <cell r="AY4719">
            <v>5712</v>
          </cell>
        </row>
        <row r="4720">
          <cell r="AX4720">
            <v>1956914</v>
          </cell>
          <cell r="AY4720">
            <v>5713</v>
          </cell>
        </row>
        <row r="4721">
          <cell r="AX4721" t="str">
            <v>196027X</v>
          </cell>
          <cell r="AY4721">
            <v>5714</v>
          </cell>
        </row>
        <row r="4722">
          <cell r="AX4722">
            <v>1954881</v>
          </cell>
          <cell r="AY4722">
            <v>5715</v>
          </cell>
        </row>
        <row r="4723">
          <cell r="AX4723">
            <v>1957449</v>
          </cell>
          <cell r="AY4723">
            <v>5716</v>
          </cell>
        </row>
        <row r="4724">
          <cell r="AX4724">
            <v>1957759</v>
          </cell>
          <cell r="AY4724">
            <v>5717</v>
          </cell>
        </row>
        <row r="4725">
          <cell r="AX4725">
            <v>1957910</v>
          </cell>
          <cell r="AY4725">
            <v>5718</v>
          </cell>
        </row>
        <row r="4726">
          <cell r="AX4726">
            <v>1958402</v>
          </cell>
          <cell r="AY4726">
            <v>5719</v>
          </cell>
        </row>
        <row r="4727">
          <cell r="AX4727">
            <v>1957139</v>
          </cell>
          <cell r="AY4727">
            <v>5720</v>
          </cell>
        </row>
        <row r="4728">
          <cell r="AX4728">
            <v>1955691</v>
          </cell>
          <cell r="AY4728">
            <v>5721</v>
          </cell>
        </row>
        <row r="4729">
          <cell r="AX4729" t="str">
            <v>196075X</v>
          </cell>
          <cell r="AY4729">
            <v>5722</v>
          </cell>
        </row>
        <row r="4730">
          <cell r="AX4730">
            <v>1959093</v>
          </cell>
          <cell r="AY4730">
            <v>5723</v>
          </cell>
        </row>
        <row r="4731">
          <cell r="AX4731">
            <v>1962566</v>
          </cell>
          <cell r="AY4731">
            <v>5724</v>
          </cell>
        </row>
        <row r="4732">
          <cell r="AX4732">
            <v>1961357</v>
          </cell>
          <cell r="AY4732">
            <v>5725</v>
          </cell>
        </row>
        <row r="4733">
          <cell r="AX4733">
            <v>1958178</v>
          </cell>
          <cell r="AY4733">
            <v>5726</v>
          </cell>
        </row>
        <row r="4734">
          <cell r="AX4734">
            <v>1956094</v>
          </cell>
          <cell r="AY4734">
            <v>5727</v>
          </cell>
        </row>
        <row r="4735">
          <cell r="AX4735">
            <v>1966162</v>
          </cell>
          <cell r="AY4735">
            <v>5728</v>
          </cell>
        </row>
        <row r="4736">
          <cell r="AX4736">
            <v>1956302</v>
          </cell>
          <cell r="AY4736">
            <v>5729</v>
          </cell>
        </row>
        <row r="4737">
          <cell r="AX4737">
            <v>1954547</v>
          </cell>
          <cell r="AY4737">
            <v>5730</v>
          </cell>
        </row>
        <row r="4738">
          <cell r="AX4738">
            <v>1954733</v>
          </cell>
          <cell r="AY4738">
            <v>5731</v>
          </cell>
        </row>
        <row r="4739">
          <cell r="AX4739">
            <v>1955306</v>
          </cell>
          <cell r="AY4739">
            <v>5732</v>
          </cell>
        </row>
        <row r="4740">
          <cell r="AX4740">
            <v>1954679</v>
          </cell>
          <cell r="AY4740">
            <v>5733</v>
          </cell>
        </row>
        <row r="4741">
          <cell r="AX4741">
            <v>1954806</v>
          </cell>
          <cell r="AY4741">
            <v>5734</v>
          </cell>
        </row>
        <row r="4742">
          <cell r="AX4742" t="str">
            <v>196643X</v>
          </cell>
          <cell r="AY4742">
            <v>5735</v>
          </cell>
        </row>
        <row r="4743">
          <cell r="AX4743">
            <v>1960539</v>
          </cell>
          <cell r="AY4743">
            <v>5736</v>
          </cell>
        </row>
        <row r="4744">
          <cell r="AX4744" t="str">
            <v>195721X</v>
          </cell>
          <cell r="AY4744">
            <v>5737</v>
          </cell>
        </row>
        <row r="4745">
          <cell r="AX4745">
            <v>1957422</v>
          </cell>
          <cell r="AY4745">
            <v>5738</v>
          </cell>
        </row>
        <row r="4746">
          <cell r="AX4746" t="str">
            <v>195976X</v>
          </cell>
          <cell r="AY4746">
            <v>5739</v>
          </cell>
        </row>
        <row r="4747">
          <cell r="AX4747">
            <v>1956671</v>
          </cell>
          <cell r="AY4747">
            <v>5740</v>
          </cell>
        </row>
        <row r="4748">
          <cell r="AX4748">
            <v>1955977</v>
          </cell>
          <cell r="AY4748">
            <v>5741</v>
          </cell>
        </row>
        <row r="4749">
          <cell r="AX4749" t="str">
            <v>195802X</v>
          </cell>
          <cell r="AY4749">
            <v>5742</v>
          </cell>
        </row>
        <row r="4750">
          <cell r="AX4750">
            <v>1974866</v>
          </cell>
          <cell r="AY4750">
            <v>5743</v>
          </cell>
        </row>
        <row r="4751">
          <cell r="AX4751">
            <v>1955454</v>
          </cell>
          <cell r="AY4751">
            <v>5744</v>
          </cell>
        </row>
        <row r="4752">
          <cell r="AX4752">
            <v>1959182</v>
          </cell>
          <cell r="AY4752">
            <v>5745</v>
          </cell>
        </row>
        <row r="4753">
          <cell r="AX4753">
            <v>1967177</v>
          </cell>
          <cell r="AY4753">
            <v>5746</v>
          </cell>
        </row>
        <row r="4754">
          <cell r="AX4754">
            <v>1958305</v>
          </cell>
          <cell r="AY4754">
            <v>5747</v>
          </cell>
        </row>
        <row r="4755">
          <cell r="AX4755">
            <v>1968785</v>
          </cell>
          <cell r="AY4755">
            <v>5748</v>
          </cell>
        </row>
        <row r="4756">
          <cell r="AX4756">
            <v>1966154</v>
          </cell>
          <cell r="AY4756">
            <v>5749</v>
          </cell>
        </row>
        <row r="4757">
          <cell r="AX4757">
            <v>1959417</v>
          </cell>
          <cell r="AY4757">
            <v>5750</v>
          </cell>
        </row>
        <row r="4758">
          <cell r="AX4758">
            <v>1961756</v>
          </cell>
          <cell r="AY4758">
            <v>5751</v>
          </cell>
        </row>
        <row r="4759">
          <cell r="AX4759">
            <v>1955896</v>
          </cell>
          <cell r="AY4759">
            <v>5752</v>
          </cell>
        </row>
        <row r="4760">
          <cell r="AX4760">
            <v>1957171</v>
          </cell>
          <cell r="AY4760">
            <v>5753</v>
          </cell>
        </row>
        <row r="4761">
          <cell r="AX4761">
            <v>1957295</v>
          </cell>
          <cell r="AY4761">
            <v>5754</v>
          </cell>
        </row>
        <row r="4762">
          <cell r="AX4762">
            <v>1957872</v>
          </cell>
          <cell r="AY4762">
            <v>5755</v>
          </cell>
        </row>
        <row r="4763">
          <cell r="AX4763">
            <v>1967142</v>
          </cell>
          <cell r="AY4763">
            <v>5756</v>
          </cell>
        </row>
        <row r="4764">
          <cell r="AX4764">
            <v>1956124</v>
          </cell>
          <cell r="AY4764">
            <v>5757</v>
          </cell>
        </row>
        <row r="4765">
          <cell r="AX4765">
            <v>1954482</v>
          </cell>
          <cell r="AY4765">
            <v>5758</v>
          </cell>
        </row>
        <row r="4766">
          <cell r="AX4766">
            <v>1963236</v>
          </cell>
          <cell r="AY4766">
            <v>5759</v>
          </cell>
        </row>
        <row r="4767">
          <cell r="AX4767" t="str">
            <v>195833X</v>
          </cell>
          <cell r="AY4767">
            <v>5760</v>
          </cell>
        </row>
        <row r="4768">
          <cell r="AX4768">
            <v>1956248</v>
          </cell>
          <cell r="AY4768">
            <v>5761</v>
          </cell>
        </row>
        <row r="4769">
          <cell r="AX4769">
            <v>1959204</v>
          </cell>
          <cell r="AY4769">
            <v>5762</v>
          </cell>
        </row>
        <row r="4770">
          <cell r="AX4770">
            <v>1966871</v>
          </cell>
          <cell r="AY4770">
            <v>5763</v>
          </cell>
        </row>
        <row r="4771">
          <cell r="AX4771">
            <v>1957643</v>
          </cell>
          <cell r="AY4771">
            <v>5764</v>
          </cell>
        </row>
        <row r="4772">
          <cell r="AX4772">
            <v>1957546</v>
          </cell>
          <cell r="AY4772">
            <v>5765</v>
          </cell>
        </row>
        <row r="4773">
          <cell r="AX4773">
            <v>1962221</v>
          </cell>
          <cell r="AY4773">
            <v>5766</v>
          </cell>
        </row>
        <row r="4774">
          <cell r="AX4774">
            <v>1959166</v>
          </cell>
          <cell r="AY4774">
            <v>5767</v>
          </cell>
        </row>
        <row r="4775">
          <cell r="AX4775">
            <v>1956396</v>
          </cell>
          <cell r="AY4775">
            <v>5768</v>
          </cell>
        </row>
        <row r="4776">
          <cell r="AX4776">
            <v>1957279</v>
          </cell>
          <cell r="AY4776">
            <v>5769</v>
          </cell>
        </row>
        <row r="4777">
          <cell r="AX4777">
            <v>1959409</v>
          </cell>
          <cell r="AY4777">
            <v>5770</v>
          </cell>
        </row>
        <row r="4778">
          <cell r="AX4778">
            <v>1956019</v>
          </cell>
          <cell r="AY4778">
            <v>5771</v>
          </cell>
        </row>
        <row r="4779">
          <cell r="AX4779">
            <v>1958526</v>
          </cell>
          <cell r="AY4779">
            <v>5772</v>
          </cell>
        </row>
        <row r="4780">
          <cell r="AX4780">
            <v>1956701</v>
          </cell>
          <cell r="AY4780">
            <v>5773</v>
          </cell>
        </row>
        <row r="4781">
          <cell r="AX4781">
            <v>1959069</v>
          </cell>
          <cell r="AY4781">
            <v>5774</v>
          </cell>
        </row>
        <row r="4782">
          <cell r="AX4782">
            <v>1956620</v>
          </cell>
          <cell r="AY4782">
            <v>5775</v>
          </cell>
        </row>
        <row r="4783">
          <cell r="AX4783">
            <v>1968750</v>
          </cell>
          <cell r="AY4783">
            <v>5776</v>
          </cell>
        </row>
        <row r="4784">
          <cell r="AX4784" t="str">
            <v>196724X</v>
          </cell>
          <cell r="AY4784">
            <v>5777</v>
          </cell>
        </row>
        <row r="4785">
          <cell r="AX4785" t="str">
            <v>195668X</v>
          </cell>
          <cell r="AY4785">
            <v>5778</v>
          </cell>
        </row>
        <row r="4786">
          <cell r="AX4786">
            <v>1968858</v>
          </cell>
          <cell r="AY4786">
            <v>5779</v>
          </cell>
        </row>
        <row r="4787">
          <cell r="AX4787">
            <v>1966375</v>
          </cell>
          <cell r="AY4787">
            <v>5780</v>
          </cell>
        </row>
        <row r="4788">
          <cell r="AX4788">
            <v>1968610</v>
          </cell>
          <cell r="AY4788">
            <v>5781</v>
          </cell>
        </row>
        <row r="4789">
          <cell r="AX4789">
            <v>1955756</v>
          </cell>
          <cell r="AY4789">
            <v>5782</v>
          </cell>
        </row>
        <row r="4790">
          <cell r="AX4790">
            <v>1956744</v>
          </cell>
          <cell r="AY4790">
            <v>5783</v>
          </cell>
        </row>
        <row r="4791">
          <cell r="AX4791">
            <v>1960474</v>
          </cell>
          <cell r="AY4791">
            <v>5784</v>
          </cell>
        </row>
        <row r="4792">
          <cell r="AX4792">
            <v>1956558</v>
          </cell>
          <cell r="AY4792">
            <v>5785</v>
          </cell>
        </row>
        <row r="4793">
          <cell r="AX4793">
            <v>2159406</v>
          </cell>
          <cell r="AY4793">
            <v>5786</v>
          </cell>
        </row>
        <row r="4794">
          <cell r="AX4794">
            <v>1954199</v>
          </cell>
          <cell r="AY4794">
            <v>5787</v>
          </cell>
        </row>
        <row r="4795">
          <cell r="AX4795">
            <v>1957406</v>
          </cell>
          <cell r="AY4795">
            <v>5788</v>
          </cell>
        </row>
        <row r="4796">
          <cell r="AX4796">
            <v>1958275</v>
          </cell>
          <cell r="AY4796">
            <v>5789</v>
          </cell>
        </row>
        <row r="4797">
          <cell r="AX4797">
            <v>1955918</v>
          </cell>
          <cell r="AY4797">
            <v>5790</v>
          </cell>
        </row>
        <row r="4798">
          <cell r="AX4798">
            <v>1959123</v>
          </cell>
          <cell r="AY4798">
            <v>5791</v>
          </cell>
        </row>
        <row r="4799">
          <cell r="AX4799">
            <v>1954415</v>
          </cell>
          <cell r="AY4799">
            <v>5792</v>
          </cell>
        </row>
        <row r="4800">
          <cell r="AX4800">
            <v>1958933</v>
          </cell>
          <cell r="AY4800">
            <v>5793</v>
          </cell>
        </row>
        <row r="4801">
          <cell r="AX4801">
            <v>1959263</v>
          </cell>
          <cell r="AY4801">
            <v>5794</v>
          </cell>
        </row>
        <row r="4802">
          <cell r="AX4802">
            <v>1956574</v>
          </cell>
          <cell r="AY4802">
            <v>5795</v>
          </cell>
        </row>
        <row r="4803">
          <cell r="AX4803">
            <v>1966545</v>
          </cell>
          <cell r="AY4803">
            <v>5796</v>
          </cell>
        </row>
        <row r="4804">
          <cell r="AX4804">
            <v>1955128</v>
          </cell>
          <cell r="AY4804">
            <v>5797</v>
          </cell>
        </row>
        <row r="4805">
          <cell r="AX4805">
            <v>1957333</v>
          </cell>
          <cell r="AY4805">
            <v>5798</v>
          </cell>
        </row>
        <row r="4806">
          <cell r="AX4806">
            <v>1961861</v>
          </cell>
          <cell r="AY4806">
            <v>5799</v>
          </cell>
        </row>
        <row r="4807">
          <cell r="AX4807">
            <v>1956469</v>
          </cell>
          <cell r="AY4807">
            <v>5800</v>
          </cell>
        </row>
        <row r="4808">
          <cell r="AX4808">
            <v>1959425</v>
          </cell>
          <cell r="AY4808">
            <v>5801</v>
          </cell>
        </row>
        <row r="4809">
          <cell r="AX4809">
            <v>1966499</v>
          </cell>
          <cell r="AY4809">
            <v>5802</v>
          </cell>
        </row>
        <row r="4810">
          <cell r="AX4810">
            <v>1958097</v>
          </cell>
          <cell r="AY4810">
            <v>5803</v>
          </cell>
        </row>
        <row r="4811">
          <cell r="AX4811">
            <v>1962248</v>
          </cell>
          <cell r="AY4811">
            <v>5804</v>
          </cell>
        </row>
        <row r="4812">
          <cell r="AX4812">
            <v>1966855</v>
          </cell>
          <cell r="AY4812">
            <v>5805</v>
          </cell>
        </row>
        <row r="4813">
          <cell r="AX4813">
            <v>1962183</v>
          </cell>
          <cell r="AY4813">
            <v>5806</v>
          </cell>
        </row>
        <row r="4814">
          <cell r="AX4814">
            <v>1956159</v>
          </cell>
          <cell r="AY4814">
            <v>5807</v>
          </cell>
        </row>
        <row r="4815">
          <cell r="AX4815">
            <v>1958852</v>
          </cell>
          <cell r="AY4815">
            <v>5808</v>
          </cell>
        </row>
        <row r="4816">
          <cell r="AX4816">
            <v>1956493</v>
          </cell>
          <cell r="AY4816">
            <v>5809</v>
          </cell>
        </row>
        <row r="4817">
          <cell r="AX4817">
            <v>1960741</v>
          </cell>
          <cell r="AY4817">
            <v>5810</v>
          </cell>
        </row>
        <row r="4818">
          <cell r="AX4818">
            <v>1957244</v>
          </cell>
          <cell r="AY4818">
            <v>5811</v>
          </cell>
        </row>
        <row r="4819">
          <cell r="AX4819">
            <v>1958054</v>
          </cell>
          <cell r="AY4819">
            <v>5812</v>
          </cell>
        </row>
        <row r="4820">
          <cell r="AX4820">
            <v>1959794</v>
          </cell>
          <cell r="AY4820">
            <v>5813</v>
          </cell>
        </row>
        <row r="4821">
          <cell r="AX4821">
            <v>1956477</v>
          </cell>
          <cell r="AY4821">
            <v>5814</v>
          </cell>
        </row>
        <row r="4822">
          <cell r="AX4822">
            <v>1966669</v>
          </cell>
          <cell r="AY4822">
            <v>5815</v>
          </cell>
        </row>
        <row r="4823">
          <cell r="AX4823">
            <v>1959220</v>
          </cell>
          <cell r="AY4823">
            <v>5816</v>
          </cell>
        </row>
        <row r="4824">
          <cell r="AX4824">
            <v>1960350</v>
          </cell>
          <cell r="AY4824">
            <v>5817</v>
          </cell>
        </row>
        <row r="4825">
          <cell r="AX4825">
            <v>1955861</v>
          </cell>
          <cell r="AY4825">
            <v>5818</v>
          </cell>
        </row>
        <row r="4826">
          <cell r="AX4826">
            <v>1960458</v>
          </cell>
          <cell r="AY4826">
            <v>5819</v>
          </cell>
        </row>
        <row r="4827">
          <cell r="AX4827">
            <v>1962582</v>
          </cell>
          <cell r="AY4827">
            <v>5820</v>
          </cell>
        </row>
        <row r="4828">
          <cell r="AX4828">
            <v>1968629</v>
          </cell>
          <cell r="AY4828">
            <v>5821</v>
          </cell>
        </row>
        <row r="4829">
          <cell r="AX4829">
            <v>1956108</v>
          </cell>
          <cell r="AY4829">
            <v>5822</v>
          </cell>
        </row>
        <row r="4830">
          <cell r="AX4830">
            <v>1958488</v>
          </cell>
          <cell r="AY4830">
            <v>5823</v>
          </cell>
        </row>
        <row r="4831">
          <cell r="AX4831">
            <v>1962469</v>
          </cell>
          <cell r="AY4831">
            <v>5824</v>
          </cell>
        </row>
        <row r="4832">
          <cell r="AX4832">
            <v>1956582</v>
          </cell>
          <cell r="AY4832">
            <v>5825</v>
          </cell>
        </row>
        <row r="4833">
          <cell r="AX4833">
            <v>1957929</v>
          </cell>
          <cell r="AY4833">
            <v>5826</v>
          </cell>
        </row>
        <row r="4834">
          <cell r="AX4834">
            <v>1956418</v>
          </cell>
          <cell r="AY4834">
            <v>5827</v>
          </cell>
        </row>
        <row r="4835">
          <cell r="AX4835" t="str">
            <v>195623X</v>
          </cell>
          <cell r="AY4835">
            <v>5828</v>
          </cell>
        </row>
        <row r="4836">
          <cell r="AX4836" t="str">
            <v>195640X</v>
          </cell>
          <cell r="AY4836">
            <v>5829</v>
          </cell>
        </row>
        <row r="4837">
          <cell r="AX4837">
            <v>1958321</v>
          </cell>
          <cell r="AY4837">
            <v>5830</v>
          </cell>
        </row>
        <row r="4838">
          <cell r="AX4838">
            <v>1967002</v>
          </cell>
          <cell r="AY4838">
            <v>5831</v>
          </cell>
        </row>
        <row r="4839">
          <cell r="AX4839">
            <v>1971050</v>
          </cell>
          <cell r="AY4839">
            <v>5832</v>
          </cell>
        </row>
        <row r="4840">
          <cell r="AX4840">
            <v>1955411</v>
          </cell>
          <cell r="AY4840">
            <v>5833</v>
          </cell>
        </row>
        <row r="4841">
          <cell r="AX4841">
            <v>1958461</v>
          </cell>
          <cell r="AY4841">
            <v>5834</v>
          </cell>
        </row>
        <row r="4842">
          <cell r="AX4842">
            <v>1954687</v>
          </cell>
          <cell r="AY4842">
            <v>5835</v>
          </cell>
        </row>
        <row r="4843">
          <cell r="AX4843">
            <v>1966839</v>
          </cell>
          <cell r="AY4843">
            <v>5836</v>
          </cell>
        </row>
        <row r="4844">
          <cell r="AX4844" t="str">
            <v>196691X</v>
          </cell>
          <cell r="AY4844">
            <v>5837</v>
          </cell>
        </row>
        <row r="4845">
          <cell r="AX4845">
            <v>1957163</v>
          </cell>
          <cell r="AY4845">
            <v>5838</v>
          </cell>
        </row>
        <row r="4846">
          <cell r="AX4846">
            <v>1958534</v>
          </cell>
          <cell r="AY4846">
            <v>5839</v>
          </cell>
        </row>
        <row r="4847">
          <cell r="AX4847">
            <v>1959883</v>
          </cell>
          <cell r="AY4847">
            <v>5840</v>
          </cell>
        </row>
        <row r="4848">
          <cell r="AX4848">
            <v>1968211</v>
          </cell>
          <cell r="AY4848">
            <v>5841</v>
          </cell>
        </row>
        <row r="4849">
          <cell r="AX4849">
            <v>1955829</v>
          </cell>
          <cell r="AY4849">
            <v>5842</v>
          </cell>
        </row>
        <row r="4850">
          <cell r="AX4850">
            <v>1958372</v>
          </cell>
          <cell r="AY4850">
            <v>5843</v>
          </cell>
        </row>
        <row r="4851">
          <cell r="AX4851">
            <v>1968556</v>
          </cell>
          <cell r="AY4851">
            <v>5844</v>
          </cell>
        </row>
        <row r="4852">
          <cell r="AX4852">
            <v>1959956</v>
          </cell>
          <cell r="AY4852">
            <v>5845</v>
          </cell>
        </row>
        <row r="4853">
          <cell r="AX4853">
            <v>1962493</v>
          </cell>
          <cell r="AY4853">
            <v>5846</v>
          </cell>
        </row>
        <row r="4854">
          <cell r="AX4854">
            <v>1956264</v>
          </cell>
          <cell r="AY4854">
            <v>5847</v>
          </cell>
        </row>
        <row r="4855">
          <cell r="AX4855">
            <v>1954520</v>
          </cell>
          <cell r="AY4855">
            <v>5848</v>
          </cell>
        </row>
        <row r="4856">
          <cell r="AX4856">
            <v>1958666</v>
          </cell>
          <cell r="AY4856">
            <v>5849</v>
          </cell>
        </row>
        <row r="4857">
          <cell r="AX4857">
            <v>1960180</v>
          </cell>
          <cell r="AY4857">
            <v>5850</v>
          </cell>
        </row>
        <row r="4858">
          <cell r="AX4858">
            <v>1959808</v>
          </cell>
          <cell r="AY4858">
            <v>5851</v>
          </cell>
        </row>
        <row r="4859">
          <cell r="AX4859">
            <v>1954571</v>
          </cell>
          <cell r="AY4859">
            <v>5852</v>
          </cell>
        </row>
        <row r="4860">
          <cell r="AX4860">
            <v>1957090</v>
          </cell>
          <cell r="AY4860">
            <v>5853</v>
          </cell>
        </row>
        <row r="4861">
          <cell r="AX4861">
            <v>1958593</v>
          </cell>
          <cell r="AY4861">
            <v>5854</v>
          </cell>
        </row>
        <row r="4862">
          <cell r="AX4862">
            <v>1963031</v>
          </cell>
          <cell r="AY4862">
            <v>5855</v>
          </cell>
        </row>
        <row r="4863">
          <cell r="AX4863" t="str">
            <v>195654X</v>
          </cell>
          <cell r="AY4863">
            <v>5856</v>
          </cell>
        </row>
        <row r="4864">
          <cell r="AX4864">
            <v>1955667</v>
          </cell>
          <cell r="AY4864">
            <v>5857</v>
          </cell>
        </row>
        <row r="4865">
          <cell r="AX4865">
            <v>1963686</v>
          </cell>
          <cell r="AY4865">
            <v>5858</v>
          </cell>
        </row>
        <row r="4866">
          <cell r="AX4866">
            <v>1968599</v>
          </cell>
          <cell r="AY4866">
            <v>5859</v>
          </cell>
        </row>
        <row r="4867">
          <cell r="AX4867">
            <v>1958569</v>
          </cell>
          <cell r="AY4867">
            <v>5860</v>
          </cell>
        </row>
        <row r="4868">
          <cell r="AX4868">
            <v>1958720</v>
          </cell>
          <cell r="AY4868">
            <v>5861</v>
          </cell>
        </row>
        <row r="4869">
          <cell r="AX4869">
            <v>1962647</v>
          </cell>
          <cell r="AY4869">
            <v>5862</v>
          </cell>
        </row>
        <row r="4870">
          <cell r="AX4870">
            <v>1959905</v>
          </cell>
          <cell r="AY4870">
            <v>5863</v>
          </cell>
        </row>
        <row r="4871">
          <cell r="AX4871">
            <v>1960342</v>
          </cell>
          <cell r="AY4871">
            <v>5864</v>
          </cell>
        </row>
        <row r="4872">
          <cell r="AX4872">
            <v>1957430</v>
          </cell>
          <cell r="AY4872">
            <v>5865</v>
          </cell>
        </row>
        <row r="4873">
          <cell r="AX4873">
            <v>1962698</v>
          </cell>
          <cell r="AY4873">
            <v>5866</v>
          </cell>
        </row>
        <row r="4874">
          <cell r="AX4874">
            <v>1957945</v>
          </cell>
          <cell r="AY4874">
            <v>5867</v>
          </cell>
        </row>
        <row r="4875">
          <cell r="AX4875">
            <v>1959379</v>
          </cell>
          <cell r="AY4875">
            <v>5868</v>
          </cell>
        </row>
        <row r="4876">
          <cell r="AX4876">
            <v>1962418</v>
          </cell>
          <cell r="AY4876">
            <v>5869</v>
          </cell>
        </row>
        <row r="4877">
          <cell r="AX4877">
            <v>1958240</v>
          </cell>
          <cell r="AY4877">
            <v>5870</v>
          </cell>
        </row>
        <row r="4878">
          <cell r="AX4878">
            <v>1955713</v>
          </cell>
          <cell r="AY4878">
            <v>5871</v>
          </cell>
        </row>
        <row r="4879">
          <cell r="AX4879">
            <v>1962450</v>
          </cell>
          <cell r="AY4879">
            <v>5872</v>
          </cell>
        </row>
        <row r="4880">
          <cell r="AX4880">
            <v>1960628</v>
          </cell>
          <cell r="AY4880">
            <v>5873</v>
          </cell>
        </row>
        <row r="4881">
          <cell r="AX4881">
            <v>1966359</v>
          </cell>
          <cell r="AY4881">
            <v>5874</v>
          </cell>
        </row>
        <row r="4882">
          <cell r="AX4882">
            <v>1956205</v>
          </cell>
          <cell r="AY4882">
            <v>5875</v>
          </cell>
        </row>
        <row r="4883">
          <cell r="AX4883">
            <v>1959506</v>
          </cell>
          <cell r="AY4883">
            <v>5876</v>
          </cell>
        </row>
        <row r="4884">
          <cell r="AX4884">
            <v>1960660</v>
          </cell>
          <cell r="AY4884">
            <v>5877</v>
          </cell>
        </row>
        <row r="4885">
          <cell r="AX4885">
            <v>1968289</v>
          </cell>
          <cell r="AY4885">
            <v>5878</v>
          </cell>
        </row>
        <row r="4886">
          <cell r="AX4886">
            <v>1966235</v>
          </cell>
          <cell r="AY4886">
            <v>5879</v>
          </cell>
        </row>
        <row r="4887">
          <cell r="AX4887" t="str">
            <v>196044X</v>
          </cell>
          <cell r="AY4887">
            <v>5880</v>
          </cell>
        </row>
        <row r="4888">
          <cell r="AX4888" t="str">
            <v>195590X</v>
          </cell>
          <cell r="AY4888">
            <v>5881</v>
          </cell>
        </row>
        <row r="4889">
          <cell r="AX4889">
            <v>1957368</v>
          </cell>
          <cell r="AY4889">
            <v>5882</v>
          </cell>
        </row>
        <row r="4890">
          <cell r="AX4890">
            <v>1956191</v>
          </cell>
          <cell r="AY4890">
            <v>5883</v>
          </cell>
        </row>
        <row r="4891">
          <cell r="AX4891">
            <v>1959786</v>
          </cell>
          <cell r="AY4891">
            <v>5884</v>
          </cell>
        </row>
        <row r="4892">
          <cell r="AX4892">
            <v>1953966</v>
          </cell>
          <cell r="AY4892">
            <v>5885</v>
          </cell>
        </row>
        <row r="4893">
          <cell r="AX4893">
            <v>1966650</v>
          </cell>
          <cell r="AY4893">
            <v>5886</v>
          </cell>
        </row>
        <row r="4894">
          <cell r="AX4894">
            <v>1956116</v>
          </cell>
          <cell r="AY4894">
            <v>5887</v>
          </cell>
        </row>
        <row r="4895">
          <cell r="AX4895">
            <v>1962663</v>
          </cell>
          <cell r="AY4895">
            <v>5888</v>
          </cell>
        </row>
        <row r="4896">
          <cell r="AX4896">
            <v>1966383</v>
          </cell>
          <cell r="AY4896">
            <v>5889</v>
          </cell>
        </row>
        <row r="4897">
          <cell r="AX4897">
            <v>1958968</v>
          </cell>
          <cell r="AY4897">
            <v>5890</v>
          </cell>
        </row>
        <row r="4898">
          <cell r="AX4898">
            <v>1956167</v>
          </cell>
          <cell r="AY4898">
            <v>5891</v>
          </cell>
        </row>
        <row r="4899">
          <cell r="AX4899">
            <v>1959301</v>
          </cell>
          <cell r="AY4899">
            <v>5892</v>
          </cell>
        </row>
        <row r="4900">
          <cell r="AX4900">
            <v>1962477</v>
          </cell>
          <cell r="AY4900">
            <v>5893</v>
          </cell>
        </row>
        <row r="4901">
          <cell r="AX4901">
            <v>1970577</v>
          </cell>
          <cell r="AY4901">
            <v>5894</v>
          </cell>
        </row>
        <row r="4902">
          <cell r="AX4902">
            <v>1966596</v>
          </cell>
          <cell r="AY4902">
            <v>5895</v>
          </cell>
        </row>
        <row r="4903">
          <cell r="AX4903" t="str">
            <v>195993X</v>
          </cell>
          <cell r="AY4903">
            <v>5896</v>
          </cell>
        </row>
        <row r="4904">
          <cell r="AX4904">
            <v>1956590</v>
          </cell>
          <cell r="AY4904">
            <v>5897</v>
          </cell>
        </row>
        <row r="4905">
          <cell r="AX4905">
            <v>1960989</v>
          </cell>
          <cell r="AY4905">
            <v>5898</v>
          </cell>
        </row>
        <row r="4906">
          <cell r="AX4906">
            <v>1963074</v>
          </cell>
          <cell r="AY4906">
            <v>5899</v>
          </cell>
        </row>
        <row r="4907">
          <cell r="AX4907">
            <v>1960482</v>
          </cell>
          <cell r="AY4907">
            <v>5900</v>
          </cell>
        </row>
        <row r="4908">
          <cell r="AX4908">
            <v>1954792</v>
          </cell>
          <cell r="AY4908">
            <v>5901</v>
          </cell>
        </row>
        <row r="4909">
          <cell r="AX4909">
            <v>1957902</v>
          </cell>
          <cell r="AY4909">
            <v>5902</v>
          </cell>
        </row>
        <row r="4910">
          <cell r="AX4910" t="str">
            <v>196657X</v>
          </cell>
          <cell r="AY4910">
            <v>5903</v>
          </cell>
        </row>
        <row r="4911">
          <cell r="AX4911">
            <v>1959344</v>
          </cell>
          <cell r="AY4911">
            <v>5904</v>
          </cell>
        </row>
        <row r="4912">
          <cell r="AX4912">
            <v>1960520</v>
          </cell>
          <cell r="AY4912">
            <v>5905</v>
          </cell>
        </row>
        <row r="4913">
          <cell r="AX4913">
            <v>1957082</v>
          </cell>
          <cell r="AY4913">
            <v>5906</v>
          </cell>
        </row>
        <row r="4914">
          <cell r="AX4914" t="str">
            <v>195931X</v>
          </cell>
          <cell r="AY4914">
            <v>5907</v>
          </cell>
        </row>
        <row r="4915">
          <cell r="AX4915">
            <v>1961950</v>
          </cell>
          <cell r="AY4915">
            <v>5908</v>
          </cell>
        </row>
        <row r="4916">
          <cell r="AX4916">
            <v>1957341</v>
          </cell>
          <cell r="AY4916">
            <v>5909</v>
          </cell>
        </row>
        <row r="4917">
          <cell r="AX4917">
            <v>1951149</v>
          </cell>
          <cell r="AY4917">
            <v>5910</v>
          </cell>
        </row>
        <row r="4918">
          <cell r="AX4918">
            <v>1966804</v>
          </cell>
          <cell r="AY4918">
            <v>5911</v>
          </cell>
        </row>
        <row r="4919">
          <cell r="AX4919">
            <v>1955543</v>
          </cell>
          <cell r="AY4919">
            <v>5912</v>
          </cell>
        </row>
        <row r="4920">
          <cell r="AX4920">
            <v>1958003</v>
          </cell>
          <cell r="AY4920">
            <v>5913</v>
          </cell>
        </row>
        <row r="4921">
          <cell r="AX4921">
            <v>1967096</v>
          </cell>
          <cell r="AY4921">
            <v>5914</v>
          </cell>
        </row>
        <row r="4922">
          <cell r="AX4922">
            <v>1956221</v>
          </cell>
          <cell r="AY4922">
            <v>5915</v>
          </cell>
        </row>
        <row r="4923">
          <cell r="AX4923">
            <v>1956736</v>
          </cell>
          <cell r="AY4923">
            <v>5916</v>
          </cell>
        </row>
        <row r="4924">
          <cell r="AX4924" t="str">
            <v>197131X</v>
          </cell>
          <cell r="AY4924">
            <v>5917</v>
          </cell>
        </row>
        <row r="4925">
          <cell r="AX4925">
            <v>1954784</v>
          </cell>
          <cell r="AY4925">
            <v>5918</v>
          </cell>
        </row>
        <row r="4926">
          <cell r="AX4926">
            <v>1958364</v>
          </cell>
          <cell r="AY4926">
            <v>5919</v>
          </cell>
        </row>
        <row r="4927">
          <cell r="AX4927">
            <v>1966731</v>
          </cell>
          <cell r="AY4927">
            <v>5920</v>
          </cell>
        </row>
        <row r="4928">
          <cell r="AX4928">
            <v>1966286</v>
          </cell>
          <cell r="AY4928">
            <v>5921</v>
          </cell>
        </row>
        <row r="4929">
          <cell r="AX4929">
            <v>1961098</v>
          </cell>
          <cell r="AY4929">
            <v>5922</v>
          </cell>
        </row>
        <row r="4930">
          <cell r="AX4930">
            <v>1960229</v>
          </cell>
          <cell r="AY4930">
            <v>5923</v>
          </cell>
        </row>
        <row r="4931">
          <cell r="AX4931">
            <v>1960008</v>
          </cell>
          <cell r="AY4931">
            <v>5924</v>
          </cell>
        </row>
        <row r="4932">
          <cell r="AX4932">
            <v>1963406</v>
          </cell>
          <cell r="AY4932">
            <v>5925</v>
          </cell>
        </row>
        <row r="4933">
          <cell r="AX4933">
            <v>1959026</v>
          </cell>
          <cell r="AY4933">
            <v>5926</v>
          </cell>
        </row>
        <row r="4934">
          <cell r="AX4934">
            <v>1957414</v>
          </cell>
          <cell r="AY4934">
            <v>5927</v>
          </cell>
        </row>
        <row r="4935">
          <cell r="AX4935">
            <v>1958011</v>
          </cell>
          <cell r="AY4935">
            <v>5928</v>
          </cell>
        </row>
        <row r="4936">
          <cell r="AX4936" t="str">
            <v>195119X</v>
          </cell>
          <cell r="AY4936">
            <v>5929</v>
          </cell>
        </row>
        <row r="4937">
          <cell r="AX4937">
            <v>1962574</v>
          </cell>
          <cell r="AY4937">
            <v>5930</v>
          </cell>
        </row>
        <row r="4938">
          <cell r="AX4938">
            <v>1961926</v>
          </cell>
          <cell r="AY4938">
            <v>5931</v>
          </cell>
        </row>
        <row r="4939">
          <cell r="AX4939">
            <v>1966480</v>
          </cell>
          <cell r="AY4939">
            <v>5932</v>
          </cell>
        </row>
        <row r="4940">
          <cell r="AX4940">
            <v>1956329</v>
          </cell>
          <cell r="AY4940">
            <v>5933</v>
          </cell>
        </row>
        <row r="4941">
          <cell r="AX4941">
            <v>1962442</v>
          </cell>
          <cell r="AY4941">
            <v>5934</v>
          </cell>
        </row>
        <row r="4942">
          <cell r="AX4942" t="str">
            <v>195783X</v>
          </cell>
          <cell r="AY4942">
            <v>5935</v>
          </cell>
        </row>
        <row r="4943">
          <cell r="AX4943">
            <v>1966618</v>
          </cell>
          <cell r="AY4943">
            <v>5936</v>
          </cell>
        </row>
        <row r="4944">
          <cell r="AX4944">
            <v>1966243</v>
          </cell>
          <cell r="AY4944">
            <v>5937</v>
          </cell>
        </row>
        <row r="4945">
          <cell r="AX4945">
            <v>1966723</v>
          </cell>
          <cell r="AY4945">
            <v>5938</v>
          </cell>
        </row>
        <row r="4946">
          <cell r="AX4946" t="str">
            <v>196626X</v>
          </cell>
          <cell r="AY4946">
            <v>5939</v>
          </cell>
        </row>
        <row r="4947">
          <cell r="AX4947">
            <v>1966847</v>
          </cell>
          <cell r="AY4947">
            <v>5940</v>
          </cell>
        </row>
        <row r="4948">
          <cell r="AX4948">
            <v>1958100</v>
          </cell>
          <cell r="AY4948">
            <v>5941</v>
          </cell>
        </row>
        <row r="4949">
          <cell r="AX4949">
            <v>1968874</v>
          </cell>
          <cell r="AY4949">
            <v>5942</v>
          </cell>
        </row>
        <row r="4950">
          <cell r="AX4950">
            <v>1967223</v>
          </cell>
          <cell r="AY4950">
            <v>5943</v>
          </cell>
        </row>
        <row r="4951">
          <cell r="AX4951">
            <v>1959603</v>
          </cell>
          <cell r="AY4951">
            <v>5944</v>
          </cell>
        </row>
        <row r="4952">
          <cell r="AX4952">
            <v>1957228</v>
          </cell>
          <cell r="AY4952">
            <v>5945</v>
          </cell>
        </row>
        <row r="4953">
          <cell r="AX4953">
            <v>1961020</v>
          </cell>
          <cell r="AY4953">
            <v>5946</v>
          </cell>
        </row>
        <row r="4954">
          <cell r="AX4954">
            <v>1955276</v>
          </cell>
          <cell r="AY4954">
            <v>5947</v>
          </cell>
        </row>
        <row r="4955">
          <cell r="AX4955">
            <v>1959271</v>
          </cell>
          <cell r="AY4955">
            <v>5948</v>
          </cell>
        </row>
        <row r="4956">
          <cell r="AX4956">
            <v>1960393</v>
          </cell>
          <cell r="AY4956">
            <v>5949</v>
          </cell>
        </row>
        <row r="4957">
          <cell r="AX4957">
            <v>1954407</v>
          </cell>
          <cell r="AY4957">
            <v>5950</v>
          </cell>
        </row>
        <row r="4958">
          <cell r="AX4958">
            <v>1959824</v>
          </cell>
          <cell r="AY4958">
            <v>5951</v>
          </cell>
        </row>
        <row r="4959">
          <cell r="AX4959">
            <v>1960466</v>
          </cell>
          <cell r="AY4959">
            <v>5952</v>
          </cell>
        </row>
        <row r="4960">
          <cell r="AX4960">
            <v>1966510</v>
          </cell>
          <cell r="AY4960">
            <v>5953</v>
          </cell>
        </row>
        <row r="4961">
          <cell r="AX4961" t="str">
            <v>196870X</v>
          </cell>
          <cell r="AY4961">
            <v>5954</v>
          </cell>
        </row>
        <row r="4962">
          <cell r="AX4962">
            <v>1966324</v>
          </cell>
          <cell r="AY4962">
            <v>5955</v>
          </cell>
        </row>
        <row r="4963">
          <cell r="AX4963">
            <v>1966677</v>
          </cell>
          <cell r="AY4963">
            <v>5956</v>
          </cell>
        </row>
        <row r="4964">
          <cell r="AX4964">
            <v>1955969</v>
          </cell>
          <cell r="AY4964">
            <v>5957</v>
          </cell>
        </row>
        <row r="4965">
          <cell r="AX4965" t="str">
            <v>195685X</v>
          </cell>
          <cell r="AY4965">
            <v>5958</v>
          </cell>
        </row>
        <row r="4966">
          <cell r="AX4966">
            <v>1960083</v>
          </cell>
          <cell r="AY4966">
            <v>5959</v>
          </cell>
        </row>
        <row r="4967">
          <cell r="AX4967">
            <v>1954768</v>
          </cell>
          <cell r="AY4967">
            <v>5960</v>
          </cell>
        </row>
        <row r="4968">
          <cell r="AX4968">
            <v>1955365</v>
          </cell>
          <cell r="AY4968">
            <v>5961</v>
          </cell>
        </row>
        <row r="4969">
          <cell r="AX4969" t="str">
            <v>196058X</v>
          </cell>
          <cell r="AY4969">
            <v>5962</v>
          </cell>
        </row>
        <row r="4970">
          <cell r="AX4970">
            <v>1966456</v>
          </cell>
          <cell r="AY4970">
            <v>5963</v>
          </cell>
        </row>
        <row r="4971">
          <cell r="AX4971">
            <v>1958429</v>
          </cell>
          <cell r="AY4971">
            <v>5964</v>
          </cell>
        </row>
        <row r="4972">
          <cell r="AX4972">
            <v>1955802</v>
          </cell>
          <cell r="AY4972">
            <v>5965</v>
          </cell>
        </row>
        <row r="4973">
          <cell r="AX4973">
            <v>1956442</v>
          </cell>
          <cell r="AY4973">
            <v>5966</v>
          </cell>
        </row>
        <row r="4974">
          <cell r="AX4974">
            <v>1968580</v>
          </cell>
          <cell r="AY4974">
            <v>5967</v>
          </cell>
        </row>
        <row r="4975">
          <cell r="AX4975">
            <v>1955985</v>
          </cell>
          <cell r="AY4975">
            <v>5968</v>
          </cell>
        </row>
        <row r="4976">
          <cell r="AX4976">
            <v>1958070</v>
          </cell>
          <cell r="AY4976">
            <v>5969</v>
          </cell>
        </row>
        <row r="4977">
          <cell r="AX4977">
            <v>1959832</v>
          </cell>
          <cell r="AY4977">
            <v>5970</v>
          </cell>
        </row>
        <row r="4978">
          <cell r="AX4978">
            <v>1957988</v>
          </cell>
          <cell r="AY4978">
            <v>5971</v>
          </cell>
        </row>
        <row r="4979">
          <cell r="AX4979">
            <v>1958763</v>
          </cell>
          <cell r="AY4979">
            <v>5972</v>
          </cell>
        </row>
        <row r="4980">
          <cell r="AX4980">
            <v>1960059</v>
          </cell>
          <cell r="AY4980">
            <v>5973</v>
          </cell>
        </row>
        <row r="4981">
          <cell r="AX4981">
            <v>1960903</v>
          </cell>
          <cell r="AY4981">
            <v>5974</v>
          </cell>
        </row>
        <row r="4982">
          <cell r="AX4982">
            <v>1959948</v>
          </cell>
          <cell r="AY4982">
            <v>5975</v>
          </cell>
        </row>
        <row r="4983">
          <cell r="AX4983">
            <v>1966626</v>
          </cell>
          <cell r="AY4983">
            <v>5976</v>
          </cell>
        </row>
        <row r="4984">
          <cell r="AX4984">
            <v>1962272</v>
          </cell>
          <cell r="AY4984">
            <v>5977</v>
          </cell>
        </row>
        <row r="4985">
          <cell r="AX4985">
            <v>1966901</v>
          </cell>
          <cell r="AY4985">
            <v>5978</v>
          </cell>
        </row>
        <row r="4986">
          <cell r="AX4986">
            <v>1954083</v>
          </cell>
          <cell r="AY4986">
            <v>5979</v>
          </cell>
        </row>
        <row r="4987">
          <cell r="AX4987">
            <v>1956817</v>
          </cell>
          <cell r="AY4987">
            <v>5980</v>
          </cell>
        </row>
        <row r="4988">
          <cell r="AX4988">
            <v>1958860</v>
          </cell>
          <cell r="AY4988">
            <v>5981</v>
          </cell>
        </row>
        <row r="4989">
          <cell r="AX4989">
            <v>1960547</v>
          </cell>
          <cell r="AY4989">
            <v>5982</v>
          </cell>
        </row>
        <row r="4990">
          <cell r="AX4990">
            <v>1954172</v>
          </cell>
          <cell r="AY4990">
            <v>5983</v>
          </cell>
        </row>
        <row r="4991">
          <cell r="AX4991">
            <v>1957767</v>
          </cell>
          <cell r="AY4991">
            <v>5984</v>
          </cell>
        </row>
        <row r="4992">
          <cell r="AX4992">
            <v>1960237</v>
          </cell>
          <cell r="AY4992">
            <v>5985</v>
          </cell>
        </row>
        <row r="4993">
          <cell r="AX4993">
            <v>1954822</v>
          </cell>
          <cell r="AY4993">
            <v>5986</v>
          </cell>
        </row>
        <row r="4994">
          <cell r="AX4994" t="str">
            <v>195637X</v>
          </cell>
          <cell r="AY4994">
            <v>5987</v>
          </cell>
        </row>
        <row r="4995">
          <cell r="AX4995">
            <v>1954180</v>
          </cell>
          <cell r="AY4995">
            <v>5988</v>
          </cell>
        </row>
        <row r="4996">
          <cell r="AX4996">
            <v>1960490</v>
          </cell>
          <cell r="AY4996">
            <v>5989</v>
          </cell>
        </row>
        <row r="4997">
          <cell r="AX4997">
            <v>1961209</v>
          </cell>
          <cell r="AY4997">
            <v>5990</v>
          </cell>
        </row>
        <row r="4998">
          <cell r="AX4998">
            <v>1967185</v>
          </cell>
          <cell r="AY4998">
            <v>5991</v>
          </cell>
        </row>
        <row r="4999">
          <cell r="AX4999">
            <v>1955624</v>
          </cell>
          <cell r="AY4999">
            <v>5992</v>
          </cell>
        </row>
        <row r="5000">
          <cell r="AX5000">
            <v>1968564</v>
          </cell>
          <cell r="AY5000">
            <v>5993</v>
          </cell>
        </row>
        <row r="5001">
          <cell r="AX5001">
            <v>1972332</v>
          </cell>
          <cell r="AY5001">
            <v>5994</v>
          </cell>
        </row>
        <row r="5002">
          <cell r="AX5002">
            <v>1957201</v>
          </cell>
          <cell r="AY5002">
            <v>5995</v>
          </cell>
        </row>
        <row r="5003">
          <cell r="AX5003">
            <v>1959484</v>
          </cell>
          <cell r="AY5003">
            <v>5996</v>
          </cell>
        </row>
        <row r="5004">
          <cell r="AX5004">
            <v>1958038</v>
          </cell>
          <cell r="AY5004">
            <v>5997</v>
          </cell>
        </row>
        <row r="5005">
          <cell r="AX5005">
            <v>1959514</v>
          </cell>
          <cell r="AY5005">
            <v>5998</v>
          </cell>
        </row>
        <row r="5006">
          <cell r="AX5006">
            <v>1954563</v>
          </cell>
          <cell r="AY5006">
            <v>5999</v>
          </cell>
        </row>
        <row r="5007">
          <cell r="AX5007">
            <v>1956787</v>
          </cell>
          <cell r="AY5007">
            <v>6000</v>
          </cell>
        </row>
        <row r="5008">
          <cell r="AX5008">
            <v>1966308</v>
          </cell>
          <cell r="AY5008">
            <v>6001</v>
          </cell>
        </row>
        <row r="5009">
          <cell r="AX5009">
            <v>1966774</v>
          </cell>
          <cell r="AY5009">
            <v>6002</v>
          </cell>
        </row>
        <row r="5010">
          <cell r="AX5010" t="str">
            <v>195542X</v>
          </cell>
          <cell r="AY5010">
            <v>6003</v>
          </cell>
        </row>
        <row r="5011">
          <cell r="AX5011">
            <v>1966529</v>
          </cell>
          <cell r="AY5011">
            <v>6004</v>
          </cell>
        </row>
        <row r="5012">
          <cell r="AX5012">
            <v>1958046</v>
          </cell>
          <cell r="AY5012">
            <v>6005</v>
          </cell>
        </row>
        <row r="5013">
          <cell r="AX5013">
            <v>1962612</v>
          </cell>
          <cell r="AY5013">
            <v>6006</v>
          </cell>
        </row>
        <row r="5014">
          <cell r="AX5014">
            <v>1966685</v>
          </cell>
          <cell r="AY5014">
            <v>6007</v>
          </cell>
        </row>
        <row r="5015">
          <cell r="AX5015">
            <v>1966820</v>
          </cell>
          <cell r="AY5015">
            <v>6008</v>
          </cell>
        </row>
        <row r="5016">
          <cell r="AX5016">
            <v>1956450</v>
          </cell>
          <cell r="AY5016">
            <v>6009</v>
          </cell>
        </row>
        <row r="5017">
          <cell r="AX5017">
            <v>1960148</v>
          </cell>
          <cell r="AY5017">
            <v>6010</v>
          </cell>
        </row>
        <row r="5018">
          <cell r="AX5018">
            <v>1951130</v>
          </cell>
          <cell r="AY5018">
            <v>6011</v>
          </cell>
        </row>
        <row r="5019">
          <cell r="AX5019">
            <v>1960121</v>
          </cell>
          <cell r="AY5019">
            <v>6012</v>
          </cell>
        </row>
        <row r="5020">
          <cell r="AX5020">
            <v>1956353</v>
          </cell>
          <cell r="AY5020">
            <v>6013</v>
          </cell>
        </row>
        <row r="5021">
          <cell r="AX5021">
            <v>1962159</v>
          </cell>
          <cell r="AY5021">
            <v>6014</v>
          </cell>
        </row>
        <row r="5022">
          <cell r="AX5022" t="str">
            <v>195699X</v>
          </cell>
          <cell r="AY5022">
            <v>6015</v>
          </cell>
        </row>
        <row r="5023">
          <cell r="AX5023">
            <v>1955462</v>
          </cell>
          <cell r="AY5023">
            <v>6016</v>
          </cell>
        </row>
        <row r="5024">
          <cell r="AX5024">
            <v>1958690</v>
          </cell>
          <cell r="AY5024">
            <v>6017</v>
          </cell>
        </row>
        <row r="5025">
          <cell r="AX5025">
            <v>1958631</v>
          </cell>
          <cell r="AY5025">
            <v>6018</v>
          </cell>
        </row>
        <row r="5026">
          <cell r="AX5026">
            <v>1961187</v>
          </cell>
          <cell r="AY5026">
            <v>6019</v>
          </cell>
        </row>
        <row r="5027">
          <cell r="AX5027">
            <v>1963694</v>
          </cell>
          <cell r="AY5027">
            <v>6020</v>
          </cell>
        </row>
        <row r="5028">
          <cell r="AX5028">
            <v>1961314</v>
          </cell>
          <cell r="AY5028">
            <v>6021</v>
          </cell>
        </row>
        <row r="5029">
          <cell r="AX5029" t="str">
            <v>196884X</v>
          </cell>
          <cell r="AY5029">
            <v>6022</v>
          </cell>
        </row>
        <row r="5030">
          <cell r="AX5030">
            <v>1960024</v>
          </cell>
          <cell r="AY5030">
            <v>6023</v>
          </cell>
        </row>
        <row r="5031">
          <cell r="AX5031">
            <v>1959549</v>
          </cell>
          <cell r="AY5031">
            <v>6024</v>
          </cell>
        </row>
        <row r="5032">
          <cell r="AX5032">
            <v>1966472</v>
          </cell>
          <cell r="AY5032">
            <v>6025</v>
          </cell>
        </row>
        <row r="5033">
          <cell r="AX5033" t="str">
            <v>196092X</v>
          </cell>
          <cell r="AY5033">
            <v>6026</v>
          </cell>
        </row>
        <row r="5034">
          <cell r="AX5034">
            <v>1957023</v>
          </cell>
          <cell r="AY5034">
            <v>6027</v>
          </cell>
        </row>
        <row r="5035">
          <cell r="AX5035" t="str">
            <v>195606X</v>
          </cell>
          <cell r="AY5035">
            <v>6028</v>
          </cell>
        </row>
        <row r="5036">
          <cell r="AX5036">
            <v>1958348</v>
          </cell>
          <cell r="AY5036">
            <v>6029</v>
          </cell>
        </row>
        <row r="5037">
          <cell r="AX5037">
            <v>1955853</v>
          </cell>
          <cell r="AY5037">
            <v>6030</v>
          </cell>
        </row>
        <row r="5038">
          <cell r="AX5038">
            <v>1959395</v>
          </cell>
          <cell r="AY5038">
            <v>6031</v>
          </cell>
        </row>
        <row r="5039">
          <cell r="AX5039">
            <v>1971298</v>
          </cell>
          <cell r="AY5039">
            <v>6032</v>
          </cell>
        </row>
        <row r="5040">
          <cell r="AX5040">
            <v>1966812</v>
          </cell>
          <cell r="AY5040">
            <v>6033</v>
          </cell>
        </row>
        <row r="5041">
          <cell r="AX5041">
            <v>1960156</v>
          </cell>
          <cell r="AY5041">
            <v>6034</v>
          </cell>
        </row>
        <row r="5042">
          <cell r="AX5042">
            <v>1956132</v>
          </cell>
          <cell r="AY5042">
            <v>6035</v>
          </cell>
        </row>
        <row r="5043">
          <cell r="AX5043">
            <v>1962604</v>
          </cell>
          <cell r="AY5043">
            <v>6036</v>
          </cell>
        </row>
        <row r="5044">
          <cell r="AX5044">
            <v>1958410</v>
          </cell>
          <cell r="AY5044">
            <v>6037</v>
          </cell>
        </row>
        <row r="5045">
          <cell r="AX5045">
            <v>1957899</v>
          </cell>
          <cell r="AY5045">
            <v>6038</v>
          </cell>
        </row>
        <row r="5046">
          <cell r="AX5046">
            <v>1956515</v>
          </cell>
          <cell r="AY5046">
            <v>6039</v>
          </cell>
        </row>
        <row r="5047">
          <cell r="AX5047">
            <v>2168820</v>
          </cell>
          <cell r="AY5047">
            <v>6040</v>
          </cell>
        </row>
        <row r="5048">
          <cell r="AX5048">
            <v>1960016</v>
          </cell>
          <cell r="AY5048">
            <v>6041</v>
          </cell>
        </row>
        <row r="5049">
          <cell r="AX5049">
            <v>1955225</v>
          </cell>
          <cell r="AY5049">
            <v>6042</v>
          </cell>
        </row>
        <row r="5050">
          <cell r="AX5050">
            <v>1968270</v>
          </cell>
          <cell r="AY5050">
            <v>6043</v>
          </cell>
        </row>
        <row r="5051">
          <cell r="AX5051" t="str">
            <v>196688X</v>
          </cell>
          <cell r="AY5051">
            <v>6044</v>
          </cell>
        </row>
        <row r="5052">
          <cell r="AX5052">
            <v>1959387</v>
          </cell>
          <cell r="AY5052">
            <v>6045</v>
          </cell>
        </row>
        <row r="5053">
          <cell r="AX5053">
            <v>1957724</v>
          </cell>
          <cell r="AY5053">
            <v>6046</v>
          </cell>
        </row>
        <row r="5054">
          <cell r="AX5054">
            <v>1997629</v>
          </cell>
          <cell r="AY5054">
            <v>6047</v>
          </cell>
        </row>
        <row r="5055">
          <cell r="AX5055">
            <v>2149583</v>
          </cell>
          <cell r="AY5055">
            <v>6048</v>
          </cell>
        </row>
        <row r="5056">
          <cell r="AX5056">
            <v>1999826</v>
          </cell>
          <cell r="AY5056">
            <v>6049</v>
          </cell>
        </row>
        <row r="5057">
          <cell r="AX5057">
            <v>1999354</v>
          </cell>
          <cell r="AY5057">
            <v>6050</v>
          </cell>
        </row>
        <row r="5058">
          <cell r="AX5058">
            <v>1999044</v>
          </cell>
          <cell r="AY5058">
            <v>6051</v>
          </cell>
        </row>
        <row r="5059">
          <cell r="AX5059">
            <v>2155567</v>
          </cell>
          <cell r="AY5059">
            <v>6052</v>
          </cell>
        </row>
        <row r="5060">
          <cell r="AX5060">
            <v>2154366</v>
          </cell>
          <cell r="AY5060">
            <v>6053</v>
          </cell>
        </row>
        <row r="5061">
          <cell r="AX5061">
            <v>1999907</v>
          </cell>
          <cell r="AY5061">
            <v>6054</v>
          </cell>
        </row>
        <row r="5062">
          <cell r="AX5062" t="str">
            <v>215045X</v>
          </cell>
          <cell r="AY5062">
            <v>6055</v>
          </cell>
        </row>
        <row r="5063">
          <cell r="AX5063">
            <v>2157837</v>
          </cell>
          <cell r="AY5063">
            <v>6056</v>
          </cell>
        </row>
        <row r="5064">
          <cell r="AX5064">
            <v>1999370</v>
          </cell>
          <cell r="AY5064">
            <v>6057</v>
          </cell>
        </row>
        <row r="5065">
          <cell r="AX5065">
            <v>1998692</v>
          </cell>
          <cell r="AY5065">
            <v>6058</v>
          </cell>
        </row>
        <row r="5066">
          <cell r="AX5066">
            <v>2159341</v>
          </cell>
          <cell r="AY5066">
            <v>6059</v>
          </cell>
        </row>
        <row r="5067">
          <cell r="AX5067">
            <v>2149133</v>
          </cell>
          <cell r="AY5067">
            <v>6060</v>
          </cell>
        </row>
        <row r="5068">
          <cell r="AX5068" t="str">
            <v>199834X</v>
          </cell>
          <cell r="AY5068">
            <v>6061</v>
          </cell>
        </row>
        <row r="5069">
          <cell r="AX5069">
            <v>2153645</v>
          </cell>
          <cell r="AY5069">
            <v>6062</v>
          </cell>
        </row>
        <row r="5070">
          <cell r="AX5070">
            <v>2150905</v>
          </cell>
          <cell r="AY5070">
            <v>6063</v>
          </cell>
        </row>
        <row r="5071">
          <cell r="AX5071">
            <v>2155850</v>
          </cell>
          <cell r="AY5071">
            <v>6064</v>
          </cell>
        </row>
        <row r="5072">
          <cell r="AX5072">
            <v>1997262</v>
          </cell>
          <cell r="AY5072">
            <v>6065</v>
          </cell>
        </row>
        <row r="5073">
          <cell r="AX5073">
            <v>2152274</v>
          </cell>
          <cell r="AY5073">
            <v>6066</v>
          </cell>
        </row>
        <row r="5074">
          <cell r="AX5074">
            <v>1998811</v>
          </cell>
          <cell r="AY5074">
            <v>6067</v>
          </cell>
        </row>
        <row r="5075">
          <cell r="AX5075">
            <v>1999877</v>
          </cell>
          <cell r="AY5075">
            <v>6068</v>
          </cell>
        </row>
        <row r="5076">
          <cell r="AX5076" t="str">
            <v>199753X</v>
          </cell>
          <cell r="AY5076">
            <v>6069</v>
          </cell>
        </row>
        <row r="5077">
          <cell r="AX5077">
            <v>2155656</v>
          </cell>
          <cell r="AY5077">
            <v>6070</v>
          </cell>
        </row>
        <row r="5078">
          <cell r="AX5078">
            <v>2159767</v>
          </cell>
          <cell r="AY5078">
            <v>6071</v>
          </cell>
        </row>
        <row r="5079">
          <cell r="AX5079">
            <v>2152185</v>
          </cell>
          <cell r="AY5079">
            <v>6072</v>
          </cell>
        </row>
        <row r="5080">
          <cell r="AX5080">
            <v>1999443</v>
          </cell>
          <cell r="AY5080">
            <v>6073</v>
          </cell>
        </row>
        <row r="5081">
          <cell r="AX5081">
            <v>1998552</v>
          </cell>
          <cell r="AY5081">
            <v>6074</v>
          </cell>
        </row>
        <row r="5082">
          <cell r="AX5082">
            <v>1998625</v>
          </cell>
          <cell r="AY5082">
            <v>6075</v>
          </cell>
        </row>
        <row r="5083">
          <cell r="AX5083">
            <v>2149923</v>
          </cell>
          <cell r="AY5083">
            <v>6076</v>
          </cell>
        </row>
        <row r="5084">
          <cell r="AX5084">
            <v>2150611</v>
          </cell>
          <cell r="AY5084">
            <v>6077</v>
          </cell>
        </row>
        <row r="5085">
          <cell r="AX5085">
            <v>1998161</v>
          </cell>
          <cell r="AY5085">
            <v>6078</v>
          </cell>
        </row>
        <row r="5086">
          <cell r="AX5086">
            <v>2151030</v>
          </cell>
          <cell r="AY5086">
            <v>6079</v>
          </cell>
        </row>
        <row r="5087">
          <cell r="AX5087" t="str">
            <v>199896X</v>
          </cell>
          <cell r="AY5087">
            <v>6080</v>
          </cell>
        </row>
        <row r="5088">
          <cell r="AX5088">
            <v>2152169</v>
          </cell>
          <cell r="AY5088">
            <v>6081</v>
          </cell>
        </row>
        <row r="5089">
          <cell r="AX5089">
            <v>2155621</v>
          </cell>
          <cell r="AY5089">
            <v>6082</v>
          </cell>
        </row>
        <row r="5090">
          <cell r="AX5090">
            <v>1999427</v>
          </cell>
          <cell r="AY5090">
            <v>6083</v>
          </cell>
        </row>
        <row r="5091">
          <cell r="AX5091">
            <v>2151936</v>
          </cell>
          <cell r="AY5091">
            <v>6084</v>
          </cell>
        </row>
        <row r="5092">
          <cell r="AX5092">
            <v>2149869</v>
          </cell>
          <cell r="AY5092">
            <v>6085</v>
          </cell>
        </row>
        <row r="5093">
          <cell r="AX5093">
            <v>2149664</v>
          </cell>
          <cell r="AY5093">
            <v>6086</v>
          </cell>
        </row>
        <row r="5094">
          <cell r="AX5094">
            <v>2149915</v>
          </cell>
          <cell r="AY5094">
            <v>6087</v>
          </cell>
        </row>
        <row r="5095">
          <cell r="AX5095">
            <v>2154137</v>
          </cell>
          <cell r="AY5095">
            <v>6088</v>
          </cell>
        </row>
        <row r="5096">
          <cell r="AX5096">
            <v>2168898</v>
          </cell>
          <cell r="AY5096">
            <v>6089</v>
          </cell>
        </row>
        <row r="5097">
          <cell r="AX5097" t="str">
            <v>215496X</v>
          </cell>
          <cell r="AY5097">
            <v>6090</v>
          </cell>
        </row>
        <row r="5098">
          <cell r="AX5098">
            <v>1997599</v>
          </cell>
          <cell r="AY5098">
            <v>6091</v>
          </cell>
        </row>
        <row r="5099">
          <cell r="AX5099">
            <v>2153556</v>
          </cell>
          <cell r="AY5099">
            <v>6092</v>
          </cell>
        </row>
        <row r="5100">
          <cell r="AX5100">
            <v>2151049</v>
          </cell>
          <cell r="AY5100">
            <v>6093</v>
          </cell>
        </row>
        <row r="5101">
          <cell r="AX5101" t="str">
            <v>199770X</v>
          </cell>
          <cell r="AY5101">
            <v>6094</v>
          </cell>
        </row>
        <row r="5102">
          <cell r="AX5102">
            <v>2149702</v>
          </cell>
          <cell r="AY5102">
            <v>6095</v>
          </cell>
        </row>
        <row r="5103">
          <cell r="AX5103">
            <v>2150093</v>
          </cell>
          <cell r="AY5103">
            <v>6096</v>
          </cell>
        </row>
        <row r="5104">
          <cell r="AX5104">
            <v>2149877</v>
          </cell>
          <cell r="AY5104">
            <v>6097</v>
          </cell>
        </row>
        <row r="5105">
          <cell r="AX5105" t="str">
            <v>199929X</v>
          </cell>
          <cell r="AY5105">
            <v>6098</v>
          </cell>
        </row>
        <row r="5106">
          <cell r="AX5106">
            <v>2158248</v>
          </cell>
          <cell r="AY5106">
            <v>6099</v>
          </cell>
        </row>
        <row r="5107">
          <cell r="AX5107">
            <v>1998765</v>
          </cell>
          <cell r="AY5107">
            <v>6100</v>
          </cell>
        </row>
        <row r="5108">
          <cell r="AX5108">
            <v>2149532</v>
          </cell>
          <cell r="AY5108">
            <v>6101</v>
          </cell>
        </row>
        <row r="5109">
          <cell r="AX5109">
            <v>1998099</v>
          </cell>
          <cell r="AY5109">
            <v>6102</v>
          </cell>
        </row>
        <row r="5110">
          <cell r="AX5110">
            <v>2149419</v>
          </cell>
          <cell r="AY5110">
            <v>6103</v>
          </cell>
        </row>
        <row r="5111">
          <cell r="AX5111">
            <v>2149443</v>
          </cell>
          <cell r="AY5111">
            <v>6104</v>
          </cell>
        </row>
        <row r="5112">
          <cell r="AX5112">
            <v>2149273</v>
          </cell>
          <cell r="AY5112">
            <v>6105</v>
          </cell>
        </row>
        <row r="5113">
          <cell r="AX5113">
            <v>1998633</v>
          </cell>
          <cell r="AY5113">
            <v>6106</v>
          </cell>
        </row>
        <row r="5114">
          <cell r="AX5114">
            <v>2152010</v>
          </cell>
          <cell r="AY5114">
            <v>6107</v>
          </cell>
        </row>
        <row r="5115">
          <cell r="AX5115">
            <v>1998897</v>
          </cell>
          <cell r="AY5115">
            <v>6108</v>
          </cell>
        </row>
        <row r="5116">
          <cell r="AX5116">
            <v>1998900</v>
          </cell>
          <cell r="AY5116">
            <v>6109</v>
          </cell>
        </row>
        <row r="5117">
          <cell r="AX5117" t="str">
            <v>215076X</v>
          </cell>
          <cell r="AY5117">
            <v>6110</v>
          </cell>
        </row>
        <row r="5118">
          <cell r="AX5118">
            <v>2155516</v>
          </cell>
          <cell r="AY5118">
            <v>6111</v>
          </cell>
        </row>
        <row r="5119">
          <cell r="AX5119">
            <v>2151863</v>
          </cell>
          <cell r="AY5119">
            <v>6112</v>
          </cell>
        </row>
        <row r="5120">
          <cell r="AX5120">
            <v>2149788</v>
          </cell>
          <cell r="AY5120">
            <v>6113</v>
          </cell>
        </row>
        <row r="5121">
          <cell r="AX5121">
            <v>2151065</v>
          </cell>
          <cell r="AY5121">
            <v>6114</v>
          </cell>
        </row>
        <row r="5122">
          <cell r="AX5122">
            <v>2149338</v>
          </cell>
          <cell r="AY5122">
            <v>6115</v>
          </cell>
        </row>
        <row r="5123">
          <cell r="AX5123">
            <v>2149397</v>
          </cell>
          <cell r="AY5123">
            <v>6116</v>
          </cell>
        </row>
        <row r="5124">
          <cell r="AX5124">
            <v>1999885</v>
          </cell>
          <cell r="AY5124">
            <v>6117</v>
          </cell>
        </row>
        <row r="5125">
          <cell r="AX5125">
            <v>2175517</v>
          </cell>
          <cell r="AY5125">
            <v>6118</v>
          </cell>
        </row>
        <row r="5126">
          <cell r="AX5126">
            <v>2159872</v>
          </cell>
          <cell r="AY5126">
            <v>6119</v>
          </cell>
        </row>
        <row r="5127">
          <cell r="AX5127">
            <v>1998307</v>
          </cell>
          <cell r="AY5127">
            <v>6120</v>
          </cell>
        </row>
        <row r="5128">
          <cell r="AX5128">
            <v>2159309</v>
          </cell>
          <cell r="AY5128">
            <v>6121</v>
          </cell>
        </row>
        <row r="5129">
          <cell r="AX5129">
            <v>2149389</v>
          </cell>
          <cell r="AY5129">
            <v>6122</v>
          </cell>
        </row>
        <row r="5130">
          <cell r="AX5130">
            <v>2152339</v>
          </cell>
          <cell r="AY5130">
            <v>6123</v>
          </cell>
        </row>
        <row r="5131">
          <cell r="AX5131">
            <v>2149427</v>
          </cell>
          <cell r="AY5131">
            <v>6124</v>
          </cell>
        </row>
        <row r="5132">
          <cell r="AX5132">
            <v>2154188</v>
          </cell>
          <cell r="AY5132">
            <v>6125</v>
          </cell>
        </row>
        <row r="5133">
          <cell r="AX5133">
            <v>1997882</v>
          </cell>
          <cell r="AY5133">
            <v>6126</v>
          </cell>
        </row>
        <row r="5134">
          <cell r="AX5134">
            <v>2154404</v>
          </cell>
          <cell r="AY5134">
            <v>6127</v>
          </cell>
        </row>
        <row r="5135">
          <cell r="AX5135">
            <v>1999575</v>
          </cell>
          <cell r="AY5135">
            <v>6128</v>
          </cell>
        </row>
        <row r="5136">
          <cell r="AX5136" t="str">
            <v>199882X</v>
          </cell>
          <cell r="AY5136">
            <v>6129</v>
          </cell>
        </row>
        <row r="5137">
          <cell r="AX5137">
            <v>2159414</v>
          </cell>
          <cell r="AY5137">
            <v>6130</v>
          </cell>
        </row>
        <row r="5138">
          <cell r="AX5138">
            <v>2149885</v>
          </cell>
          <cell r="AY5138">
            <v>6131</v>
          </cell>
        </row>
        <row r="5139">
          <cell r="AX5139">
            <v>2150824</v>
          </cell>
          <cell r="AY5139">
            <v>6132</v>
          </cell>
        </row>
        <row r="5140">
          <cell r="AX5140">
            <v>1999168</v>
          </cell>
          <cell r="AY5140">
            <v>6133</v>
          </cell>
        </row>
        <row r="5141">
          <cell r="AX5141">
            <v>2150018</v>
          </cell>
          <cell r="AY5141">
            <v>6134</v>
          </cell>
        </row>
        <row r="5142">
          <cell r="AX5142">
            <v>2150387</v>
          </cell>
          <cell r="AY5142">
            <v>6135</v>
          </cell>
        </row>
        <row r="5143">
          <cell r="AX5143">
            <v>2173522</v>
          </cell>
          <cell r="AY5143">
            <v>6136</v>
          </cell>
        </row>
        <row r="5144">
          <cell r="AX5144" t="str">
            <v>215000X</v>
          </cell>
          <cell r="AY5144">
            <v>6137</v>
          </cell>
        </row>
        <row r="5145">
          <cell r="AX5145">
            <v>2152320</v>
          </cell>
          <cell r="AY5145">
            <v>6138</v>
          </cell>
        </row>
        <row r="5146">
          <cell r="AX5146">
            <v>2150549</v>
          </cell>
          <cell r="AY5146">
            <v>6139</v>
          </cell>
        </row>
        <row r="5147">
          <cell r="AX5147">
            <v>2153394</v>
          </cell>
          <cell r="AY5147">
            <v>6140</v>
          </cell>
        </row>
        <row r="5148">
          <cell r="AX5148">
            <v>1999605</v>
          </cell>
          <cell r="AY5148">
            <v>6141</v>
          </cell>
        </row>
        <row r="5149">
          <cell r="AX5149">
            <v>1997564</v>
          </cell>
          <cell r="AY5149">
            <v>6142</v>
          </cell>
        </row>
        <row r="5150">
          <cell r="AX5150">
            <v>2149621</v>
          </cell>
          <cell r="AY5150">
            <v>6143</v>
          </cell>
        </row>
        <row r="5151">
          <cell r="AX5151">
            <v>2155982</v>
          </cell>
          <cell r="AY5151">
            <v>6144</v>
          </cell>
        </row>
        <row r="5152">
          <cell r="AX5152">
            <v>2156164</v>
          </cell>
          <cell r="AY5152">
            <v>6145</v>
          </cell>
        </row>
        <row r="5153">
          <cell r="AX5153">
            <v>2162105</v>
          </cell>
          <cell r="AY5153">
            <v>6146</v>
          </cell>
        </row>
        <row r="5154">
          <cell r="AX5154">
            <v>1999001</v>
          </cell>
          <cell r="AY5154">
            <v>6147</v>
          </cell>
        </row>
        <row r="5155">
          <cell r="AX5155">
            <v>1998706</v>
          </cell>
          <cell r="AY5155">
            <v>6148</v>
          </cell>
        </row>
        <row r="5156">
          <cell r="AX5156">
            <v>1998994</v>
          </cell>
          <cell r="AY5156">
            <v>6149</v>
          </cell>
        </row>
        <row r="5157">
          <cell r="AX5157">
            <v>2151189</v>
          </cell>
          <cell r="AY5157">
            <v>6150</v>
          </cell>
        </row>
        <row r="5158">
          <cell r="AX5158">
            <v>2156458</v>
          </cell>
          <cell r="AY5158">
            <v>6151</v>
          </cell>
        </row>
        <row r="5159">
          <cell r="AX5159">
            <v>1999435</v>
          </cell>
          <cell r="AY5159">
            <v>6152</v>
          </cell>
        </row>
        <row r="5160">
          <cell r="AX5160">
            <v>1998323</v>
          </cell>
          <cell r="AY5160">
            <v>6153</v>
          </cell>
        </row>
        <row r="5161">
          <cell r="AX5161">
            <v>2150476</v>
          </cell>
          <cell r="AY5161">
            <v>6154</v>
          </cell>
        </row>
        <row r="5162">
          <cell r="AX5162">
            <v>2152177</v>
          </cell>
          <cell r="AY5162">
            <v>6155</v>
          </cell>
        </row>
        <row r="5163">
          <cell r="AX5163">
            <v>2149508</v>
          </cell>
          <cell r="AY5163">
            <v>6156</v>
          </cell>
        </row>
        <row r="5164">
          <cell r="AX5164">
            <v>1997947</v>
          </cell>
          <cell r="AY5164">
            <v>6157</v>
          </cell>
        </row>
        <row r="5165">
          <cell r="AX5165">
            <v>1999540</v>
          </cell>
          <cell r="AY5165">
            <v>6158</v>
          </cell>
        </row>
        <row r="5166">
          <cell r="AX5166">
            <v>1997920</v>
          </cell>
          <cell r="AY5166">
            <v>6159</v>
          </cell>
        </row>
        <row r="5167">
          <cell r="AX5167" t="str">
            <v>214932X</v>
          </cell>
          <cell r="AY5167">
            <v>6160</v>
          </cell>
        </row>
        <row r="5168">
          <cell r="AX5168">
            <v>2149613</v>
          </cell>
          <cell r="AY5168">
            <v>6161</v>
          </cell>
        </row>
        <row r="5169">
          <cell r="AX5169">
            <v>2173549</v>
          </cell>
          <cell r="AY5169">
            <v>6162</v>
          </cell>
        </row>
        <row r="5170">
          <cell r="AX5170">
            <v>1997807</v>
          </cell>
          <cell r="AY5170">
            <v>6163</v>
          </cell>
        </row>
        <row r="5171">
          <cell r="AX5171">
            <v>1999311</v>
          </cell>
          <cell r="AY5171">
            <v>6164</v>
          </cell>
        </row>
        <row r="5172">
          <cell r="AX5172">
            <v>2150743</v>
          </cell>
          <cell r="AY5172">
            <v>6165</v>
          </cell>
        </row>
        <row r="5173">
          <cell r="AX5173">
            <v>2154048</v>
          </cell>
          <cell r="AY5173">
            <v>6166</v>
          </cell>
        </row>
        <row r="5174">
          <cell r="AX5174">
            <v>1998048</v>
          </cell>
          <cell r="AY5174">
            <v>6167</v>
          </cell>
        </row>
        <row r="5175">
          <cell r="AX5175" t="str">
            <v>214915X</v>
          </cell>
          <cell r="AY5175">
            <v>6168</v>
          </cell>
        </row>
        <row r="5176">
          <cell r="AX5176">
            <v>1998129</v>
          </cell>
          <cell r="AY5176">
            <v>6169</v>
          </cell>
        </row>
        <row r="5177">
          <cell r="AX5177">
            <v>1997912</v>
          </cell>
          <cell r="AY5177">
            <v>6170</v>
          </cell>
        </row>
        <row r="5178">
          <cell r="AX5178">
            <v>2152088</v>
          </cell>
          <cell r="AY5178">
            <v>6171</v>
          </cell>
        </row>
        <row r="5179">
          <cell r="AX5179" t="str">
            <v>215921X</v>
          </cell>
          <cell r="AY5179">
            <v>6172</v>
          </cell>
        </row>
        <row r="5180">
          <cell r="AX5180">
            <v>2154412</v>
          </cell>
          <cell r="AY5180">
            <v>6173</v>
          </cell>
        </row>
        <row r="5181">
          <cell r="AX5181">
            <v>2157705</v>
          </cell>
          <cell r="AY5181">
            <v>6174</v>
          </cell>
        </row>
        <row r="5182">
          <cell r="AX5182">
            <v>1998374</v>
          </cell>
          <cell r="AY5182">
            <v>6175</v>
          </cell>
        </row>
        <row r="5183">
          <cell r="AX5183" t="str">
            <v>215093X</v>
          </cell>
          <cell r="AY5183">
            <v>6176</v>
          </cell>
        </row>
        <row r="5184">
          <cell r="AX5184">
            <v>2150360</v>
          </cell>
          <cell r="AY5184">
            <v>6177</v>
          </cell>
        </row>
        <row r="5185">
          <cell r="AX5185">
            <v>1998471</v>
          </cell>
          <cell r="AY5185">
            <v>6178</v>
          </cell>
        </row>
        <row r="5186">
          <cell r="AX5186">
            <v>2149230</v>
          </cell>
          <cell r="AY5186">
            <v>6179</v>
          </cell>
        </row>
        <row r="5187">
          <cell r="AX5187">
            <v>2159686</v>
          </cell>
          <cell r="AY5187">
            <v>6180</v>
          </cell>
        </row>
        <row r="5188">
          <cell r="AX5188">
            <v>2150069</v>
          </cell>
          <cell r="AY5188">
            <v>6181</v>
          </cell>
        </row>
        <row r="5189">
          <cell r="AX5189">
            <v>1997505</v>
          </cell>
          <cell r="AY5189">
            <v>6182</v>
          </cell>
        </row>
        <row r="5190">
          <cell r="AX5190">
            <v>1998641</v>
          </cell>
          <cell r="AY5190">
            <v>6183</v>
          </cell>
        </row>
        <row r="5191">
          <cell r="AX5191">
            <v>1998846</v>
          </cell>
          <cell r="AY5191">
            <v>6184</v>
          </cell>
        </row>
        <row r="5192">
          <cell r="AX5192">
            <v>1998528</v>
          </cell>
          <cell r="AY5192">
            <v>6185</v>
          </cell>
        </row>
        <row r="5193">
          <cell r="AX5193">
            <v>2153815</v>
          </cell>
          <cell r="AY5193">
            <v>6186</v>
          </cell>
        </row>
        <row r="5194">
          <cell r="AX5194">
            <v>2150948</v>
          </cell>
          <cell r="AY5194">
            <v>6187</v>
          </cell>
        </row>
        <row r="5195">
          <cell r="AX5195">
            <v>2151081</v>
          </cell>
          <cell r="AY5195">
            <v>6188</v>
          </cell>
        </row>
        <row r="5196">
          <cell r="AX5196">
            <v>1997580</v>
          </cell>
          <cell r="AY5196">
            <v>6189</v>
          </cell>
        </row>
        <row r="5197">
          <cell r="AX5197" t="str">
            <v>199817X</v>
          </cell>
          <cell r="AY5197">
            <v>6190</v>
          </cell>
        </row>
        <row r="5198">
          <cell r="AX5198">
            <v>2159775</v>
          </cell>
          <cell r="AY5198">
            <v>6191</v>
          </cell>
        </row>
        <row r="5199">
          <cell r="AX5199">
            <v>2150786</v>
          </cell>
          <cell r="AY5199">
            <v>6192</v>
          </cell>
        </row>
        <row r="5200">
          <cell r="AX5200">
            <v>2150409</v>
          </cell>
          <cell r="AY5200">
            <v>6193</v>
          </cell>
        </row>
        <row r="5201">
          <cell r="AX5201">
            <v>1998021</v>
          </cell>
          <cell r="AY5201">
            <v>6194</v>
          </cell>
        </row>
        <row r="5202">
          <cell r="AX5202">
            <v>2158795</v>
          </cell>
          <cell r="AY5202">
            <v>6195</v>
          </cell>
        </row>
        <row r="5203">
          <cell r="AX5203">
            <v>1998935</v>
          </cell>
          <cell r="AY5203">
            <v>6196</v>
          </cell>
        </row>
        <row r="5204">
          <cell r="AX5204">
            <v>1999478</v>
          </cell>
          <cell r="AY5204">
            <v>6197</v>
          </cell>
        </row>
        <row r="5205">
          <cell r="AX5205">
            <v>2150352</v>
          </cell>
          <cell r="AY5205">
            <v>6198</v>
          </cell>
        </row>
        <row r="5206">
          <cell r="AX5206">
            <v>2149796</v>
          </cell>
          <cell r="AY5206">
            <v>6199</v>
          </cell>
        </row>
        <row r="5207">
          <cell r="AX5207">
            <v>2151928</v>
          </cell>
          <cell r="AY5207">
            <v>6200</v>
          </cell>
        </row>
        <row r="5208">
          <cell r="AX5208">
            <v>1999583</v>
          </cell>
          <cell r="AY5208">
            <v>6201</v>
          </cell>
        </row>
        <row r="5209">
          <cell r="AX5209">
            <v>1998145</v>
          </cell>
          <cell r="AY5209">
            <v>6202</v>
          </cell>
        </row>
        <row r="5210">
          <cell r="AX5210">
            <v>2149834</v>
          </cell>
          <cell r="AY5210">
            <v>6203</v>
          </cell>
        </row>
        <row r="5211">
          <cell r="AX5211">
            <v>1998269</v>
          </cell>
          <cell r="AY5211">
            <v>6204</v>
          </cell>
        </row>
        <row r="5212">
          <cell r="AX5212">
            <v>2150891</v>
          </cell>
          <cell r="AY5212">
            <v>6205</v>
          </cell>
        </row>
        <row r="5213">
          <cell r="AX5213">
            <v>2150573</v>
          </cell>
          <cell r="AY5213">
            <v>6206</v>
          </cell>
        </row>
        <row r="5214">
          <cell r="AX5214">
            <v>2159139</v>
          </cell>
          <cell r="AY5214">
            <v>6207</v>
          </cell>
        </row>
        <row r="5215">
          <cell r="AX5215">
            <v>1997491</v>
          </cell>
          <cell r="AY5215">
            <v>6208</v>
          </cell>
        </row>
        <row r="5216">
          <cell r="AX5216">
            <v>2152290</v>
          </cell>
          <cell r="AY5216">
            <v>6209</v>
          </cell>
        </row>
        <row r="5217">
          <cell r="AX5217">
            <v>1999303</v>
          </cell>
          <cell r="AY5217">
            <v>6210</v>
          </cell>
        </row>
        <row r="5218">
          <cell r="AX5218">
            <v>1999834</v>
          </cell>
          <cell r="AY5218">
            <v>6211</v>
          </cell>
        </row>
        <row r="5219">
          <cell r="AX5219" t="str">
            <v>215434X</v>
          </cell>
          <cell r="AY5219">
            <v>6212</v>
          </cell>
        </row>
        <row r="5220">
          <cell r="AX5220">
            <v>1997866</v>
          </cell>
          <cell r="AY5220">
            <v>6213</v>
          </cell>
        </row>
        <row r="5221">
          <cell r="AX5221">
            <v>2149311</v>
          </cell>
          <cell r="AY5221">
            <v>6214</v>
          </cell>
        </row>
        <row r="5222">
          <cell r="AX5222">
            <v>1999451</v>
          </cell>
          <cell r="AY5222">
            <v>6215</v>
          </cell>
        </row>
        <row r="5223">
          <cell r="AX5223">
            <v>1999524</v>
          </cell>
          <cell r="AY5223">
            <v>6216</v>
          </cell>
        </row>
        <row r="5224">
          <cell r="AX5224">
            <v>2159805</v>
          </cell>
          <cell r="AY5224">
            <v>6217</v>
          </cell>
        </row>
        <row r="5225">
          <cell r="AX5225">
            <v>1997475</v>
          </cell>
          <cell r="AY5225">
            <v>6218</v>
          </cell>
        </row>
        <row r="5226">
          <cell r="AX5226">
            <v>1998064</v>
          </cell>
          <cell r="AY5226">
            <v>6219</v>
          </cell>
        </row>
        <row r="5227">
          <cell r="AX5227">
            <v>1998609</v>
          </cell>
          <cell r="AY5227">
            <v>6220</v>
          </cell>
        </row>
        <row r="5228">
          <cell r="AX5228">
            <v>2149818</v>
          </cell>
          <cell r="AY5228">
            <v>6221</v>
          </cell>
        </row>
        <row r="5229">
          <cell r="AX5229">
            <v>2163063</v>
          </cell>
          <cell r="AY5229">
            <v>6222</v>
          </cell>
        </row>
        <row r="5230">
          <cell r="AX5230">
            <v>2150271</v>
          </cell>
          <cell r="AY5230">
            <v>6223</v>
          </cell>
        </row>
        <row r="5231">
          <cell r="AX5231">
            <v>1999281</v>
          </cell>
          <cell r="AY5231">
            <v>6224</v>
          </cell>
        </row>
        <row r="5232">
          <cell r="AX5232">
            <v>2149990</v>
          </cell>
          <cell r="AY5232">
            <v>6225</v>
          </cell>
        </row>
        <row r="5233">
          <cell r="AX5233">
            <v>2149680</v>
          </cell>
          <cell r="AY5233">
            <v>6226</v>
          </cell>
        </row>
        <row r="5234">
          <cell r="AX5234">
            <v>2154986</v>
          </cell>
          <cell r="AY5234">
            <v>6227</v>
          </cell>
        </row>
        <row r="5235">
          <cell r="AX5235">
            <v>1997750</v>
          </cell>
          <cell r="AY5235">
            <v>6228</v>
          </cell>
        </row>
        <row r="5236">
          <cell r="AX5236">
            <v>2161311</v>
          </cell>
          <cell r="AY5236">
            <v>6229</v>
          </cell>
        </row>
        <row r="5237">
          <cell r="AX5237">
            <v>2154390</v>
          </cell>
          <cell r="AY5237">
            <v>6230</v>
          </cell>
        </row>
        <row r="5238">
          <cell r="AX5238">
            <v>2159708</v>
          </cell>
          <cell r="AY5238">
            <v>6231</v>
          </cell>
        </row>
        <row r="5239">
          <cell r="AX5239" t="str">
            <v>216227X</v>
          </cell>
          <cell r="AY5239">
            <v>6232</v>
          </cell>
        </row>
        <row r="5240">
          <cell r="AX5240">
            <v>2168871</v>
          </cell>
          <cell r="AY5240">
            <v>6233</v>
          </cell>
        </row>
        <row r="5241">
          <cell r="AX5241">
            <v>2151006</v>
          </cell>
          <cell r="AY5241">
            <v>6234</v>
          </cell>
        </row>
        <row r="5242">
          <cell r="AX5242">
            <v>2170590</v>
          </cell>
          <cell r="AY5242">
            <v>6235</v>
          </cell>
        </row>
        <row r="5243">
          <cell r="AX5243">
            <v>2149966</v>
          </cell>
          <cell r="AY5243">
            <v>6236</v>
          </cell>
        </row>
        <row r="5244">
          <cell r="AX5244">
            <v>2152142</v>
          </cell>
          <cell r="AY5244">
            <v>6237</v>
          </cell>
        </row>
        <row r="5245">
          <cell r="AX5245">
            <v>1824368</v>
          </cell>
          <cell r="AY5245">
            <v>6238</v>
          </cell>
        </row>
        <row r="5246">
          <cell r="AX5246">
            <v>1998501</v>
          </cell>
          <cell r="AY5246">
            <v>6239</v>
          </cell>
        </row>
        <row r="5247">
          <cell r="AX5247">
            <v>1998617</v>
          </cell>
          <cell r="AY5247">
            <v>6240</v>
          </cell>
        </row>
        <row r="5248">
          <cell r="AX5248">
            <v>2150492</v>
          </cell>
          <cell r="AY5248">
            <v>6241</v>
          </cell>
        </row>
        <row r="5249">
          <cell r="AX5249">
            <v>2151782</v>
          </cell>
          <cell r="AY5249">
            <v>6242</v>
          </cell>
        </row>
        <row r="5250">
          <cell r="AX5250" t="str">
            <v>215188X</v>
          </cell>
          <cell r="AY5250">
            <v>6243</v>
          </cell>
        </row>
        <row r="5251">
          <cell r="AX5251" t="str">
            <v>215059X</v>
          </cell>
          <cell r="AY5251">
            <v>6244</v>
          </cell>
        </row>
        <row r="5252">
          <cell r="AX5252">
            <v>2150794</v>
          </cell>
          <cell r="AY5252">
            <v>6245</v>
          </cell>
        </row>
        <row r="5253">
          <cell r="AX5253">
            <v>2152223</v>
          </cell>
          <cell r="AY5253">
            <v>6246</v>
          </cell>
        </row>
        <row r="5254">
          <cell r="AX5254">
            <v>2149710</v>
          </cell>
          <cell r="AY5254">
            <v>6247</v>
          </cell>
        </row>
        <row r="5255">
          <cell r="AX5255">
            <v>1999966</v>
          </cell>
          <cell r="AY5255">
            <v>6248</v>
          </cell>
        </row>
        <row r="5256">
          <cell r="AX5256">
            <v>2151014</v>
          </cell>
          <cell r="AY5256">
            <v>6249</v>
          </cell>
        </row>
        <row r="5257">
          <cell r="AX5257">
            <v>2159465</v>
          </cell>
          <cell r="AY5257">
            <v>6250</v>
          </cell>
        </row>
        <row r="5258">
          <cell r="AX5258">
            <v>2150727</v>
          </cell>
          <cell r="AY5258">
            <v>6251</v>
          </cell>
        </row>
        <row r="5259">
          <cell r="AX5259">
            <v>2151219</v>
          </cell>
          <cell r="AY5259">
            <v>6252</v>
          </cell>
        </row>
        <row r="5260">
          <cell r="AX5260">
            <v>1998439</v>
          </cell>
          <cell r="AY5260">
            <v>6253</v>
          </cell>
        </row>
        <row r="5261">
          <cell r="AX5261" t="str">
            <v>215224X</v>
          </cell>
          <cell r="AY5261">
            <v>6254</v>
          </cell>
        </row>
        <row r="5262">
          <cell r="AX5262">
            <v>2155559</v>
          </cell>
          <cell r="AY5262">
            <v>6255</v>
          </cell>
        </row>
        <row r="5263">
          <cell r="AX5263">
            <v>1999710</v>
          </cell>
          <cell r="AY5263">
            <v>6256</v>
          </cell>
        </row>
        <row r="5264">
          <cell r="AX5264">
            <v>1998188</v>
          </cell>
          <cell r="AY5264">
            <v>6257</v>
          </cell>
        </row>
        <row r="5265">
          <cell r="AX5265">
            <v>2150514</v>
          </cell>
          <cell r="AY5265">
            <v>6258</v>
          </cell>
        </row>
        <row r="5266">
          <cell r="AX5266">
            <v>2154196</v>
          </cell>
          <cell r="AY5266">
            <v>6259</v>
          </cell>
        </row>
        <row r="5267">
          <cell r="AX5267">
            <v>2149206</v>
          </cell>
          <cell r="AY5267">
            <v>6260</v>
          </cell>
        </row>
        <row r="5268">
          <cell r="AX5268">
            <v>1998781</v>
          </cell>
          <cell r="AY5268">
            <v>6261</v>
          </cell>
        </row>
        <row r="5269">
          <cell r="AX5269">
            <v>1998854</v>
          </cell>
          <cell r="AY5269">
            <v>6262</v>
          </cell>
        </row>
        <row r="5270">
          <cell r="AX5270">
            <v>2150972</v>
          </cell>
          <cell r="AY5270">
            <v>6263</v>
          </cell>
        </row>
        <row r="5271">
          <cell r="AX5271">
            <v>1998870</v>
          </cell>
          <cell r="AY5271">
            <v>6264</v>
          </cell>
        </row>
        <row r="5272">
          <cell r="AX5272">
            <v>2149400</v>
          </cell>
          <cell r="AY5272">
            <v>6265</v>
          </cell>
        </row>
        <row r="5273">
          <cell r="AX5273">
            <v>2158647</v>
          </cell>
          <cell r="AY5273">
            <v>6266</v>
          </cell>
        </row>
        <row r="5274">
          <cell r="AX5274">
            <v>1998889</v>
          </cell>
          <cell r="AY5274">
            <v>6267</v>
          </cell>
        </row>
        <row r="5275">
          <cell r="AX5275">
            <v>2159740</v>
          </cell>
          <cell r="AY5275">
            <v>6268</v>
          </cell>
        </row>
        <row r="5276">
          <cell r="AX5276">
            <v>1997904</v>
          </cell>
          <cell r="AY5276">
            <v>6269</v>
          </cell>
        </row>
        <row r="5277">
          <cell r="AX5277">
            <v>2152258</v>
          </cell>
          <cell r="AY5277">
            <v>6270</v>
          </cell>
        </row>
        <row r="5278">
          <cell r="AX5278">
            <v>1997793</v>
          </cell>
          <cell r="AY5278">
            <v>6271</v>
          </cell>
        </row>
        <row r="5279">
          <cell r="AX5279">
            <v>1997955</v>
          </cell>
          <cell r="AY5279">
            <v>6272</v>
          </cell>
        </row>
        <row r="5280">
          <cell r="AX5280">
            <v>2159457</v>
          </cell>
          <cell r="AY5280">
            <v>6273</v>
          </cell>
        </row>
        <row r="5281">
          <cell r="AX5281">
            <v>2153882</v>
          </cell>
          <cell r="AY5281">
            <v>6274</v>
          </cell>
        </row>
        <row r="5282">
          <cell r="AX5282">
            <v>2149486</v>
          </cell>
          <cell r="AY5282">
            <v>6275</v>
          </cell>
        </row>
        <row r="5283">
          <cell r="AX5283">
            <v>2154250</v>
          </cell>
          <cell r="AY5283">
            <v>6276</v>
          </cell>
        </row>
        <row r="5284">
          <cell r="AX5284">
            <v>2156067</v>
          </cell>
          <cell r="AY5284">
            <v>6277</v>
          </cell>
        </row>
        <row r="5285">
          <cell r="AX5285">
            <v>2158213</v>
          </cell>
          <cell r="AY5285">
            <v>6278</v>
          </cell>
        </row>
        <row r="5286">
          <cell r="AX5286">
            <v>1998250</v>
          </cell>
          <cell r="AY5286">
            <v>6279</v>
          </cell>
        </row>
        <row r="5287">
          <cell r="AX5287">
            <v>1998587</v>
          </cell>
          <cell r="AY5287">
            <v>6280</v>
          </cell>
        </row>
        <row r="5288">
          <cell r="AX5288">
            <v>2150174</v>
          </cell>
          <cell r="AY5288">
            <v>6281</v>
          </cell>
        </row>
        <row r="5289">
          <cell r="AX5289">
            <v>2154382</v>
          </cell>
          <cell r="AY5289">
            <v>6282</v>
          </cell>
        </row>
        <row r="5290">
          <cell r="AX5290">
            <v>2159198</v>
          </cell>
          <cell r="AY5290">
            <v>6283</v>
          </cell>
        </row>
        <row r="5291">
          <cell r="AX5291" t="str">
            <v>199946X</v>
          </cell>
          <cell r="AY5291">
            <v>6284</v>
          </cell>
        </row>
        <row r="5292">
          <cell r="AX5292">
            <v>2150557</v>
          </cell>
          <cell r="AY5292">
            <v>6285</v>
          </cell>
        </row>
        <row r="5293">
          <cell r="AX5293">
            <v>2150123</v>
          </cell>
          <cell r="AY5293">
            <v>6286</v>
          </cell>
        </row>
        <row r="5294">
          <cell r="AX5294">
            <v>1997645</v>
          </cell>
          <cell r="AY5294">
            <v>6287</v>
          </cell>
        </row>
        <row r="5295">
          <cell r="AX5295">
            <v>2151022</v>
          </cell>
          <cell r="AY5295">
            <v>6288</v>
          </cell>
        </row>
        <row r="5296">
          <cell r="AX5296">
            <v>1999982</v>
          </cell>
          <cell r="AY5296">
            <v>6289</v>
          </cell>
        </row>
        <row r="5297">
          <cell r="AX5297">
            <v>1999931</v>
          </cell>
          <cell r="AY5297">
            <v>6290</v>
          </cell>
        </row>
        <row r="5298">
          <cell r="AX5298">
            <v>2154005</v>
          </cell>
          <cell r="AY5298">
            <v>6291</v>
          </cell>
        </row>
        <row r="5299">
          <cell r="AX5299">
            <v>1999753</v>
          </cell>
          <cell r="AY5299">
            <v>6292</v>
          </cell>
        </row>
        <row r="5300">
          <cell r="AX5300">
            <v>2150301</v>
          </cell>
          <cell r="AY5300">
            <v>6293</v>
          </cell>
        </row>
        <row r="5301">
          <cell r="AX5301">
            <v>2154110</v>
          </cell>
          <cell r="AY5301">
            <v>6294</v>
          </cell>
        </row>
        <row r="5302">
          <cell r="AX5302">
            <v>1999915</v>
          </cell>
          <cell r="AY5302">
            <v>6295</v>
          </cell>
        </row>
        <row r="5303">
          <cell r="AX5303">
            <v>2150417</v>
          </cell>
          <cell r="AY5303">
            <v>6296</v>
          </cell>
        </row>
        <row r="5304">
          <cell r="AX5304">
            <v>2156466</v>
          </cell>
          <cell r="AY5304">
            <v>6297</v>
          </cell>
        </row>
        <row r="5305">
          <cell r="AX5305">
            <v>2162091</v>
          </cell>
          <cell r="AY5305">
            <v>6298</v>
          </cell>
        </row>
        <row r="5306">
          <cell r="AX5306">
            <v>2154994</v>
          </cell>
          <cell r="AY5306">
            <v>6299</v>
          </cell>
        </row>
        <row r="5307">
          <cell r="AX5307">
            <v>2152207</v>
          </cell>
          <cell r="AY5307">
            <v>6300</v>
          </cell>
        </row>
        <row r="5308">
          <cell r="AX5308">
            <v>2159783</v>
          </cell>
          <cell r="AY5308">
            <v>6301</v>
          </cell>
        </row>
        <row r="5309">
          <cell r="AX5309">
            <v>2149478</v>
          </cell>
          <cell r="AY5309">
            <v>6302</v>
          </cell>
        </row>
        <row r="5310">
          <cell r="AX5310">
            <v>2151871</v>
          </cell>
          <cell r="AY5310">
            <v>6303</v>
          </cell>
        </row>
        <row r="5311">
          <cell r="AX5311">
            <v>1998110</v>
          </cell>
          <cell r="AY5311">
            <v>6304</v>
          </cell>
        </row>
        <row r="5312">
          <cell r="AX5312">
            <v>1999206</v>
          </cell>
          <cell r="AY5312">
            <v>6305</v>
          </cell>
        </row>
        <row r="5313">
          <cell r="AX5313">
            <v>1998722</v>
          </cell>
          <cell r="AY5313">
            <v>6306</v>
          </cell>
        </row>
        <row r="5314">
          <cell r="AX5314">
            <v>1999990</v>
          </cell>
          <cell r="AY5314">
            <v>6307</v>
          </cell>
        </row>
        <row r="5315">
          <cell r="AX5315">
            <v>2158663</v>
          </cell>
          <cell r="AY5315">
            <v>6308</v>
          </cell>
        </row>
        <row r="5316">
          <cell r="AX5316">
            <v>2151111</v>
          </cell>
          <cell r="AY5316">
            <v>6309</v>
          </cell>
        </row>
        <row r="5317">
          <cell r="AX5317">
            <v>2152304</v>
          </cell>
          <cell r="AY5317">
            <v>6310</v>
          </cell>
        </row>
        <row r="5318">
          <cell r="AX5318">
            <v>1998714</v>
          </cell>
          <cell r="AY5318">
            <v>6311</v>
          </cell>
        </row>
        <row r="5319">
          <cell r="AX5319" t="str">
            <v>214946X</v>
          </cell>
          <cell r="AY5319">
            <v>6312</v>
          </cell>
        </row>
        <row r="5320">
          <cell r="AX5320">
            <v>2159864</v>
          </cell>
          <cell r="AY5320">
            <v>6313</v>
          </cell>
        </row>
        <row r="5321">
          <cell r="AX5321">
            <v>2152215</v>
          </cell>
          <cell r="AY5321">
            <v>6314</v>
          </cell>
        </row>
        <row r="5322">
          <cell r="AX5322">
            <v>2150638</v>
          </cell>
          <cell r="AY5322">
            <v>6315</v>
          </cell>
        </row>
        <row r="5323">
          <cell r="AX5323">
            <v>2150778</v>
          </cell>
          <cell r="AY5323">
            <v>6316</v>
          </cell>
        </row>
        <row r="5324">
          <cell r="AX5324">
            <v>1999656</v>
          </cell>
          <cell r="AY5324">
            <v>6317</v>
          </cell>
        </row>
        <row r="5325">
          <cell r="AX5325">
            <v>2158655</v>
          </cell>
          <cell r="AY5325">
            <v>6318</v>
          </cell>
        </row>
        <row r="5326">
          <cell r="AX5326">
            <v>1999362</v>
          </cell>
          <cell r="AY5326">
            <v>6319</v>
          </cell>
        </row>
        <row r="5327">
          <cell r="AX5327">
            <v>1998730</v>
          </cell>
          <cell r="AY5327">
            <v>6320</v>
          </cell>
        </row>
        <row r="5328">
          <cell r="AX5328" t="str">
            <v>199980X</v>
          </cell>
          <cell r="AY5328">
            <v>6321</v>
          </cell>
        </row>
        <row r="5329">
          <cell r="AX5329">
            <v>1998056</v>
          </cell>
          <cell r="AY5329">
            <v>6322</v>
          </cell>
        </row>
        <row r="5330">
          <cell r="AX5330">
            <v>2149567</v>
          </cell>
          <cell r="AY5330">
            <v>6323</v>
          </cell>
        </row>
        <row r="5331">
          <cell r="AX5331">
            <v>2149907</v>
          </cell>
          <cell r="AY5331">
            <v>6324</v>
          </cell>
        </row>
        <row r="5332">
          <cell r="AX5332">
            <v>2158701</v>
          </cell>
          <cell r="AY5332">
            <v>6325</v>
          </cell>
        </row>
        <row r="5333">
          <cell r="AX5333">
            <v>1999028</v>
          </cell>
          <cell r="AY5333">
            <v>6326</v>
          </cell>
        </row>
        <row r="5334">
          <cell r="AX5334">
            <v>1998951</v>
          </cell>
          <cell r="AY5334">
            <v>6327</v>
          </cell>
        </row>
        <row r="5335">
          <cell r="AX5335">
            <v>2151987</v>
          </cell>
          <cell r="AY5335">
            <v>6328</v>
          </cell>
        </row>
        <row r="5336">
          <cell r="AX5336">
            <v>2152037</v>
          </cell>
          <cell r="AY5336">
            <v>6329</v>
          </cell>
        </row>
        <row r="5337">
          <cell r="AX5337">
            <v>1998986</v>
          </cell>
          <cell r="AY5337">
            <v>6330</v>
          </cell>
        </row>
        <row r="5338">
          <cell r="AX5338">
            <v>2153904</v>
          </cell>
          <cell r="AY5338">
            <v>6331</v>
          </cell>
        </row>
        <row r="5339">
          <cell r="AX5339">
            <v>1998390</v>
          </cell>
          <cell r="AY5339">
            <v>6332</v>
          </cell>
        </row>
        <row r="5340">
          <cell r="AX5340">
            <v>2154242</v>
          </cell>
          <cell r="AY5340">
            <v>6333</v>
          </cell>
        </row>
        <row r="5341">
          <cell r="AX5341">
            <v>1998013</v>
          </cell>
          <cell r="AY5341">
            <v>6334</v>
          </cell>
        </row>
        <row r="5342">
          <cell r="AX5342">
            <v>2168804</v>
          </cell>
          <cell r="AY5342">
            <v>6335</v>
          </cell>
        </row>
        <row r="5343">
          <cell r="AX5343">
            <v>2149745</v>
          </cell>
          <cell r="AY5343">
            <v>6336</v>
          </cell>
        </row>
        <row r="5344">
          <cell r="AX5344">
            <v>1999265</v>
          </cell>
          <cell r="AY5344">
            <v>6337</v>
          </cell>
        </row>
        <row r="5345">
          <cell r="AX5345">
            <v>1998749</v>
          </cell>
          <cell r="AY5345">
            <v>6338</v>
          </cell>
        </row>
        <row r="5346">
          <cell r="AX5346" t="str">
            <v>215031X</v>
          </cell>
          <cell r="AY5346">
            <v>6339</v>
          </cell>
        </row>
        <row r="5347">
          <cell r="AX5347">
            <v>2150751</v>
          </cell>
          <cell r="AY5347">
            <v>6340</v>
          </cell>
        </row>
        <row r="5348">
          <cell r="AX5348">
            <v>1998927</v>
          </cell>
          <cell r="AY5348">
            <v>6341</v>
          </cell>
        </row>
        <row r="5349">
          <cell r="AX5349">
            <v>1998676</v>
          </cell>
          <cell r="AY5349">
            <v>6342</v>
          </cell>
        </row>
        <row r="5350">
          <cell r="AX5350">
            <v>2149494</v>
          </cell>
          <cell r="AY5350">
            <v>6343</v>
          </cell>
        </row>
        <row r="5351">
          <cell r="AX5351">
            <v>2149281</v>
          </cell>
          <cell r="AY5351">
            <v>6344</v>
          </cell>
        </row>
        <row r="5352">
          <cell r="AX5352">
            <v>1999796</v>
          </cell>
          <cell r="AY5352">
            <v>6345</v>
          </cell>
        </row>
        <row r="5353">
          <cell r="AX5353">
            <v>2149354</v>
          </cell>
          <cell r="AY5353">
            <v>6346</v>
          </cell>
        </row>
        <row r="5354">
          <cell r="AX5354">
            <v>2154358</v>
          </cell>
          <cell r="AY5354">
            <v>6347</v>
          </cell>
        </row>
        <row r="5355">
          <cell r="AX5355">
            <v>2151855</v>
          </cell>
          <cell r="AY5355">
            <v>6348</v>
          </cell>
        </row>
        <row r="5356">
          <cell r="AX5356">
            <v>2155877</v>
          </cell>
          <cell r="AY5356">
            <v>6349</v>
          </cell>
        </row>
        <row r="5357">
          <cell r="AX5357">
            <v>2158957</v>
          </cell>
          <cell r="AY5357">
            <v>6350</v>
          </cell>
        </row>
        <row r="5358">
          <cell r="AX5358">
            <v>2173050</v>
          </cell>
          <cell r="AY5358">
            <v>6351</v>
          </cell>
        </row>
        <row r="5359">
          <cell r="AX5359">
            <v>1998773</v>
          </cell>
          <cell r="AY5359">
            <v>6352</v>
          </cell>
        </row>
        <row r="5360">
          <cell r="AX5360">
            <v>2159368</v>
          </cell>
          <cell r="AY5360">
            <v>6353</v>
          </cell>
        </row>
        <row r="5361">
          <cell r="AX5361" t="str">
            <v>215207X</v>
          </cell>
          <cell r="AY5361">
            <v>6354</v>
          </cell>
        </row>
        <row r="5362">
          <cell r="AX5362">
            <v>2150964</v>
          </cell>
          <cell r="AY5362">
            <v>6355</v>
          </cell>
        </row>
        <row r="5363">
          <cell r="AX5363">
            <v>2149540</v>
          </cell>
          <cell r="AY5363">
            <v>6356</v>
          </cell>
        </row>
        <row r="5364">
          <cell r="AX5364">
            <v>2152029</v>
          </cell>
          <cell r="AY5364">
            <v>6357</v>
          </cell>
        </row>
        <row r="5365">
          <cell r="AX5365">
            <v>1997696</v>
          </cell>
          <cell r="AY5365">
            <v>6358</v>
          </cell>
        </row>
        <row r="5366">
          <cell r="AX5366" t="str">
            <v>215899X</v>
          </cell>
          <cell r="AY5366">
            <v>6359</v>
          </cell>
        </row>
        <row r="5367">
          <cell r="AX5367">
            <v>1999079</v>
          </cell>
          <cell r="AY5367">
            <v>6360</v>
          </cell>
        </row>
        <row r="5368">
          <cell r="AX5368">
            <v>2149842</v>
          </cell>
          <cell r="AY5368">
            <v>6361</v>
          </cell>
        </row>
        <row r="5369">
          <cell r="AX5369">
            <v>1998293</v>
          </cell>
          <cell r="AY5369">
            <v>6362</v>
          </cell>
        </row>
        <row r="5370">
          <cell r="AX5370">
            <v>2149761</v>
          </cell>
          <cell r="AY5370">
            <v>6363</v>
          </cell>
        </row>
        <row r="5371">
          <cell r="AX5371">
            <v>2150654</v>
          </cell>
          <cell r="AY5371">
            <v>6364</v>
          </cell>
        </row>
        <row r="5372">
          <cell r="AX5372">
            <v>2159562</v>
          </cell>
          <cell r="AY5372">
            <v>6365</v>
          </cell>
        </row>
        <row r="5373">
          <cell r="AX5373">
            <v>2153858</v>
          </cell>
          <cell r="AY5373">
            <v>6366</v>
          </cell>
        </row>
        <row r="5374">
          <cell r="AX5374">
            <v>2149168</v>
          </cell>
          <cell r="AY5374">
            <v>6367</v>
          </cell>
        </row>
        <row r="5375">
          <cell r="AX5375">
            <v>2149893</v>
          </cell>
          <cell r="AY5375">
            <v>6368</v>
          </cell>
        </row>
        <row r="5376">
          <cell r="AX5376">
            <v>2159511</v>
          </cell>
          <cell r="AY5376">
            <v>6369</v>
          </cell>
        </row>
        <row r="5377">
          <cell r="AX5377">
            <v>2149575</v>
          </cell>
          <cell r="AY5377">
            <v>6370</v>
          </cell>
        </row>
        <row r="5378">
          <cell r="AX5378">
            <v>1997734</v>
          </cell>
          <cell r="AY5378">
            <v>6371</v>
          </cell>
        </row>
        <row r="5379">
          <cell r="AX5379">
            <v>1998544</v>
          </cell>
          <cell r="AY5379">
            <v>6372</v>
          </cell>
        </row>
        <row r="5380">
          <cell r="AX5380">
            <v>1999389</v>
          </cell>
          <cell r="AY5380">
            <v>6373</v>
          </cell>
        </row>
        <row r="5381">
          <cell r="AX5381">
            <v>1998277</v>
          </cell>
          <cell r="AY5381">
            <v>6374</v>
          </cell>
        </row>
        <row r="5382">
          <cell r="AX5382">
            <v>2150204</v>
          </cell>
          <cell r="AY5382">
            <v>6375</v>
          </cell>
        </row>
        <row r="5383">
          <cell r="AX5383">
            <v>1998803</v>
          </cell>
          <cell r="AY5383">
            <v>6376</v>
          </cell>
        </row>
        <row r="5384">
          <cell r="AX5384">
            <v>2152193</v>
          </cell>
          <cell r="AY5384">
            <v>6377</v>
          </cell>
        </row>
        <row r="5385">
          <cell r="AX5385">
            <v>2150077</v>
          </cell>
          <cell r="AY5385">
            <v>6378</v>
          </cell>
        </row>
        <row r="5386">
          <cell r="AX5386">
            <v>2158191</v>
          </cell>
          <cell r="AY5386">
            <v>6379</v>
          </cell>
        </row>
        <row r="5387">
          <cell r="AX5387">
            <v>2164213</v>
          </cell>
          <cell r="AY5387">
            <v>6380</v>
          </cell>
        </row>
        <row r="5388">
          <cell r="AX5388">
            <v>2150131</v>
          </cell>
          <cell r="AY5388">
            <v>6381</v>
          </cell>
        </row>
        <row r="5389">
          <cell r="AX5389">
            <v>2151146</v>
          </cell>
          <cell r="AY5389">
            <v>6382</v>
          </cell>
        </row>
        <row r="5390">
          <cell r="AX5390">
            <v>2154285</v>
          </cell>
          <cell r="AY5390">
            <v>6383</v>
          </cell>
        </row>
        <row r="5391">
          <cell r="AX5391">
            <v>2155974</v>
          </cell>
          <cell r="AY5391">
            <v>6384</v>
          </cell>
        </row>
        <row r="5392">
          <cell r="AX5392">
            <v>2150697</v>
          </cell>
          <cell r="AY5392">
            <v>6385</v>
          </cell>
        </row>
        <row r="5393">
          <cell r="AX5393">
            <v>2155222</v>
          </cell>
          <cell r="AY5393">
            <v>6386</v>
          </cell>
        </row>
        <row r="5394">
          <cell r="AX5394">
            <v>2150859</v>
          </cell>
          <cell r="AY5394">
            <v>6387</v>
          </cell>
        </row>
        <row r="5395">
          <cell r="AX5395">
            <v>2159678</v>
          </cell>
          <cell r="AY5395">
            <v>6388</v>
          </cell>
        </row>
        <row r="5396">
          <cell r="AX5396">
            <v>2154420</v>
          </cell>
          <cell r="AY5396">
            <v>6389</v>
          </cell>
        </row>
        <row r="5397">
          <cell r="AX5397">
            <v>1999109</v>
          </cell>
          <cell r="AY5397">
            <v>6390</v>
          </cell>
        </row>
        <row r="5398">
          <cell r="AX5398">
            <v>2159481</v>
          </cell>
          <cell r="AY5398">
            <v>6391</v>
          </cell>
        </row>
        <row r="5399">
          <cell r="AX5399">
            <v>1998218</v>
          </cell>
          <cell r="AY5399">
            <v>6392</v>
          </cell>
        </row>
        <row r="5400">
          <cell r="AX5400" t="str">
            <v>215336X</v>
          </cell>
          <cell r="AY5400">
            <v>6393</v>
          </cell>
        </row>
        <row r="5401">
          <cell r="AX5401">
            <v>2150581</v>
          </cell>
          <cell r="AY5401">
            <v>6394</v>
          </cell>
        </row>
        <row r="5402">
          <cell r="AX5402" t="str">
            <v>215370X</v>
          </cell>
          <cell r="AY5402">
            <v>6395</v>
          </cell>
        </row>
        <row r="5403">
          <cell r="AX5403">
            <v>1997556</v>
          </cell>
          <cell r="AY5403">
            <v>6396</v>
          </cell>
        </row>
        <row r="5404">
          <cell r="AX5404">
            <v>2151154</v>
          </cell>
          <cell r="AY5404">
            <v>6397</v>
          </cell>
        </row>
        <row r="5405">
          <cell r="AX5405">
            <v>2151898</v>
          </cell>
          <cell r="AY5405">
            <v>6398</v>
          </cell>
        </row>
        <row r="5406">
          <cell r="AX5406">
            <v>2154331</v>
          </cell>
          <cell r="AY5406">
            <v>6399</v>
          </cell>
        </row>
        <row r="5407">
          <cell r="AX5407">
            <v>1998196</v>
          </cell>
          <cell r="AY5407">
            <v>6400</v>
          </cell>
        </row>
        <row r="5408">
          <cell r="AX5408">
            <v>2152118</v>
          </cell>
          <cell r="AY5408">
            <v>6401</v>
          </cell>
        </row>
        <row r="5409">
          <cell r="AX5409">
            <v>2153831</v>
          </cell>
          <cell r="AY5409">
            <v>6402</v>
          </cell>
        </row>
        <row r="5410">
          <cell r="AX5410">
            <v>2168855</v>
          </cell>
          <cell r="AY5410">
            <v>6403</v>
          </cell>
        </row>
        <row r="5411">
          <cell r="AX5411">
            <v>2160862</v>
          </cell>
          <cell r="AY5411">
            <v>6404</v>
          </cell>
        </row>
        <row r="5412">
          <cell r="AX5412">
            <v>2152134</v>
          </cell>
          <cell r="AY5412">
            <v>6405</v>
          </cell>
        </row>
        <row r="5413">
          <cell r="AX5413">
            <v>7326440</v>
          </cell>
          <cell r="AY5413">
            <v>6406</v>
          </cell>
        </row>
        <row r="5414">
          <cell r="AX5414">
            <v>2151847</v>
          </cell>
          <cell r="AY5414">
            <v>6407</v>
          </cell>
        </row>
        <row r="5415">
          <cell r="AX5415">
            <v>1998943</v>
          </cell>
          <cell r="AY5415">
            <v>6408</v>
          </cell>
        </row>
        <row r="5416">
          <cell r="AX5416">
            <v>2154226</v>
          </cell>
          <cell r="AY5416">
            <v>6409</v>
          </cell>
        </row>
        <row r="5417">
          <cell r="AX5417">
            <v>2150336</v>
          </cell>
          <cell r="AY5417">
            <v>6410</v>
          </cell>
        </row>
        <row r="5418">
          <cell r="AX5418">
            <v>2151057</v>
          </cell>
          <cell r="AY5418">
            <v>6411</v>
          </cell>
        </row>
        <row r="5419">
          <cell r="AX5419">
            <v>2159333</v>
          </cell>
          <cell r="AY5419">
            <v>6412</v>
          </cell>
        </row>
        <row r="5420">
          <cell r="AX5420" t="str">
            <v>199879X</v>
          </cell>
          <cell r="AY5420">
            <v>6413</v>
          </cell>
        </row>
        <row r="5421">
          <cell r="AX5421">
            <v>2174812</v>
          </cell>
          <cell r="AY5421">
            <v>6414</v>
          </cell>
        </row>
        <row r="5422">
          <cell r="AX5422">
            <v>2151839</v>
          </cell>
          <cell r="AY5422">
            <v>6415</v>
          </cell>
        </row>
        <row r="5423">
          <cell r="AX5423">
            <v>1999818</v>
          </cell>
          <cell r="AY5423">
            <v>6416</v>
          </cell>
        </row>
        <row r="5424">
          <cell r="AX5424">
            <v>2156490</v>
          </cell>
          <cell r="AY5424">
            <v>6417</v>
          </cell>
        </row>
        <row r="5425">
          <cell r="AX5425">
            <v>2151812</v>
          </cell>
          <cell r="AY5425">
            <v>6418</v>
          </cell>
        </row>
        <row r="5426">
          <cell r="AX5426">
            <v>2153920</v>
          </cell>
          <cell r="AY5426">
            <v>6419</v>
          </cell>
        </row>
        <row r="5427">
          <cell r="AX5427">
            <v>1998005</v>
          </cell>
          <cell r="AY5427">
            <v>6420</v>
          </cell>
        </row>
        <row r="5428">
          <cell r="AX5428">
            <v>2150344</v>
          </cell>
          <cell r="AY5428">
            <v>6421</v>
          </cell>
        </row>
        <row r="5429">
          <cell r="AX5429">
            <v>1999923</v>
          </cell>
          <cell r="AY5429">
            <v>6422</v>
          </cell>
        </row>
        <row r="5430">
          <cell r="AX5430">
            <v>2149524</v>
          </cell>
          <cell r="AY5430">
            <v>6423</v>
          </cell>
        </row>
        <row r="5431">
          <cell r="AX5431">
            <v>2161451</v>
          </cell>
          <cell r="AY5431">
            <v>6424</v>
          </cell>
        </row>
        <row r="5432">
          <cell r="AX5432">
            <v>2149214</v>
          </cell>
          <cell r="AY5432">
            <v>6425</v>
          </cell>
        </row>
        <row r="5433">
          <cell r="AX5433">
            <v>2159252</v>
          </cell>
          <cell r="AY5433">
            <v>6426</v>
          </cell>
        </row>
        <row r="5434">
          <cell r="AX5434">
            <v>2154234</v>
          </cell>
          <cell r="AY5434">
            <v>6427</v>
          </cell>
        </row>
        <row r="5435">
          <cell r="AX5435">
            <v>1997742</v>
          </cell>
          <cell r="AY5435">
            <v>6428</v>
          </cell>
        </row>
        <row r="5436">
          <cell r="AX5436">
            <v>2152282</v>
          </cell>
          <cell r="AY5436">
            <v>6429</v>
          </cell>
        </row>
        <row r="5437">
          <cell r="AX5437">
            <v>1999532</v>
          </cell>
          <cell r="AY5437">
            <v>6430</v>
          </cell>
        </row>
        <row r="5438">
          <cell r="AX5438">
            <v>2149605</v>
          </cell>
          <cell r="AY5438">
            <v>6431</v>
          </cell>
        </row>
        <row r="5439">
          <cell r="AX5439">
            <v>2150816</v>
          </cell>
          <cell r="AY5439">
            <v>6432</v>
          </cell>
        </row>
        <row r="5440">
          <cell r="AX5440">
            <v>2150808</v>
          </cell>
          <cell r="AY5440">
            <v>6433</v>
          </cell>
        </row>
        <row r="5441">
          <cell r="AX5441">
            <v>1998234</v>
          </cell>
          <cell r="AY5441">
            <v>6434</v>
          </cell>
        </row>
        <row r="5442">
          <cell r="AX5442" t="str">
            <v>199851X</v>
          </cell>
          <cell r="AY5442">
            <v>6435</v>
          </cell>
        </row>
        <row r="5443">
          <cell r="AX5443">
            <v>2150042</v>
          </cell>
          <cell r="AY5443">
            <v>6436</v>
          </cell>
        </row>
        <row r="5444">
          <cell r="AX5444" t="str">
            <v>215062X</v>
          </cell>
          <cell r="AY5444">
            <v>6437</v>
          </cell>
        </row>
        <row r="5445">
          <cell r="AX5445">
            <v>1997777</v>
          </cell>
          <cell r="AY5445">
            <v>6438</v>
          </cell>
        </row>
        <row r="5446">
          <cell r="AX5446">
            <v>1998463</v>
          </cell>
          <cell r="AY5446">
            <v>6439</v>
          </cell>
        </row>
        <row r="5447">
          <cell r="AX5447">
            <v>2149656</v>
          </cell>
          <cell r="AY5447">
            <v>6440</v>
          </cell>
        </row>
        <row r="5448">
          <cell r="AX5448">
            <v>2149516</v>
          </cell>
          <cell r="AY5448">
            <v>6441</v>
          </cell>
        </row>
        <row r="5449">
          <cell r="AX5449">
            <v>2163055</v>
          </cell>
          <cell r="AY5449">
            <v>6442</v>
          </cell>
        </row>
        <row r="5450">
          <cell r="AX5450">
            <v>2159619</v>
          </cell>
          <cell r="AY5450">
            <v>6443</v>
          </cell>
        </row>
        <row r="5451">
          <cell r="AX5451">
            <v>1998072</v>
          </cell>
          <cell r="AY5451">
            <v>6444</v>
          </cell>
        </row>
        <row r="5452">
          <cell r="AX5452">
            <v>1997254</v>
          </cell>
          <cell r="AY5452">
            <v>6445</v>
          </cell>
        </row>
        <row r="5453">
          <cell r="AX5453" t="str">
            <v>199820X</v>
          </cell>
          <cell r="AY5453">
            <v>6446</v>
          </cell>
        </row>
        <row r="5454">
          <cell r="AX5454">
            <v>1998668</v>
          </cell>
          <cell r="AY5454">
            <v>6447</v>
          </cell>
        </row>
        <row r="5455">
          <cell r="AX5455">
            <v>2153947</v>
          </cell>
          <cell r="AY5455">
            <v>6448</v>
          </cell>
        </row>
        <row r="5456">
          <cell r="AX5456">
            <v>2154293</v>
          </cell>
          <cell r="AY5456">
            <v>6449</v>
          </cell>
        </row>
        <row r="5457">
          <cell r="AX5457">
            <v>1997653</v>
          </cell>
          <cell r="AY5457">
            <v>6450</v>
          </cell>
        </row>
        <row r="5458">
          <cell r="AX5458">
            <v>2155885</v>
          </cell>
          <cell r="AY5458">
            <v>6451</v>
          </cell>
        </row>
        <row r="5459">
          <cell r="AX5459">
            <v>2150700</v>
          </cell>
          <cell r="AY5459">
            <v>6452</v>
          </cell>
        </row>
        <row r="5460">
          <cell r="AX5460">
            <v>1997343</v>
          </cell>
          <cell r="AY5460">
            <v>6453</v>
          </cell>
        </row>
        <row r="5461">
          <cell r="AX5461">
            <v>2173514</v>
          </cell>
          <cell r="AY5461">
            <v>6454</v>
          </cell>
        </row>
        <row r="5462">
          <cell r="AX5462">
            <v>2149672</v>
          </cell>
          <cell r="AY5462">
            <v>6455</v>
          </cell>
        </row>
        <row r="5463">
          <cell r="AX5463">
            <v>2150220</v>
          </cell>
          <cell r="AY5463">
            <v>6456</v>
          </cell>
        </row>
        <row r="5464">
          <cell r="AX5464">
            <v>1999850</v>
          </cell>
          <cell r="AY5464">
            <v>6457</v>
          </cell>
        </row>
        <row r="5465">
          <cell r="AX5465" t="str">
            <v>199803X</v>
          </cell>
          <cell r="AY5465">
            <v>6458</v>
          </cell>
        </row>
        <row r="5466">
          <cell r="AX5466">
            <v>2159473</v>
          </cell>
          <cell r="AY5466">
            <v>6459</v>
          </cell>
        </row>
        <row r="5467">
          <cell r="AX5467">
            <v>2150956</v>
          </cell>
          <cell r="AY5467">
            <v>6460</v>
          </cell>
        </row>
        <row r="5468">
          <cell r="AX5468">
            <v>1998595</v>
          </cell>
          <cell r="AY5468">
            <v>6461</v>
          </cell>
        </row>
        <row r="5469">
          <cell r="AX5469">
            <v>2159821</v>
          </cell>
          <cell r="AY5469">
            <v>6462</v>
          </cell>
        </row>
        <row r="5470">
          <cell r="AX5470">
            <v>2152002</v>
          </cell>
          <cell r="AY5470">
            <v>6463</v>
          </cell>
        </row>
        <row r="5471">
          <cell r="AX5471">
            <v>1999621</v>
          </cell>
          <cell r="AY5471">
            <v>6464</v>
          </cell>
        </row>
        <row r="5472">
          <cell r="AX5472">
            <v>2153416</v>
          </cell>
          <cell r="AY5472">
            <v>6465</v>
          </cell>
        </row>
        <row r="5473">
          <cell r="AX5473">
            <v>2150298</v>
          </cell>
          <cell r="AY5473">
            <v>6466</v>
          </cell>
        </row>
        <row r="5474">
          <cell r="AX5474" t="str">
            <v>215109X</v>
          </cell>
          <cell r="AY5474">
            <v>6467</v>
          </cell>
        </row>
        <row r="5475">
          <cell r="AX5475">
            <v>2151944</v>
          </cell>
          <cell r="AY5475">
            <v>6468</v>
          </cell>
        </row>
        <row r="5476">
          <cell r="AX5476">
            <v>2159538</v>
          </cell>
          <cell r="AY5476">
            <v>6469</v>
          </cell>
        </row>
        <row r="5477">
          <cell r="AX5477">
            <v>2159929</v>
          </cell>
          <cell r="AY5477">
            <v>6470</v>
          </cell>
        </row>
        <row r="5478">
          <cell r="AX5478">
            <v>1999230</v>
          </cell>
          <cell r="AY5478">
            <v>6471</v>
          </cell>
        </row>
        <row r="5479">
          <cell r="AX5479">
            <v>1999648</v>
          </cell>
          <cell r="AY5479">
            <v>6472</v>
          </cell>
        </row>
        <row r="5480">
          <cell r="AX5480">
            <v>2156148</v>
          </cell>
          <cell r="AY5480">
            <v>6473</v>
          </cell>
        </row>
        <row r="5481">
          <cell r="AX5481">
            <v>1999974</v>
          </cell>
          <cell r="AY5481">
            <v>6474</v>
          </cell>
        </row>
        <row r="5482">
          <cell r="AX5482">
            <v>2159589</v>
          </cell>
          <cell r="AY5482">
            <v>6475</v>
          </cell>
        </row>
        <row r="5483">
          <cell r="AX5483">
            <v>1998285</v>
          </cell>
          <cell r="AY5483">
            <v>6476</v>
          </cell>
        </row>
        <row r="5484">
          <cell r="AX5484">
            <v>2151073</v>
          </cell>
          <cell r="AY5484">
            <v>6477</v>
          </cell>
        </row>
        <row r="5485">
          <cell r="AX5485" t="str">
            <v>214963X</v>
          </cell>
          <cell r="AY5485">
            <v>6478</v>
          </cell>
        </row>
        <row r="5486">
          <cell r="AX5486">
            <v>1998137</v>
          </cell>
          <cell r="AY5486">
            <v>6479</v>
          </cell>
        </row>
        <row r="5487">
          <cell r="AX5487">
            <v>1998498</v>
          </cell>
          <cell r="AY5487">
            <v>6480</v>
          </cell>
        </row>
        <row r="5488">
          <cell r="AX5488">
            <v>2149982</v>
          </cell>
          <cell r="AY5488">
            <v>6481</v>
          </cell>
        </row>
        <row r="5489">
          <cell r="AX5489">
            <v>2152312</v>
          </cell>
          <cell r="AY5489">
            <v>6482</v>
          </cell>
        </row>
        <row r="5490">
          <cell r="AX5490" t="str">
            <v>199784X</v>
          </cell>
          <cell r="AY5490">
            <v>6483</v>
          </cell>
        </row>
        <row r="5491">
          <cell r="AX5491">
            <v>2156032</v>
          </cell>
          <cell r="AY5491">
            <v>6484</v>
          </cell>
        </row>
        <row r="5492">
          <cell r="AX5492">
            <v>2150026</v>
          </cell>
          <cell r="AY5492">
            <v>6485</v>
          </cell>
        </row>
        <row r="5493">
          <cell r="AX5493">
            <v>1999257</v>
          </cell>
          <cell r="AY5493">
            <v>6486</v>
          </cell>
        </row>
        <row r="5494">
          <cell r="AX5494">
            <v>1997637</v>
          </cell>
          <cell r="AY5494">
            <v>6487</v>
          </cell>
        </row>
        <row r="5495">
          <cell r="AX5495">
            <v>2150999</v>
          </cell>
          <cell r="AY5495">
            <v>6488</v>
          </cell>
        </row>
        <row r="5496">
          <cell r="AX5496">
            <v>2151995</v>
          </cell>
          <cell r="AY5496">
            <v>6489</v>
          </cell>
        </row>
        <row r="5497">
          <cell r="AX5497">
            <v>2159716</v>
          </cell>
          <cell r="AY5497">
            <v>6490</v>
          </cell>
        </row>
        <row r="5498">
          <cell r="AX5498">
            <v>2149109</v>
          </cell>
          <cell r="AY5498">
            <v>6491</v>
          </cell>
        </row>
        <row r="5499">
          <cell r="AX5499">
            <v>2150034</v>
          </cell>
          <cell r="AY5499">
            <v>6492</v>
          </cell>
        </row>
        <row r="5500">
          <cell r="AX5500" t="str">
            <v>215014X</v>
          </cell>
          <cell r="AY5500">
            <v>6493</v>
          </cell>
        </row>
        <row r="5501">
          <cell r="AX5501" t="str">
            <v>215398X</v>
          </cell>
          <cell r="AY5501">
            <v>6494</v>
          </cell>
        </row>
        <row r="5502">
          <cell r="AX5502">
            <v>2156423</v>
          </cell>
          <cell r="AY5502">
            <v>6495</v>
          </cell>
        </row>
        <row r="5503">
          <cell r="AX5503">
            <v>1997718</v>
          </cell>
          <cell r="AY5503">
            <v>6496</v>
          </cell>
        </row>
        <row r="5504">
          <cell r="AX5504">
            <v>1999869</v>
          </cell>
          <cell r="AY5504">
            <v>6497</v>
          </cell>
        </row>
        <row r="5505">
          <cell r="AX5505">
            <v>2150980</v>
          </cell>
          <cell r="AY5505">
            <v>6498</v>
          </cell>
        </row>
        <row r="5506">
          <cell r="AX5506">
            <v>2159554</v>
          </cell>
          <cell r="AY5506">
            <v>6499</v>
          </cell>
        </row>
        <row r="5507">
          <cell r="AX5507">
            <v>1998242</v>
          </cell>
          <cell r="AY5507">
            <v>6500</v>
          </cell>
        </row>
        <row r="5508">
          <cell r="AX5508">
            <v>2159392</v>
          </cell>
          <cell r="AY5508">
            <v>6501</v>
          </cell>
        </row>
        <row r="5509">
          <cell r="AX5509">
            <v>2149303</v>
          </cell>
          <cell r="AY5509">
            <v>6502</v>
          </cell>
        </row>
        <row r="5510">
          <cell r="AX5510">
            <v>2154145</v>
          </cell>
          <cell r="AY5510">
            <v>6503</v>
          </cell>
        </row>
        <row r="5511">
          <cell r="AX5511">
            <v>2160870</v>
          </cell>
          <cell r="AY5511">
            <v>6504</v>
          </cell>
        </row>
        <row r="5512">
          <cell r="AX5512">
            <v>2163071</v>
          </cell>
          <cell r="AY5512">
            <v>6505</v>
          </cell>
        </row>
        <row r="5513">
          <cell r="AX5513">
            <v>2159228</v>
          </cell>
          <cell r="AY5513">
            <v>6506</v>
          </cell>
        </row>
        <row r="5514">
          <cell r="AX5514" t="str">
            <v>214980X</v>
          </cell>
          <cell r="AY5514">
            <v>6507</v>
          </cell>
        </row>
        <row r="5515">
          <cell r="AX5515">
            <v>2159643</v>
          </cell>
          <cell r="AY5515">
            <v>6508</v>
          </cell>
        </row>
        <row r="5516">
          <cell r="AX5516">
            <v>1997483</v>
          </cell>
          <cell r="AY5516">
            <v>6509</v>
          </cell>
        </row>
        <row r="5517">
          <cell r="AX5517">
            <v>2155931</v>
          </cell>
          <cell r="AY5517">
            <v>6510</v>
          </cell>
        </row>
        <row r="5518">
          <cell r="AX5518">
            <v>2161338</v>
          </cell>
          <cell r="AY5518">
            <v>6511</v>
          </cell>
        </row>
        <row r="5519">
          <cell r="AX5519">
            <v>2151170</v>
          </cell>
          <cell r="AY5519">
            <v>6512</v>
          </cell>
        </row>
        <row r="5520">
          <cell r="AX5520" t="str">
            <v>215935X</v>
          </cell>
          <cell r="AY5520">
            <v>6513</v>
          </cell>
        </row>
        <row r="5521">
          <cell r="AX5521">
            <v>1999095</v>
          </cell>
          <cell r="AY5521">
            <v>6514</v>
          </cell>
        </row>
        <row r="5522">
          <cell r="AX5522">
            <v>2152150</v>
          </cell>
          <cell r="AY5522">
            <v>6515</v>
          </cell>
        </row>
        <row r="5523">
          <cell r="AX5523">
            <v>1999613</v>
          </cell>
          <cell r="AY5523">
            <v>6516</v>
          </cell>
        </row>
        <row r="5524">
          <cell r="AX5524">
            <v>2174731</v>
          </cell>
          <cell r="AY5524">
            <v>6517</v>
          </cell>
        </row>
        <row r="5525">
          <cell r="AX5525">
            <v>1998684</v>
          </cell>
          <cell r="AY5525">
            <v>6518</v>
          </cell>
        </row>
        <row r="5526">
          <cell r="AX5526">
            <v>1997890</v>
          </cell>
          <cell r="AY5526">
            <v>6519</v>
          </cell>
        </row>
        <row r="5527">
          <cell r="AX5527">
            <v>1998358</v>
          </cell>
          <cell r="AY5527">
            <v>6520</v>
          </cell>
        </row>
        <row r="5528">
          <cell r="AX5528">
            <v>2154153</v>
          </cell>
          <cell r="AY5528">
            <v>6521</v>
          </cell>
        </row>
        <row r="5529">
          <cell r="AX5529" t="str">
            <v>215420X</v>
          </cell>
          <cell r="AY5529">
            <v>6522</v>
          </cell>
        </row>
        <row r="5530">
          <cell r="AX5530">
            <v>1999133</v>
          </cell>
          <cell r="AY5530">
            <v>6523</v>
          </cell>
        </row>
        <row r="5531">
          <cell r="AX5531">
            <v>2156504</v>
          </cell>
          <cell r="AY5531">
            <v>6524</v>
          </cell>
        </row>
        <row r="5532">
          <cell r="AX5532">
            <v>1997610</v>
          </cell>
          <cell r="AY5532">
            <v>6525</v>
          </cell>
        </row>
        <row r="5533">
          <cell r="AX5533">
            <v>1999052</v>
          </cell>
          <cell r="AY5533">
            <v>6526</v>
          </cell>
        </row>
        <row r="5534">
          <cell r="AX5534">
            <v>1997521</v>
          </cell>
          <cell r="AY5534">
            <v>6527</v>
          </cell>
        </row>
        <row r="5535">
          <cell r="AX5535">
            <v>2159236</v>
          </cell>
          <cell r="AY5535">
            <v>6528</v>
          </cell>
        </row>
        <row r="5536">
          <cell r="AX5536">
            <v>1999249</v>
          </cell>
          <cell r="AY5536">
            <v>6529</v>
          </cell>
        </row>
        <row r="5537">
          <cell r="AX5537">
            <v>2159635</v>
          </cell>
          <cell r="AY5537">
            <v>6530</v>
          </cell>
        </row>
        <row r="5538">
          <cell r="AX5538">
            <v>2155494</v>
          </cell>
          <cell r="AY5538">
            <v>6531</v>
          </cell>
        </row>
        <row r="5539">
          <cell r="AX5539">
            <v>2174723</v>
          </cell>
          <cell r="AY5539">
            <v>6532</v>
          </cell>
        </row>
        <row r="5540">
          <cell r="AX5540">
            <v>2150425</v>
          </cell>
          <cell r="AY5540">
            <v>6533</v>
          </cell>
        </row>
        <row r="5541">
          <cell r="AX5541">
            <v>2150115</v>
          </cell>
          <cell r="AY5541">
            <v>6534</v>
          </cell>
        </row>
        <row r="5542">
          <cell r="AX5542">
            <v>2150212</v>
          </cell>
          <cell r="AY5542">
            <v>6535</v>
          </cell>
        </row>
        <row r="5543">
          <cell r="AX5543">
            <v>2159597</v>
          </cell>
          <cell r="AY5543">
            <v>6536</v>
          </cell>
        </row>
        <row r="5544">
          <cell r="AX5544" t="str">
            <v>199932X</v>
          </cell>
          <cell r="AY5544">
            <v>6537</v>
          </cell>
        </row>
        <row r="5545">
          <cell r="AX5545">
            <v>2168022</v>
          </cell>
          <cell r="AY5545">
            <v>6538</v>
          </cell>
        </row>
        <row r="5546">
          <cell r="AX5546">
            <v>2159058</v>
          </cell>
          <cell r="AY5546">
            <v>6539</v>
          </cell>
        </row>
        <row r="5547">
          <cell r="AX5547" t="str">
            <v>199977X</v>
          </cell>
          <cell r="AY5547">
            <v>6540</v>
          </cell>
        </row>
        <row r="5548">
          <cell r="AX5548">
            <v>2150328</v>
          </cell>
          <cell r="AY5548">
            <v>6541</v>
          </cell>
        </row>
        <row r="5549">
          <cell r="AX5549">
            <v>2149850</v>
          </cell>
          <cell r="AY5549">
            <v>6542</v>
          </cell>
        </row>
        <row r="5550">
          <cell r="AX5550">
            <v>1999222</v>
          </cell>
          <cell r="AY5550">
            <v>6543</v>
          </cell>
        </row>
        <row r="5551">
          <cell r="AX5551">
            <v>1997467</v>
          </cell>
          <cell r="AY5551">
            <v>6544</v>
          </cell>
        </row>
        <row r="5552">
          <cell r="AX5552">
            <v>2153912</v>
          </cell>
          <cell r="AY5552">
            <v>6545</v>
          </cell>
        </row>
        <row r="5553">
          <cell r="AX5553">
            <v>2155907</v>
          </cell>
          <cell r="AY5553">
            <v>6546</v>
          </cell>
        </row>
        <row r="5554">
          <cell r="AX5554">
            <v>2159317</v>
          </cell>
          <cell r="AY5554">
            <v>6547</v>
          </cell>
        </row>
        <row r="5555">
          <cell r="AX5555">
            <v>2159899</v>
          </cell>
          <cell r="AY5555">
            <v>6548</v>
          </cell>
        </row>
        <row r="5556">
          <cell r="AX5556">
            <v>1999516</v>
          </cell>
          <cell r="AY5556">
            <v>6549</v>
          </cell>
        </row>
        <row r="5557">
          <cell r="AX5557">
            <v>2159848</v>
          </cell>
          <cell r="AY5557">
            <v>6550</v>
          </cell>
        </row>
        <row r="5558">
          <cell r="AX5558">
            <v>2159031</v>
          </cell>
          <cell r="AY5558">
            <v>6551</v>
          </cell>
        </row>
        <row r="5559">
          <cell r="AX5559">
            <v>1997661</v>
          </cell>
          <cell r="AY5559">
            <v>6552</v>
          </cell>
        </row>
        <row r="5560">
          <cell r="AX5560">
            <v>2156180</v>
          </cell>
          <cell r="AY5560">
            <v>6553</v>
          </cell>
        </row>
        <row r="5561">
          <cell r="AX5561">
            <v>2151979</v>
          </cell>
          <cell r="AY5561">
            <v>6554</v>
          </cell>
        </row>
        <row r="5562">
          <cell r="AX5562" t="str">
            <v>215546X</v>
          </cell>
          <cell r="AY5562">
            <v>6555</v>
          </cell>
        </row>
        <row r="5563">
          <cell r="AX5563">
            <v>1998153</v>
          </cell>
          <cell r="AY5563">
            <v>6556</v>
          </cell>
        </row>
        <row r="5564">
          <cell r="AX5564">
            <v>2155990</v>
          </cell>
          <cell r="AY5564">
            <v>6557</v>
          </cell>
        </row>
        <row r="5565">
          <cell r="AX5565">
            <v>2150913</v>
          </cell>
          <cell r="AY5565">
            <v>6558</v>
          </cell>
        </row>
        <row r="5566">
          <cell r="AX5566">
            <v>1997602</v>
          </cell>
          <cell r="AY5566">
            <v>6559</v>
          </cell>
        </row>
        <row r="5567">
          <cell r="AX5567">
            <v>2173506</v>
          </cell>
          <cell r="AY5567">
            <v>6560</v>
          </cell>
        </row>
        <row r="5568">
          <cell r="AX5568">
            <v>1999397</v>
          </cell>
          <cell r="AY5568">
            <v>6561</v>
          </cell>
        </row>
        <row r="5569">
          <cell r="AX5569">
            <v>2156121</v>
          </cell>
          <cell r="AY5569">
            <v>6562</v>
          </cell>
        </row>
        <row r="5570">
          <cell r="AX5570">
            <v>2159546</v>
          </cell>
          <cell r="AY5570">
            <v>6563</v>
          </cell>
        </row>
        <row r="5571">
          <cell r="AX5571">
            <v>2156024</v>
          </cell>
          <cell r="AY5571">
            <v>6564</v>
          </cell>
        </row>
        <row r="5572">
          <cell r="AX5572">
            <v>2149346</v>
          </cell>
          <cell r="AY5572">
            <v>6565</v>
          </cell>
        </row>
        <row r="5573">
          <cell r="AX5573">
            <v>2158698</v>
          </cell>
          <cell r="AY5573">
            <v>6566</v>
          </cell>
        </row>
        <row r="5574">
          <cell r="AX5574">
            <v>2153602</v>
          </cell>
          <cell r="AY5574">
            <v>6567</v>
          </cell>
        </row>
        <row r="5575">
          <cell r="AX5575">
            <v>1997874</v>
          </cell>
          <cell r="AY5575">
            <v>6568</v>
          </cell>
        </row>
        <row r="5576">
          <cell r="AX5576">
            <v>2150379</v>
          </cell>
          <cell r="AY5576">
            <v>6569</v>
          </cell>
        </row>
        <row r="5577">
          <cell r="AX5577">
            <v>2159724</v>
          </cell>
          <cell r="AY5577">
            <v>6570</v>
          </cell>
        </row>
        <row r="5578">
          <cell r="AX5578">
            <v>2156350</v>
          </cell>
          <cell r="AY5578">
            <v>6571</v>
          </cell>
        </row>
        <row r="5579">
          <cell r="AX5579" t="str">
            <v>214977X</v>
          </cell>
          <cell r="AY5579">
            <v>6572</v>
          </cell>
        </row>
        <row r="5580">
          <cell r="AX5580">
            <v>1999680</v>
          </cell>
          <cell r="AY5580">
            <v>6573</v>
          </cell>
        </row>
        <row r="5581">
          <cell r="AX5581">
            <v>1999338</v>
          </cell>
          <cell r="AY5581">
            <v>6574</v>
          </cell>
        </row>
        <row r="5582">
          <cell r="AX5582">
            <v>2150263</v>
          </cell>
          <cell r="AY5582">
            <v>6575</v>
          </cell>
        </row>
        <row r="5583">
          <cell r="AX5583">
            <v>1999842</v>
          </cell>
          <cell r="AY5583">
            <v>6576</v>
          </cell>
        </row>
        <row r="5584">
          <cell r="AX5584">
            <v>2159244</v>
          </cell>
          <cell r="AY5584">
            <v>6577</v>
          </cell>
        </row>
        <row r="5585">
          <cell r="AX5585">
            <v>1997270</v>
          </cell>
          <cell r="AY5585">
            <v>6578</v>
          </cell>
        </row>
        <row r="5586">
          <cell r="AX5586">
            <v>2152045</v>
          </cell>
          <cell r="AY5586">
            <v>6579</v>
          </cell>
        </row>
        <row r="5587">
          <cell r="AX5587">
            <v>2149141</v>
          </cell>
          <cell r="AY5587">
            <v>6580</v>
          </cell>
        </row>
        <row r="5588">
          <cell r="AX5588">
            <v>2159295</v>
          </cell>
          <cell r="AY5588">
            <v>6581</v>
          </cell>
        </row>
        <row r="5589">
          <cell r="AX5589">
            <v>2153955</v>
          </cell>
          <cell r="AY5589">
            <v>6582</v>
          </cell>
        </row>
        <row r="5590">
          <cell r="AX5590">
            <v>2159287</v>
          </cell>
          <cell r="AY5590">
            <v>6583</v>
          </cell>
        </row>
        <row r="5591">
          <cell r="AX5591">
            <v>1997823</v>
          </cell>
          <cell r="AY5591">
            <v>6584</v>
          </cell>
        </row>
        <row r="5592">
          <cell r="AX5592">
            <v>1999400</v>
          </cell>
          <cell r="AY5592">
            <v>6585</v>
          </cell>
        </row>
        <row r="5593">
          <cell r="AX5593">
            <v>1997769</v>
          </cell>
          <cell r="AY5593">
            <v>6586</v>
          </cell>
        </row>
        <row r="5594">
          <cell r="AX5594">
            <v>2156008</v>
          </cell>
          <cell r="AY5594">
            <v>6587</v>
          </cell>
        </row>
        <row r="5595">
          <cell r="AX5595">
            <v>2159422</v>
          </cell>
          <cell r="AY5595">
            <v>6588</v>
          </cell>
        </row>
        <row r="5596">
          <cell r="AX5596">
            <v>1997726</v>
          </cell>
          <cell r="AY5596">
            <v>6589</v>
          </cell>
        </row>
        <row r="5597">
          <cell r="AX5597">
            <v>2156474</v>
          </cell>
          <cell r="AY5597">
            <v>6590</v>
          </cell>
        </row>
        <row r="5598">
          <cell r="AX5598">
            <v>2156091</v>
          </cell>
          <cell r="AY5598">
            <v>6591</v>
          </cell>
        </row>
        <row r="5599">
          <cell r="AX5599">
            <v>2149753</v>
          </cell>
          <cell r="AY5599">
            <v>6592</v>
          </cell>
        </row>
        <row r="5600">
          <cell r="AX5600" t="str">
            <v>214994X</v>
          </cell>
          <cell r="AY5600">
            <v>6593</v>
          </cell>
        </row>
        <row r="5601">
          <cell r="AX5601">
            <v>2149192</v>
          </cell>
          <cell r="AY5601">
            <v>6594</v>
          </cell>
        </row>
        <row r="5602">
          <cell r="AX5602" t="str">
            <v>216888X</v>
          </cell>
          <cell r="AY5602">
            <v>6595</v>
          </cell>
        </row>
        <row r="5603">
          <cell r="AX5603">
            <v>2150646</v>
          </cell>
          <cell r="AY5603">
            <v>6596</v>
          </cell>
        </row>
        <row r="5604">
          <cell r="AX5604">
            <v>2155966</v>
          </cell>
          <cell r="AY5604">
            <v>6597</v>
          </cell>
        </row>
        <row r="5605">
          <cell r="AX5605">
            <v>2159376</v>
          </cell>
          <cell r="AY5605">
            <v>6598</v>
          </cell>
        </row>
        <row r="5606">
          <cell r="AX5606">
            <v>2155923</v>
          </cell>
          <cell r="AY5606">
            <v>6599</v>
          </cell>
        </row>
        <row r="5607">
          <cell r="AX5607">
            <v>2150190</v>
          </cell>
          <cell r="AY5607">
            <v>6600</v>
          </cell>
        </row>
        <row r="5608">
          <cell r="AX5608">
            <v>2159902</v>
          </cell>
          <cell r="AY5608">
            <v>6601</v>
          </cell>
        </row>
        <row r="5609">
          <cell r="AX5609" t="str">
            <v>215952X</v>
          </cell>
          <cell r="AY5609">
            <v>6602</v>
          </cell>
        </row>
        <row r="5610">
          <cell r="AX5610">
            <v>2150735</v>
          </cell>
          <cell r="AY5610">
            <v>6603</v>
          </cell>
        </row>
        <row r="5611">
          <cell r="AX5611">
            <v>2168790</v>
          </cell>
          <cell r="AY5611">
            <v>6604</v>
          </cell>
        </row>
        <row r="5612">
          <cell r="AX5612">
            <v>2159570</v>
          </cell>
          <cell r="AY5612">
            <v>6605</v>
          </cell>
        </row>
        <row r="5613">
          <cell r="AX5613">
            <v>2149176</v>
          </cell>
          <cell r="AY5613">
            <v>6606</v>
          </cell>
        </row>
        <row r="5614">
          <cell r="AX5614">
            <v>2151103</v>
          </cell>
          <cell r="AY5614">
            <v>6607</v>
          </cell>
        </row>
        <row r="5615">
          <cell r="AX5615">
            <v>2174057</v>
          </cell>
          <cell r="AY5615">
            <v>6608</v>
          </cell>
        </row>
        <row r="5616">
          <cell r="AX5616">
            <v>2156210</v>
          </cell>
          <cell r="AY5616">
            <v>6609</v>
          </cell>
        </row>
        <row r="5617">
          <cell r="AX5617" t="str">
            <v>199865X</v>
          </cell>
          <cell r="AY5617">
            <v>6610</v>
          </cell>
        </row>
        <row r="5618">
          <cell r="AX5618">
            <v>2157748</v>
          </cell>
          <cell r="AY5618">
            <v>6611</v>
          </cell>
        </row>
        <row r="5619">
          <cell r="AX5619">
            <v>1998579</v>
          </cell>
          <cell r="AY5619">
            <v>6612</v>
          </cell>
        </row>
        <row r="5620">
          <cell r="AX5620">
            <v>2149958</v>
          </cell>
          <cell r="AY5620">
            <v>6613</v>
          </cell>
        </row>
        <row r="5621">
          <cell r="AX5621">
            <v>2150182</v>
          </cell>
          <cell r="AY5621">
            <v>6614</v>
          </cell>
        </row>
        <row r="5622">
          <cell r="AX5622">
            <v>1999486</v>
          </cell>
          <cell r="AY5622">
            <v>6615</v>
          </cell>
        </row>
        <row r="5623">
          <cell r="AX5623">
            <v>2156377</v>
          </cell>
          <cell r="AY5623">
            <v>6616</v>
          </cell>
        </row>
        <row r="5624">
          <cell r="AX5624">
            <v>1999176</v>
          </cell>
          <cell r="AY5624">
            <v>6617</v>
          </cell>
        </row>
        <row r="5625">
          <cell r="AX5625">
            <v>2154374</v>
          </cell>
          <cell r="AY5625">
            <v>6618</v>
          </cell>
        </row>
        <row r="5626">
          <cell r="AX5626" t="str">
            <v>215417X</v>
          </cell>
          <cell r="AY5626">
            <v>6619</v>
          </cell>
        </row>
        <row r="5627">
          <cell r="AX5627">
            <v>2156113</v>
          </cell>
          <cell r="AY5627">
            <v>6620</v>
          </cell>
        </row>
        <row r="5628">
          <cell r="AX5628">
            <v>2163039</v>
          </cell>
          <cell r="AY5628">
            <v>6621</v>
          </cell>
        </row>
        <row r="5629">
          <cell r="AX5629">
            <v>1997998</v>
          </cell>
          <cell r="AY5629">
            <v>6622</v>
          </cell>
        </row>
        <row r="5630">
          <cell r="AX5630">
            <v>2153963</v>
          </cell>
          <cell r="AY5630">
            <v>6623</v>
          </cell>
        </row>
        <row r="5631">
          <cell r="AX5631">
            <v>2149974</v>
          </cell>
          <cell r="AY5631">
            <v>6624</v>
          </cell>
        </row>
        <row r="5632">
          <cell r="AX5632">
            <v>1998455</v>
          </cell>
          <cell r="AY5632">
            <v>6625</v>
          </cell>
        </row>
        <row r="5633">
          <cell r="AX5633">
            <v>2154323</v>
          </cell>
          <cell r="AY5633">
            <v>6626</v>
          </cell>
        </row>
        <row r="5634">
          <cell r="AX5634">
            <v>2151790</v>
          </cell>
          <cell r="AY5634">
            <v>6627</v>
          </cell>
        </row>
        <row r="5635">
          <cell r="AX5635">
            <v>2159813</v>
          </cell>
          <cell r="AY5635">
            <v>6628</v>
          </cell>
        </row>
        <row r="5636">
          <cell r="AX5636">
            <v>2150867</v>
          </cell>
          <cell r="AY5636">
            <v>6629</v>
          </cell>
        </row>
        <row r="5637">
          <cell r="AX5637" t="str">
            <v>215613X</v>
          </cell>
          <cell r="AY5637">
            <v>6630</v>
          </cell>
        </row>
        <row r="5638">
          <cell r="AX5638">
            <v>2168863</v>
          </cell>
          <cell r="AY5638">
            <v>6631</v>
          </cell>
        </row>
        <row r="5639">
          <cell r="AX5639">
            <v>2160099</v>
          </cell>
          <cell r="AY5639">
            <v>6632</v>
          </cell>
        </row>
        <row r="5640">
          <cell r="AX5640">
            <v>2150522</v>
          </cell>
          <cell r="AY5640">
            <v>6633</v>
          </cell>
        </row>
        <row r="5641">
          <cell r="AX5641">
            <v>2151162</v>
          </cell>
          <cell r="AY5641">
            <v>6634</v>
          </cell>
        </row>
        <row r="5642">
          <cell r="AX5642">
            <v>2150689</v>
          </cell>
          <cell r="AY5642">
            <v>6635</v>
          </cell>
        </row>
        <row r="5643">
          <cell r="AX5643">
            <v>1999702</v>
          </cell>
          <cell r="AY5643">
            <v>6636</v>
          </cell>
        </row>
        <row r="5644">
          <cell r="AX5644">
            <v>2159384</v>
          </cell>
          <cell r="AY5644">
            <v>6637</v>
          </cell>
        </row>
        <row r="5645">
          <cell r="AX5645">
            <v>2150662</v>
          </cell>
          <cell r="AY5645">
            <v>6638</v>
          </cell>
        </row>
        <row r="5646">
          <cell r="AX5646">
            <v>2149117</v>
          </cell>
          <cell r="AY5646">
            <v>6639</v>
          </cell>
        </row>
        <row r="5647">
          <cell r="AX5647">
            <v>1997548</v>
          </cell>
          <cell r="AY5647">
            <v>6640</v>
          </cell>
        </row>
        <row r="5648">
          <cell r="AX5648">
            <v>2150883</v>
          </cell>
          <cell r="AY5648">
            <v>6641</v>
          </cell>
        </row>
        <row r="5649">
          <cell r="AX5649">
            <v>2155958</v>
          </cell>
          <cell r="AY5649">
            <v>6642</v>
          </cell>
        </row>
        <row r="5650">
          <cell r="AX5650">
            <v>1999958</v>
          </cell>
          <cell r="AY5650">
            <v>6643</v>
          </cell>
        </row>
        <row r="5651">
          <cell r="AX5651">
            <v>1998978</v>
          </cell>
          <cell r="AY5651">
            <v>6644</v>
          </cell>
        </row>
        <row r="5652">
          <cell r="AX5652">
            <v>2159880</v>
          </cell>
          <cell r="AY5652">
            <v>6645</v>
          </cell>
        </row>
        <row r="5653">
          <cell r="AX5653">
            <v>2156644</v>
          </cell>
          <cell r="AY5653">
            <v>6646</v>
          </cell>
        </row>
        <row r="5654">
          <cell r="AX5654">
            <v>2159279</v>
          </cell>
          <cell r="AY5654">
            <v>6647</v>
          </cell>
        </row>
        <row r="5655">
          <cell r="AX5655" t="str">
            <v>216129X</v>
          </cell>
          <cell r="AY5655">
            <v>6648</v>
          </cell>
        </row>
        <row r="5656">
          <cell r="AX5656">
            <v>2151200</v>
          </cell>
          <cell r="AY5656">
            <v>6649</v>
          </cell>
        </row>
        <row r="5657">
          <cell r="AX5657" t="str">
            <v>215594X</v>
          </cell>
          <cell r="AY5657">
            <v>6650</v>
          </cell>
        </row>
        <row r="5658">
          <cell r="AX5658">
            <v>2155648</v>
          </cell>
          <cell r="AY5658">
            <v>6651</v>
          </cell>
        </row>
        <row r="5659">
          <cell r="AX5659">
            <v>2149931</v>
          </cell>
          <cell r="AY5659">
            <v>6652</v>
          </cell>
        </row>
        <row r="5660">
          <cell r="AX5660">
            <v>1998412</v>
          </cell>
          <cell r="AY5660">
            <v>6653</v>
          </cell>
        </row>
        <row r="5661">
          <cell r="AX5661" t="str">
            <v>215191X</v>
          </cell>
          <cell r="AY5661">
            <v>6654</v>
          </cell>
        </row>
        <row r="5662">
          <cell r="AX5662">
            <v>2178966</v>
          </cell>
          <cell r="AY5662">
            <v>6655</v>
          </cell>
        </row>
        <row r="5663">
          <cell r="AX5663">
            <v>2149648</v>
          </cell>
          <cell r="AY5663">
            <v>6656</v>
          </cell>
        </row>
        <row r="5664">
          <cell r="AX5664">
            <v>2159449</v>
          </cell>
          <cell r="AY5664">
            <v>6657</v>
          </cell>
        </row>
        <row r="5665">
          <cell r="AX5665" t="str">
            <v>215112X</v>
          </cell>
          <cell r="AY5665">
            <v>6658</v>
          </cell>
        </row>
        <row r="5666">
          <cell r="AX5666">
            <v>1998560</v>
          </cell>
          <cell r="AY5666">
            <v>6659</v>
          </cell>
        </row>
        <row r="5667">
          <cell r="AX5667">
            <v>2151197</v>
          </cell>
          <cell r="AY5667">
            <v>6660</v>
          </cell>
        </row>
        <row r="5668">
          <cell r="AX5668">
            <v>2150395</v>
          </cell>
          <cell r="AY5668">
            <v>6661</v>
          </cell>
        </row>
        <row r="5669">
          <cell r="AX5669">
            <v>2159791</v>
          </cell>
          <cell r="AY5669">
            <v>6662</v>
          </cell>
        </row>
        <row r="5670">
          <cell r="AX5670">
            <v>2151952</v>
          </cell>
          <cell r="AY5670">
            <v>6663</v>
          </cell>
        </row>
        <row r="5671">
          <cell r="AX5671">
            <v>1998536</v>
          </cell>
          <cell r="AY5671">
            <v>6664</v>
          </cell>
        </row>
        <row r="5672">
          <cell r="AX5672">
            <v>7322631</v>
          </cell>
          <cell r="AY5672">
            <v>6665</v>
          </cell>
        </row>
        <row r="5673">
          <cell r="AX5673">
            <v>7313586</v>
          </cell>
          <cell r="AY5673">
            <v>6666</v>
          </cell>
        </row>
        <row r="5674">
          <cell r="AX5674">
            <v>7320884</v>
          </cell>
          <cell r="AY5674">
            <v>6667</v>
          </cell>
        </row>
        <row r="5675">
          <cell r="AX5675">
            <v>7314469</v>
          </cell>
          <cell r="AY5675">
            <v>6668</v>
          </cell>
        </row>
        <row r="5676">
          <cell r="AX5676">
            <v>7315287</v>
          </cell>
          <cell r="AY5676">
            <v>6669</v>
          </cell>
        </row>
        <row r="5677">
          <cell r="AX5677">
            <v>7313233</v>
          </cell>
          <cell r="AY5677">
            <v>6670</v>
          </cell>
        </row>
        <row r="5678">
          <cell r="AX5678" t="str">
            <v>731308X</v>
          </cell>
          <cell r="AY5678">
            <v>6671</v>
          </cell>
        </row>
        <row r="5679">
          <cell r="AX5679">
            <v>7314221</v>
          </cell>
          <cell r="AY5679">
            <v>6672</v>
          </cell>
        </row>
        <row r="5680">
          <cell r="AX5680">
            <v>7317654</v>
          </cell>
          <cell r="AY5680">
            <v>6673</v>
          </cell>
        </row>
        <row r="5681">
          <cell r="AX5681" t="str">
            <v>731986X</v>
          </cell>
          <cell r="AY5681">
            <v>6674</v>
          </cell>
        </row>
        <row r="5682">
          <cell r="AX5682">
            <v>7313993</v>
          </cell>
          <cell r="AY5682">
            <v>6675</v>
          </cell>
        </row>
        <row r="5683">
          <cell r="AX5683">
            <v>7314949</v>
          </cell>
          <cell r="AY5683">
            <v>6676</v>
          </cell>
        </row>
        <row r="5684">
          <cell r="AX5684">
            <v>7317972</v>
          </cell>
          <cell r="AY5684">
            <v>6677</v>
          </cell>
        </row>
        <row r="5685">
          <cell r="AX5685">
            <v>7317948</v>
          </cell>
          <cell r="AY5685">
            <v>6678</v>
          </cell>
        </row>
        <row r="5686">
          <cell r="AX5686">
            <v>7317220</v>
          </cell>
          <cell r="AY5686">
            <v>6679</v>
          </cell>
        </row>
        <row r="5687">
          <cell r="AX5687">
            <v>7320582</v>
          </cell>
          <cell r="AY5687">
            <v>6680</v>
          </cell>
        </row>
        <row r="5688">
          <cell r="AX5688">
            <v>7321139</v>
          </cell>
          <cell r="AY5688">
            <v>6681</v>
          </cell>
        </row>
        <row r="5689">
          <cell r="AX5689">
            <v>7313594</v>
          </cell>
          <cell r="AY5689">
            <v>6682</v>
          </cell>
        </row>
        <row r="5690">
          <cell r="AX5690">
            <v>7319150</v>
          </cell>
          <cell r="AY5690">
            <v>6683</v>
          </cell>
        </row>
        <row r="5691">
          <cell r="AX5691" t="str">
            <v>731728X</v>
          </cell>
          <cell r="AY5691">
            <v>6684</v>
          </cell>
        </row>
        <row r="5692">
          <cell r="AX5692">
            <v>7318480</v>
          </cell>
          <cell r="AY5692">
            <v>6685</v>
          </cell>
        </row>
        <row r="5693">
          <cell r="AX5693">
            <v>7318960</v>
          </cell>
          <cell r="AY5693">
            <v>6686</v>
          </cell>
        </row>
        <row r="5694">
          <cell r="AX5694">
            <v>7315902</v>
          </cell>
          <cell r="AY5694">
            <v>6687</v>
          </cell>
        </row>
        <row r="5695">
          <cell r="AX5695" t="str">
            <v>732202X</v>
          </cell>
          <cell r="AY5695">
            <v>6688</v>
          </cell>
        </row>
        <row r="5696">
          <cell r="AX5696">
            <v>7322801</v>
          </cell>
          <cell r="AY5696">
            <v>6689</v>
          </cell>
        </row>
        <row r="5697">
          <cell r="AX5697">
            <v>7312997</v>
          </cell>
          <cell r="AY5697">
            <v>6690</v>
          </cell>
        </row>
        <row r="5698">
          <cell r="AX5698">
            <v>7313381</v>
          </cell>
          <cell r="AY5698">
            <v>6691</v>
          </cell>
        </row>
        <row r="5699">
          <cell r="AX5699" t="str">
            <v>731518X</v>
          </cell>
          <cell r="AY5699">
            <v>6692</v>
          </cell>
        </row>
        <row r="5700">
          <cell r="AX5700">
            <v>7316097</v>
          </cell>
          <cell r="AY5700">
            <v>6693</v>
          </cell>
        </row>
        <row r="5701">
          <cell r="AX5701">
            <v>7314183</v>
          </cell>
          <cell r="AY5701">
            <v>6694</v>
          </cell>
        </row>
        <row r="5702">
          <cell r="AX5702">
            <v>7314582</v>
          </cell>
          <cell r="AY5702">
            <v>6695</v>
          </cell>
        </row>
        <row r="5703">
          <cell r="AX5703">
            <v>7321597</v>
          </cell>
          <cell r="AY5703">
            <v>6696</v>
          </cell>
        </row>
        <row r="5704">
          <cell r="AX5704">
            <v>7322437</v>
          </cell>
          <cell r="AY5704">
            <v>6697</v>
          </cell>
        </row>
        <row r="5705">
          <cell r="AX5705">
            <v>7314787</v>
          </cell>
          <cell r="AY5705">
            <v>6698</v>
          </cell>
        </row>
        <row r="5706">
          <cell r="AX5706">
            <v>7313969</v>
          </cell>
          <cell r="AY5706">
            <v>6699</v>
          </cell>
        </row>
        <row r="5707">
          <cell r="AX5707">
            <v>7314795</v>
          </cell>
          <cell r="AY5707">
            <v>6700</v>
          </cell>
        </row>
        <row r="5708">
          <cell r="AX5708">
            <v>7313012</v>
          </cell>
          <cell r="AY5708">
            <v>6701</v>
          </cell>
        </row>
        <row r="5709">
          <cell r="AX5709" t="str">
            <v>731874X</v>
          </cell>
          <cell r="AY5709">
            <v>6702</v>
          </cell>
        </row>
        <row r="5710">
          <cell r="AX5710">
            <v>7323336</v>
          </cell>
          <cell r="AY5710">
            <v>6703</v>
          </cell>
        </row>
        <row r="5711">
          <cell r="AX5711">
            <v>7319754</v>
          </cell>
          <cell r="AY5711">
            <v>6704</v>
          </cell>
        </row>
        <row r="5712">
          <cell r="AX5712">
            <v>7313896</v>
          </cell>
          <cell r="AY5712">
            <v>6705</v>
          </cell>
        </row>
        <row r="5713">
          <cell r="AX5713">
            <v>7318936</v>
          </cell>
          <cell r="AY5713">
            <v>6706</v>
          </cell>
        </row>
        <row r="5714">
          <cell r="AX5714">
            <v>7322038</v>
          </cell>
          <cell r="AY5714">
            <v>6707</v>
          </cell>
        </row>
        <row r="5715">
          <cell r="AX5715">
            <v>7313705</v>
          </cell>
          <cell r="AY5715">
            <v>6708</v>
          </cell>
        </row>
        <row r="5716">
          <cell r="AX5716">
            <v>7314930</v>
          </cell>
          <cell r="AY5716">
            <v>6709</v>
          </cell>
        </row>
        <row r="5717">
          <cell r="AX5717">
            <v>7315953</v>
          </cell>
          <cell r="AY5717">
            <v>6710</v>
          </cell>
        </row>
        <row r="5718">
          <cell r="AX5718">
            <v>7314663</v>
          </cell>
          <cell r="AY5718">
            <v>6711</v>
          </cell>
        </row>
        <row r="5719">
          <cell r="AX5719">
            <v>7315252</v>
          </cell>
          <cell r="AY5719">
            <v>6712</v>
          </cell>
        </row>
        <row r="5720">
          <cell r="AX5720">
            <v>7315457</v>
          </cell>
          <cell r="AY5720">
            <v>6713</v>
          </cell>
        </row>
        <row r="5721">
          <cell r="AX5721">
            <v>7315694</v>
          </cell>
          <cell r="AY5721">
            <v>6714</v>
          </cell>
        </row>
        <row r="5722">
          <cell r="AX5722">
            <v>7315910</v>
          </cell>
          <cell r="AY5722">
            <v>6715</v>
          </cell>
        </row>
        <row r="5723">
          <cell r="AX5723">
            <v>7315295</v>
          </cell>
          <cell r="AY5723">
            <v>6716</v>
          </cell>
        </row>
        <row r="5724">
          <cell r="AX5724">
            <v>7319207</v>
          </cell>
          <cell r="AY5724">
            <v>6717</v>
          </cell>
        </row>
        <row r="5725">
          <cell r="AX5725">
            <v>7319215</v>
          </cell>
          <cell r="AY5725">
            <v>6718</v>
          </cell>
        </row>
        <row r="5726">
          <cell r="AX5726">
            <v>7321244</v>
          </cell>
          <cell r="AY5726">
            <v>6719</v>
          </cell>
        </row>
        <row r="5727">
          <cell r="AX5727" t="str">
            <v>732250X</v>
          </cell>
          <cell r="AY5727">
            <v>6720</v>
          </cell>
        </row>
        <row r="5728">
          <cell r="AX5728">
            <v>7313675</v>
          </cell>
          <cell r="AY5728">
            <v>6721</v>
          </cell>
        </row>
        <row r="5729">
          <cell r="AX5729">
            <v>7313748</v>
          </cell>
          <cell r="AY5729">
            <v>6722</v>
          </cell>
        </row>
        <row r="5730">
          <cell r="AX5730">
            <v>7316747</v>
          </cell>
          <cell r="AY5730">
            <v>6723</v>
          </cell>
        </row>
        <row r="5731">
          <cell r="AX5731">
            <v>7313217</v>
          </cell>
          <cell r="AY5731">
            <v>6724</v>
          </cell>
        </row>
        <row r="5732">
          <cell r="AX5732" t="str">
            <v>731468X</v>
          </cell>
          <cell r="AY5732">
            <v>6725</v>
          </cell>
        </row>
        <row r="5733">
          <cell r="AX5733">
            <v>7314841</v>
          </cell>
          <cell r="AY5733">
            <v>6726</v>
          </cell>
        </row>
        <row r="5734">
          <cell r="AX5734">
            <v>7314906</v>
          </cell>
          <cell r="AY5734">
            <v>6727</v>
          </cell>
        </row>
        <row r="5735">
          <cell r="AX5735">
            <v>7316593</v>
          </cell>
          <cell r="AY5735">
            <v>6728</v>
          </cell>
        </row>
        <row r="5736">
          <cell r="AX5736">
            <v>7317069</v>
          </cell>
          <cell r="AY5736">
            <v>6729</v>
          </cell>
        </row>
        <row r="5737">
          <cell r="AX5737">
            <v>7316011</v>
          </cell>
          <cell r="AY5737">
            <v>6730</v>
          </cell>
        </row>
        <row r="5738">
          <cell r="AX5738">
            <v>7317239</v>
          </cell>
          <cell r="AY5738">
            <v>6731</v>
          </cell>
        </row>
        <row r="5739">
          <cell r="AX5739">
            <v>7316771</v>
          </cell>
          <cell r="AY5739">
            <v>6732</v>
          </cell>
        </row>
        <row r="5740">
          <cell r="AX5740">
            <v>7317719</v>
          </cell>
          <cell r="AY5740">
            <v>6733</v>
          </cell>
        </row>
        <row r="5741">
          <cell r="AX5741">
            <v>7317522</v>
          </cell>
          <cell r="AY5741">
            <v>6734</v>
          </cell>
        </row>
        <row r="5742">
          <cell r="AX5742">
            <v>7316364</v>
          </cell>
          <cell r="AY5742">
            <v>6735</v>
          </cell>
        </row>
        <row r="5743">
          <cell r="AX5743">
            <v>7316844</v>
          </cell>
          <cell r="AY5743">
            <v>6736</v>
          </cell>
        </row>
        <row r="5744">
          <cell r="AX5744">
            <v>7322593</v>
          </cell>
          <cell r="AY5744">
            <v>6737</v>
          </cell>
        </row>
        <row r="5745">
          <cell r="AX5745">
            <v>2149222</v>
          </cell>
          <cell r="AY5745">
            <v>6738</v>
          </cell>
        </row>
        <row r="5746">
          <cell r="AX5746">
            <v>7313950</v>
          </cell>
          <cell r="AY5746">
            <v>6739</v>
          </cell>
        </row>
        <row r="5747">
          <cell r="AX5747">
            <v>7313799</v>
          </cell>
          <cell r="AY5747">
            <v>6740</v>
          </cell>
        </row>
        <row r="5748">
          <cell r="AX5748">
            <v>7315015</v>
          </cell>
          <cell r="AY5748">
            <v>6741</v>
          </cell>
        </row>
        <row r="5749">
          <cell r="AX5749">
            <v>7313764</v>
          </cell>
          <cell r="AY5749">
            <v>6742</v>
          </cell>
        </row>
        <row r="5750">
          <cell r="AX5750">
            <v>7317190</v>
          </cell>
          <cell r="AY5750">
            <v>6743</v>
          </cell>
        </row>
        <row r="5751">
          <cell r="AX5751">
            <v>7318170</v>
          </cell>
          <cell r="AY5751">
            <v>6744</v>
          </cell>
        </row>
        <row r="5752">
          <cell r="AX5752">
            <v>7313527</v>
          </cell>
          <cell r="AY5752">
            <v>6745</v>
          </cell>
        </row>
        <row r="5753">
          <cell r="AX5753">
            <v>7317492</v>
          </cell>
          <cell r="AY5753">
            <v>6746</v>
          </cell>
        </row>
        <row r="5754">
          <cell r="AX5754" t="str">
            <v>731857X</v>
          </cell>
          <cell r="AY5754">
            <v>6747</v>
          </cell>
        </row>
        <row r="5755">
          <cell r="AX5755">
            <v>7318790</v>
          </cell>
          <cell r="AY5755">
            <v>6748</v>
          </cell>
        </row>
        <row r="5756">
          <cell r="AX5756">
            <v>7319509</v>
          </cell>
          <cell r="AY5756">
            <v>6749</v>
          </cell>
        </row>
        <row r="5757">
          <cell r="AX5757">
            <v>7319894</v>
          </cell>
          <cell r="AY5757">
            <v>6750</v>
          </cell>
        </row>
        <row r="5758">
          <cell r="AX5758">
            <v>7319029</v>
          </cell>
          <cell r="AY5758">
            <v>6751</v>
          </cell>
        </row>
        <row r="5759">
          <cell r="AX5759">
            <v>7319053</v>
          </cell>
          <cell r="AY5759">
            <v>6752</v>
          </cell>
        </row>
        <row r="5760">
          <cell r="AX5760">
            <v>7318332</v>
          </cell>
          <cell r="AY5760">
            <v>6753</v>
          </cell>
        </row>
        <row r="5761">
          <cell r="AX5761">
            <v>7322526</v>
          </cell>
          <cell r="AY5761">
            <v>6754</v>
          </cell>
        </row>
        <row r="5762">
          <cell r="AX5762">
            <v>7321929</v>
          </cell>
          <cell r="AY5762">
            <v>6755</v>
          </cell>
        </row>
        <row r="5763">
          <cell r="AX5763" t="str">
            <v>732345X</v>
          </cell>
          <cell r="AY5763">
            <v>6756</v>
          </cell>
        </row>
        <row r="5764">
          <cell r="AX5764">
            <v>7322232</v>
          </cell>
          <cell r="AY5764">
            <v>6757</v>
          </cell>
        </row>
        <row r="5765">
          <cell r="AX5765" t="str">
            <v>731471X</v>
          </cell>
          <cell r="AY5765">
            <v>6758</v>
          </cell>
        </row>
        <row r="5766">
          <cell r="AX5766">
            <v>7313500</v>
          </cell>
          <cell r="AY5766">
            <v>6759</v>
          </cell>
        </row>
        <row r="5767">
          <cell r="AX5767">
            <v>7313861</v>
          </cell>
          <cell r="AY5767">
            <v>6760</v>
          </cell>
        </row>
        <row r="5768">
          <cell r="AX5768">
            <v>7320957</v>
          </cell>
          <cell r="AY5768">
            <v>6761</v>
          </cell>
        </row>
        <row r="5769">
          <cell r="AX5769" t="str">
            <v>731485X</v>
          </cell>
          <cell r="AY5769">
            <v>6762</v>
          </cell>
        </row>
        <row r="5770">
          <cell r="AX5770">
            <v>7315007</v>
          </cell>
          <cell r="AY5770">
            <v>6763</v>
          </cell>
        </row>
        <row r="5771">
          <cell r="AX5771" t="str">
            <v>731552X</v>
          </cell>
          <cell r="AY5771">
            <v>6764</v>
          </cell>
        </row>
        <row r="5772">
          <cell r="AX5772">
            <v>7313292</v>
          </cell>
          <cell r="AY5772">
            <v>6765</v>
          </cell>
        </row>
        <row r="5773">
          <cell r="AX5773">
            <v>7314345</v>
          </cell>
          <cell r="AY5773">
            <v>6766</v>
          </cell>
        </row>
        <row r="5774">
          <cell r="AX5774" t="str">
            <v>731616X</v>
          </cell>
          <cell r="AY5774">
            <v>6767</v>
          </cell>
        </row>
        <row r="5775">
          <cell r="AX5775">
            <v>7317174</v>
          </cell>
          <cell r="AY5775">
            <v>6768</v>
          </cell>
        </row>
        <row r="5776">
          <cell r="AX5776" t="str">
            <v>731633X</v>
          </cell>
          <cell r="AY5776">
            <v>6769</v>
          </cell>
        </row>
        <row r="5777">
          <cell r="AX5777">
            <v>7316437</v>
          </cell>
          <cell r="AY5777">
            <v>6770</v>
          </cell>
        </row>
        <row r="5778">
          <cell r="AX5778">
            <v>7321317</v>
          </cell>
          <cell r="AY5778">
            <v>6771</v>
          </cell>
        </row>
        <row r="5779">
          <cell r="AX5779">
            <v>7320191</v>
          </cell>
          <cell r="AY5779">
            <v>6772</v>
          </cell>
        </row>
        <row r="5780">
          <cell r="AX5780">
            <v>7320221</v>
          </cell>
          <cell r="AY5780">
            <v>6773</v>
          </cell>
        </row>
        <row r="5781">
          <cell r="AX5781">
            <v>7322887</v>
          </cell>
          <cell r="AY5781">
            <v>6774</v>
          </cell>
        </row>
        <row r="5782">
          <cell r="AX5782" t="str">
            <v>731678X</v>
          </cell>
          <cell r="AY5782">
            <v>6775</v>
          </cell>
        </row>
        <row r="5783">
          <cell r="AX5783">
            <v>7321368</v>
          </cell>
          <cell r="AY5783">
            <v>6776</v>
          </cell>
        </row>
        <row r="5784">
          <cell r="AX5784">
            <v>7322488</v>
          </cell>
          <cell r="AY5784">
            <v>6777</v>
          </cell>
        </row>
        <row r="5785">
          <cell r="AX5785" t="str">
            <v>731969X</v>
          </cell>
          <cell r="AY5785">
            <v>6778</v>
          </cell>
        </row>
        <row r="5786">
          <cell r="AX5786">
            <v>7313772</v>
          </cell>
          <cell r="AY5786">
            <v>6779</v>
          </cell>
        </row>
        <row r="5787">
          <cell r="AX5787">
            <v>7314590</v>
          </cell>
          <cell r="AY5787">
            <v>6780</v>
          </cell>
        </row>
        <row r="5788">
          <cell r="AX5788">
            <v>7315023</v>
          </cell>
          <cell r="AY5788">
            <v>6781</v>
          </cell>
        </row>
        <row r="5789">
          <cell r="AX5789">
            <v>7315090</v>
          </cell>
          <cell r="AY5789">
            <v>6782</v>
          </cell>
        </row>
        <row r="5790">
          <cell r="AX5790">
            <v>7315376</v>
          </cell>
          <cell r="AY5790">
            <v>6783</v>
          </cell>
        </row>
        <row r="5791">
          <cell r="AX5791">
            <v>7317123</v>
          </cell>
          <cell r="AY5791">
            <v>6784</v>
          </cell>
        </row>
        <row r="5792">
          <cell r="AX5792">
            <v>7315716</v>
          </cell>
          <cell r="AY5792">
            <v>6785</v>
          </cell>
        </row>
        <row r="5793">
          <cell r="AX5793">
            <v>7313489</v>
          </cell>
          <cell r="AY5793">
            <v>6786</v>
          </cell>
        </row>
        <row r="5794">
          <cell r="AX5794">
            <v>7321090</v>
          </cell>
          <cell r="AY5794">
            <v>6787</v>
          </cell>
        </row>
        <row r="5795">
          <cell r="AX5795">
            <v>7318413</v>
          </cell>
          <cell r="AY5795">
            <v>6788</v>
          </cell>
        </row>
        <row r="5796">
          <cell r="AX5796">
            <v>7313284</v>
          </cell>
          <cell r="AY5796">
            <v>6789</v>
          </cell>
        </row>
        <row r="5797">
          <cell r="AX5797">
            <v>7317905</v>
          </cell>
          <cell r="AY5797">
            <v>6790</v>
          </cell>
        </row>
        <row r="5798">
          <cell r="AX5798">
            <v>7316348</v>
          </cell>
          <cell r="AY5798">
            <v>6791</v>
          </cell>
        </row>
        <row r="5799">
          <cell r="AX5799">
            <v>7316291</v>
          </cell>
          <cell r="AY5799">
            <v>6792</v>
          </cell>
        </row>
        <row r="5800">
          <cell r="AX5800">
            <v>7316313</v>
          </cell>
          <cell r="AY5800">
            <v>6793</v>
          </cell>
        </row>
        <row r="5801">
          <cell r="AX5801">
            <v>7316518</v>
          </cell>
          <cell r="AY5801">
            <v>6794</v>
          </cell>
        </row>
        <row r="5802">
          <cell r="AX5802">
            <v>7319169</v>
          </cell>
          <cell r="AY5802">
            <v>6795</v>
          </cell>
        </row>
        <row r="5803">
          <cell r="AX5803">
            <v>7320426</v>
          </cell>
          <cell r="AY5803">
            <v>6796</v>
          </cell>
        </row>
        <row r="5804">
          <cell r="AX5804">
            <v>7321279</v>
          </cell>
          <cell r="AY5804">
            <v>6797</v>
          </cell>
        </row>
        <row r="5805">
          <cell r="AX5805">
            <v>7322305</v>
          </cell>
          <cell r="AY5805">
            <v>6798</v>
          </cell>
        </row>
        <row r="5806">
          <cell r="AX5806">
            <v>7320949</v>
          </cell>
          <cell r="AY5806">
            <v>6799</v>
          </cell>
        </row>
        <row r="5807">
          <cell r="AX5807">
            <v>7314760</v>
          </cell>
          <cell r="AY5807">
            <v>6800</v>
          </cell>
        </row>
        <row r="5808">
          <cell r="AX5808">
            <v>7313551</v>
          </cell>
          <cell r="AY5808">
            <v>6801</v>
          </cell>
        </row>
        <row r="5809">
          <cell r="AX5809">
            <v>7314612</v>
          </cell>
          <cell r="AY5809">
            <v>6802</v>
          </cell>
        </row>
        <row r="5810">
          <cell r="AX5810">
            <v>7316585</v>
          </cell>
          <cell r="AY5810">
            <v>6803</v>
          </cell>
        </row>
        <row r="5811">
          <cell r="AX5811">
            <v>7321651</v>
          </cell>
          <cell r="AY5811">
            <v>6804</v>
          </cell>
        </row>
        <row r="5812">
          <cell r="AX5812">
            <v>7316135</v>
          </cell>
          <cell r="AY5812">
            <v>6805</v>
          </cell>
        </row>
        <row r="5813">
          <cell r="AX5813">
            <v>7314337</v>
          </cell>
          <cell r="AY5813">
            <v>6806</v>
          </cell>
        </row>
        <row r="5814">
          <cell r="AX5814">
            <v>7321228</v>
          </cell>
          <cell r="AY5814">
            <v>6807</v>
          </cell>
        </row>
        <row r="5815">
          <cell r="AX5815">
            <v>7317697</v>
          </cell>
          <cell r="AY5815">
            <v>6808</v>
          </cell>
        </row>
        <row r="5816">
          <cell r="AX5816">
            <v>7318200</v>
          </cell>
          <cell r="AY5816">
            <v>6809</v>
          </cell>
        </row>
        <row r="5817">
          <cell r="AX5817">
            <v>7316569</v>
          </cell>
          <cell r="AY5817">
            <v>6810</v>
          </cell>
        </row>
        <row r="5818">
          <cell r="AX5818">
            <v>7318421</v>
          </cell>
          <cell r="AY5818">
            <v>6811</v>
          </cell>
        </row>
        <row r="5819">
          <cell r="AX5819" t="str">
            <v>731955X</v>
          </cell>
          <cell r="AY5819">
            <v>6812</v>
          </cell>
        </row>
        <row r="5820">
          <cell r="AX5820">
            <v>7314639</v>
          </cell>
          <cell r="AY5820">
            <v>6813</v>
          </cell>
        </row>
        <row r="5821">
          <cell r="AX5821">
            <v>7322151</v>
          </cell>
          <cell r="AY5821">
            <v>6814</v>
          </cell>
        </row>
        <row r="5822">
          <cell r="AX5822">
            <v>7319177</v>
          </cell>
          <cell r="AY5822">
            <v>6815</v>
          </cell>
        </row>
        <row r="5823">
          <cell r="AX5823">
            <v>7320302</v>
          </cell>
          <cell r="AY5823">
            <v>6816</v>
          </cell>
        </row>
        <row r="5824">
          <cell r="AX5824">
            <v>7316852</v>
          </cell>
          <cell r="AY5824">
            <v>6817</v>
          </cell>
        </row>
        <row r="5825">
          <cell r="AX5825">
            <v>7317921</v>
          </cell>
          <cell r="AY5825">
            <v>6818</v>
          </cell>
        </row>
        <row r="5826">
          <cell r="AX5826">
            <v>7318723</v>
          </cell>
          <cell r="AY5826">
            <v>6819</v>
          </cell>
        </row>
        <row r="5827">
          <cell r="AX5827">
            <v>7320515</v>
          </cell>
          <cell r="AY5827">
            <v>6820</v>
          </cell>
        </row>
        <row r="5828">
          <cell r="AX5828">
            <v>7322569</v>
          </cell>
          <cell r="AY5828">
            <v>6821</v>
          </cell>
        </row>
        <row r="5829">
          <cell r="AX5829">
            <v>7323565</v>
          </cell>
          <cell r="AY5829">
            <v>6822</v>
          </cell>
        </row>
        <row r="5830">
          <cell r="AX5830">
            <v>7315449</v>
          </cell>
          <cell r="AY5830">
            <v>6823</v>
          </cell>
        </row>
        <row r="5831">
          <cell r="AX5831">
            <v>7314507</v>
          </cell>
          <cell r="AY5831">
            <v>6824</v>
          </cell>
        </row>
        <row r="5832">
          <cell r="AX5832">
            <v>7314876</v>
          </cell>
          <cell r="AY5832">
            <v>6825</v>
          </cell>
        </row>
        <row r="5833">
          <cell r="AX5833">
            <v>7316259</v>
          </cell>
          <cell r="AY5833">
            <v>6826</v>
          </cell>
        </row>
        <row r="5834">
          <cell r="AX5834">
            <v>7322976</v>
          </cell>
          <cell r="AY5834">
            <v>6827</v>
          </cell>
        </row>
        <row r="5835">
          <cell r="AX5835">
            <v>7322771</v>
          </cell>
          <cell r="AY5835">
            <v>6828</v>
          </cell>
        </row>
        <row r="5836">
          <cell r="AX5836">
            <v>7317077</v>
          </cell>
          <cell r="AY5836">
            <v>6829</v>
          </cell>
        </row>
        <row r="5837">
          <cell r="AX5837">
            <v>7313020</v>
          </cell>
          <cell r="AY5837">
            <v>6830</v>
          </cell>
        </row>
        <row r="5838">
          <cell r="AX5838">
            <v>7318553</v>
          </cell>
          <cell r="AY5838">
            <v>6831</v>
          </cell>
        </row>
        <row r="5839">
          <cell r="AX5839">
            <v>7315732</v>
          </cell>
          <cell r="AY5839">
            <v>6832</v>
          </cell>
        </row>
        <row r="5840">
          <cell r="AX5840">
            <v>7319606</v>
          </cell>
          <cell r="AY5840">
            <v>6833</v>
          </cell>
        </row>
        <row r="5841">
          <cell r="AX5841">
            <v>7323778</v>
          </cell>
          <cell r="AY5841">
            <v>6834</v>
          </cell>
        </row>
        <row r="5842">
          <cell r="AX5842" t="str">
            <v>731776X</v>
          </cell>
          <cell r="AY5842">
            <v>6835</v>
          </cell>
        </row>
        <row r="5843">
          <cell r="AX5843">
            <v>7316283</v>
          </cell>
          <cell r="AY5843">
            <v>6836</v>
          </cell>
        </row>
        <row r="5844">
          <cell r="AX5844">
            <v>7316380</v>
          </cell>
          <cell r="AY5844">
            <v>6837</v>
          </cell>
        </row>
        <row r="5845">
          <cell r="AX5845">
            <v>7320825</v>
          </cell>
          <cell r="AY5845">
            <v>6838</v>
          </cell>
        </row>
        <row r="5846">
          <cell r="AX5846">
            <v>7321554</v>
          </cell>
          <cell r="AY5846">
            <v>6839</v>
          </cell>
        </row>
        <row r="5847">
          <cell r="AX5847">
            <v>7321171</v>
          </cell>
          <cell r="AY5847">
            <v>6840</v>
          </cell>
        </row>
        <row r="5848">
          <cell r="AX5848">
            <v>7319916</v>
          </cell>
          <cell r="AY5848">
            <v>6841</v>
          </cell>
        </row>
        <row r="5849">
          <cell r="AX5849">
            <v>7323859</v>
          </cell>
          <cell r="AY5849">
            <v>6842</v>
          </cell>
        </row>
        <row r="5850">
          <cell r="AX5850">
            <v>7316704</v>
          </cell>
          <cell r="AY5850">
            <v>6843</v>
          </cell>
        </row>
        <row r="5851">
          <cell r="AX5851">
            <v>7323204</v>
          </cell>
          <cell r="AY5851">
            <v>6844</v>
          </cell>
        </row>
        <row r="5852">
          <cell r="AX5852" t="str">
            <v>732376X</v>
          </cell>
          <cell r="AY5852">
            <v>6845</v>
          </cell>
        </row>
        <row r="5853">
          <cell r="AX5853">
            <v>7321791</v>
          </cell>
          <cell r="AY5853">
            <v>6846</v>
          </cell>
        </row>
        <row r="5854">
          <cell r="AX5854">
            <v>2180359</v>
          </cell>
          <cell r="AY5854">
            <v>6847</v>
          </cell>
        </row>
        <row r="5855">
          <cell r="AX5855">
            <v>7313039</v>
          </cell>
          <cell r="AY5855">
            <v>6848</v>
          </cell>
        </row>
        <row r="5856">
          <cell r="AX5856">
            <v>7313721</v>
          </cell>
          <cell r="AY5856">
            <v>6849</v>
          </cell>
        </row>
        <row r="5857">
          <cell r="AX5857">
            <v>7317514</v>
          </cell>
          <cell r="AY5857">
            <v>6850</v>
          </cell>
        </row>
        <row r="5858">
          <cell r="AX5858">
            <v>7313608</v>
          </cell>
          <cell r="AY5858">
            <v>6851</v>
          </cell>
        </row>
        <row r="5859">
          <cell r="AX5859">
            <v>7316321</v>
          </cell>
          <cell r="AY5859">
            <v>6852</v>
          </cell>
        </row>
        <row r="5860">
          <cell r="AX5860">
            <v>7313179</v>
          </cell>
          <cell r="AY5860">
            <v>6853</v>
          </cell>
        </row>
        <row r="5861">
          <cell r="AX5861">
            <v>7314701</v>
          </cell>
          <cell r="AY5861">
            <v>6854</v>
          </cell>
        </row>
        <row r="5862">
          <cell r="AX5862">
            <v>7315139</v>
          </cell>
          <cell r="AY5862">
            <v>6855</v>
          </cell>
        </row>
        <row r="5863">
          <cell r="AX5863">
            <v>7315554</v>
          </cell>
          <cell r="AY5863">
            <v>6856</v>
          </cell>
        </row>
        <row r="5864">
          <cell r="AX5864">
            <v>7317247</v>
          </cell>
          <cell r="AY5864">
            <v>6857</v>
          </cell>
        </row>
        <row r="5865">
          <cell r="AX5865">
            <v>7315244</v>
          </cell>
          <cell r="AY5865">
            <v>6858</v>
          </cell>
        </row>
        <row r="5866">
          <cell r="AX5866">
            <v>7313659</v>
          </cell>
          <cell r="AY5866">
            <v>6859</v>
          </cell>
        </row>
        <row r="5867">
          <cell r="AX5867">
            <v>7314817</v>
          </cell>
          <cell r="AY5867">
            <v>6860</v>
          </cell>
        </row>
        <row r="5868">
          <cell r="AX5868">
            <v>7323212</v>
          </cell>
          <cell r="AY5868">
            <v>6861</v>
          </cell>
        </row>
        <row r="5869">
          <cell r="AX5869">
            <v>7315430</v>
          </cell>
          <cell r="AY5869">
            <v>6862</v>
          </cell>
        </row>
        <row r="5870">
          <cell r="AX5870" t="str">
            <v>731731X</v>
          </cell>
          <cell r="AY5870">
            <v>6863</v>
          </cell>
        </row>
        <row r="5871">
          <cell r="AX5871">
            <v>7313918</v>
          </cell>
          <cell r="AY5871">
            <v>6864</v>
          </cell>
        </row>
        <row r="5872">
          <cell r="AX5872">
            <v>7316062</v>
          </cell>
          <cell r="AY5872">
            <v>6865</v>
          </cell>
        </row>
        <row r="5873">
          <cell r="AX5873">
            <v>7319126</v>
          </cell>
          <cell r="AY5873">
            <v>6866</v>
          </cell>
        </row>
        <row r="5874">
          <cell r="AX5874">
            <v>7319320</v>
          </cell>
          <cell r="AY5874">
            <v>6867</v>
          </cell>
        </row>
        <row r="5875">
          <cell r="AX5875">
            <v>7319371</v>
          </cell>
          <cell r="AY5875">
            <v>6868</v>
          </cell>
        </row>
        <row r="5876">
          <cell r="AX5876">
            <v>7313780</v>
          </cell>
          <cell r="AY5876">
            <v>6869</v>
          </cell>
        </row>
        <row r="5877">
          <cell r="AX5877">
            <v>7316984</v>
          </cell>
          <cell r="AY5877">
            <v>6870</v>
          </cell>
        </row>
        <row r="5878">
          <cell r="AX5878">
            <v>7317042</v>
          </cell>
          <cell r="AY5878">
            <v>6871</v>
          </cell>
        </row>
        <row r="5879">
          <cell r="AX5879">
            <v>7316550</v>
          </cell>
          <cell r="AY5879">
            <v>6872</v>
          </cell>
        </row>
        <row r="5880">
          <cell r="AX5880">
            <v>7315821</v>
          </cell>
          <cell r="AY5880">
            <v>6873</v>
          </cell>
        </row>
        <row r="5881">
          <cell r="AX5881" t="str">
            <v>731549X</v>
          </cell>
          <cell r="AY5881">
            <v>6874</v>
          </cell>
        </row>
        <row r="5882">
          <cell r="AX5882">
            <v>7319398</v>
          </cell>
          <cell r="AY5882">
            <v>6875</v>
          </cell>
        </row>
        <row r="5883">
          <cell r="AX5883">
            <v>7322321</v>
          </cell>
          <cell r="AY5883">
            <v>6876</v>
          </cell>
        </row>
        <row r="5884">
          <cell r="AX5884" t="str">
            <v>732006X</v>
          </cell>
          <cell r="AY5884">
            <v>6877</v>
          </cell>
        </row>
        <row r="5885">
          <cell r="AX5885">
            <v>7320329</v>
          </cell>
          <cell r="AY5885">
            <v>6878</v>
          </cell>
        </row>
        <row r="5886">
          <cell r="AX5886">
            <v>7320485</v>
          </cell>
          <cell r="AY5886">
            <v>6879</v>
          </cell>
        </row>
        <row r="5887">
          <cell r="AX5887">
            <v>7320523</v>
          </cell>
          <cell r="AY5887">
            <v>6880</v>
          </cell>
        </row>
        <row r="5888">
          <cell r="AX5888">
            <v>7321953</v>
          </cell>
          <cell r="AY5888">
            <v>6881</v>
          </cell>
        </row>
        <row r="5889">
          <cell r="AX5889">
            <v>7322828</v>
          </cell>
          <cell r="AY5889">
            <v>6882</v>
          </cell>
        </row>
        <row r="5890">
          <cell r="AX5890">
            <v>7322933</v>
          </cell>
          <cell r="AY5890">
            <v>6883</v>
          </cell>
        </row>
        <row r="5891">
          <cell r="AX5891">
            <v>7313071</v>
          </cell>
          <cell r="AY5891">
            <v>6884</v>
          </cell>
        </row>
        <row r="5892">
          <cell r="AX5892">
            <v>7313691</v>
          </cell>
          <cell r="AY5892">
            <v>6885</v>
          </cell>
        </row>
        <row r="5893">
          <cell r="AX5893" t="str">
            <v>731311X</v>
          </cell>
          <cell r="AY5893">
            <v>6886</v>
          </cell>
        </row>
        <row r="5894">
          <cell r="AX5894">
            <v>7314698</v>
          </cell>
          <cell r="AY5894">
            <v>6887</v>
          </cell>
        </row>
        <row r="5895">
          <cell r="AX5895">
            <v>7313462</v>
          </cell>
          <cell r="AY5895">
            <v>6888</v>
          </cell>
        </row>
        <row r="5896">
          <cell r="AX5896">
            <v>7315597</v>
          </cell>
          <cell r="AY5896">
            <v>6889</v>
          </cell>
        </row>
        <row r="5897">
          <cell r="AX5897">
            <v>7315333</v>
          </cell>
          <cell r="AY5897">
            <v>6890</v>
          </cell>
        </row>
        <row r="5898">
          <cell r="AX5898">
            <v>7313845</v>
          </cell>
          <cell r="AY5898">
            <v>6891</v>
          </cell>
        </row>
        <row r="5899">
          <cell r="AX5899">
            <v>7316909</v>
          </cell>
          <cell r="AY5899">
            <v>6892</v>
          </cell>
        </row>
        <row r="5900">
          <cell r="AX5900">
            <v>7314752</v>
          </cell>
          <cell r="AY5900">
            <v>6893</v>
          </cell>
        </row>
        <row r="5901">
          <cell r="AX5901">
            <v>7313926</v>
          </cell>
          <cell r="AY5901">
            <v>6894</v>
          </cell>
        </row>
        <row r="5902">
          <cell r="AX5902">
            <v>7314868</v>
          </cell>
          <cell r="AY5902">
            <v>6895</v>
          </cell>
        </row>
        <row r="5903">
          <cell r="AX5903">
            <v>7316941</v>
          </cell>
          <cell r="AY5903">
            <v>6896</v>
          </cell>
        </row>
        <row r="5904">
          <cell r="AX5904">
            <v>7316143</v>
          </cell>
          <cell r="AY5904">
            <v>6897</v>
          </cell>
        </row>
        <row r="5905">
          <cell r="AX5905">
            <v>7321112</v>
          </cell>
          <cell r="AY5905">
            <v>6898</v>
          </cell>
        </row>
        <row r="5906">
          <cell r="AX5906">
            <v>7317603</v>
          </cell>
          <cell r="AY5906">
            <v>6899</v>
          </cell>
        </row>
        <row r="5907">
          <cell r="AX5907">
            <v>7319401</v>
          </cell>
          <cell r="AY5907">
            <v>6900</v>
          </cell>
        </row>
        <row r="5908">
          <cell r="AX5908">
            <v>7314728</v>
          </cell>
          <cell r="AY5908">
            <v>6901</v>
          </cell>
        </row>
        <row r="5909">
          <cell r="AX5909">
            <v>7318650</v>
          </cell>
          <cell r="AY5909">
            <v>6902</v>
          </cell>
        </row>
        <row r="5910">
          <cell r="AX5910">
            <v>7319142</v>
          </cell>
          <cell r="AY5910">
            <v>6903</v>
          </cell>
        </row>
        <row r="5911">
          <cell r="AX5911">
            <v>7319045</v>
          </cell>
          <cell r="AY5911">
            <v>6904</v>
          </cell>
        </row>
        <row r="5912">
          <cell r="AX5912">
            <v>7320736</v>
          </cell>
          <cell r="AY5912">
            <v>6905</v>
          </cell>
        </row>
        <row r="5913">
          <cell r="AX5913">
            <v>7313667</v>
          </cell>
          <cell r="AY5913">
            <v>6906</v>
          </cell>
        </row>
        <row r="5914">
          <cell r="AX5914">
            <v>7319703</v>
          </cell>
          <cell r="AY5914">
            <v>6907</v>
          </cell>
        </row>
        <row r="5915">
          <cell r="AX5915">
            <v>7319797</v>
          </cell>
          <cell r="AY5915">
            <v>6908</v>
          </cell>
        </row>
        <row r="5916">
          <cell r="AX5916">
            <v>7322674</v>
          </cell>
          <cell r="AY5916">
            <v>6909</v>
          </cell>
        </row>
        <row r="5917">
          <cell r="AX5917">
            <v>7322380</v>
          </cell>
          <cell r="AY5917">
            <v>6910</v>
          </cell>
        </row>
        <row r="5918">
          <cell r="AX5918">
            <v>7321619</v>
          </cell>
          <cell r="AY5918">
            <v>6911</v>
          </cell>
        </row>
        <row r="5919">
          <cell r="AX5919">
            <v>7322011</v>
          </cell>
          <cell r="AY5919">
            <v>6912</v>
          </cell>
        </row>
        <row r="5920">
          <cell r="AX5920">
            <v>7323492</v>
          </cell>
          <cell r="AY5920">
            <v>6913</v>
          </cell>
        </row>
        <row r="5921">
          <cell r="AX5921">
            <v>7323964</v>
          </cell>
          <cell r="AY5921">
            <v>6914</v>
          </cell>
        </row>
        <row r="5922">
          <cell r="AX5922">
            <v>1960415</v>
          </cell>
          <cell r="AY5922">
            <v>6915</v>
          </cell>
        </row>
        <row r="5923">
          <cell r="AX5923">
            <v>7321066</v>
          </cell>
          <cell r="AY5923">
            <v>6916</v>
          </cell>
        </row>
        <row r="5924">
          <cell r="AX5924" t="str">
            <v>731292X</v>
          </cell>
          <cell r="AY5924">
            <v>6917</v>
          </cell>
        </row>
        <row r="5925">
          <cell r="AX5925">
            <v>7313128</v>
          </cell>
          <cell r="AY5925">
            <v>6918</v>
          </cell>
        </row>
        <row r="5926">
          <cell r="AX5926">
            <v>7313314</v>
          </cell>
          <cell r="AY5926">
            <v>6919</v>
          </cell>
        </row>
        <row r="5927">
          <cell r="AX5927">
            <v>7314043</v>
          </cell>
          <cell r="AY5927">
            <v>6920</v>
          </cell>
        </row>
        <row r="5928">
          <cell r="AX5928">
            <v>7315031</v>
          </cell>
          <cell r="AY5928">
            <v>6921</v>
          </cell>
        </row>
        <row r="5929">
          <cell r="AX5929" t="str">
            <v>731437X</v>
          </cell>
          <cell r="AY5929">
            <v>6922</v>
          </cell>
        </row>
        <row r="5930">
          <cell r="AX5930">
            <v>7314957</v>
          </cell>
          <cell r="AY5930">
            <v>6923</v>
          </cell>
        </row>
        <row r="5931">
          <cell r="AX5931">
            <v>7313276</v>
          </cell>
          <cell r="AY5931">
            <v>6924</v>
          </cell>
        </row>
        <row r="5932">
          <cell r="AX5932" t="str">
            <v>731602X</v>
          </cell>
          <cell r="AY5932">
            <v>6925</v>
          </cell>
        </row>
        <row r="5933">
          <cell r="AX5933">
            <v>7315651</v>
          </cell>
          <cell r="AY5933">
            <v>6926</v>
          </cell>
        </row>
        <row r="5934">
          <cell r="AX5934">
            <v>7314973</v>
          </cell>
          <cell r="AY5934">
            <v>6927</v>
          </cell>
        </row>
        <row r="5935">
          <cell r="AX5935">
            <v>7317379</v>
          </cell>
          <cell r="AY5935">
            <v>6928</v>
          </cell>
        </row>
        <row r="5936">
          <cell r="AX5936">
            <v>7316763</v>
          </cell>
          <cell r="AY5936">
            <v>6929</v>
          </cell>
        </row>
        <row r="5937">
          <cell r="AX5937">
            <v>7318472</v>
          </cell>
          <cell r="AY5937">
            <v>6930</v>
          </cell>
        </row>
        <row r="5938">
          <cell r="AX5938">
            <v>7313497</v>
          </cell>
          <cell r="AY5938">
            <v>6931</v>
          </cell>
        </row>
        <row r="5939">
          <cell r="AX5939">
            <v>7317530</v>
          </cell>
          <cell r="AY5939">
            <v>6932</v>
          </cell>
        </row>
        <row r="5940">
          <cell r="AX5940">
            <v>7317751</v>
          </cell>
          <cell r="AY5940">
            <v>6933</v>
          </cell>
        </row>
        <row r="5941">
          <cell r="AX5941">
            <v>7317808</v>
          </cell>
          <cell r="AY5941">
            <v>6934</v>
          </cell>
        </row>
        <row r="5942">
          <cell r="AX5942">
            <v>7319533</v>
          </cell>
          <cell r="AY5942">
            <v>6935</v>
          </cell>
        </row>
        <row r="5943">
          <cell r="AX5943">
            <v>7318219</v>
          </cell>
          <cell r="AY5943">
            <v>6936</v>
          </cell>
        </row>
        <row r="5944">
          <cell r="AX5944">
            <v>7319312</v>
          </cell>
          <cell r="AY5944">
            <v>6937</v>
          </cell>
        </row>
        <row r="5945">
          <cell r="AX5945">
            <v>7315465</v>
          </cell>
          <cell r="AY5945">
            <v>6938</v>
          </cell>
        </row>
        <row r="5946">
          <cell r="AX5946">
            <v>7315538</v>
          </cell>
          <cell r="AY5946">
            <v>6939</v>
          </cell>
        </row>
        <row r="5947">
          <cell r="AX5947">
            <v>7322429</v>
          </cell>
          <cell r="AY5947">
            <v>6940</v>
          </cell>
        </row>
        <row r="5948">
          <cell r="AX5948">
            <v>7320094</v>
          </cell>
          <cell r="AY5948">
            <v>6941</v>
          </cell>
        </row>
        <row r="5949">
          <cell r="AX5949">
            <v>7320175</v>
          </cell>
          <cell r="AY5949">
            <v>6942</v>
          </cell>
        </row>
        <row r="5950">
          <cell r="AX5950">
            <v>7320272</v>
          </cell>
          <cell r="AY5950">
            <v>6943</v>
          </cell>
        </row>
        <row r="5951">
          <cell r="AX5951">
            <v>7322534</v>
          </cell>
          <cell r="AY5951">
            <v>6944</v>
          </cell>
        </row>
        <row r="5952">
          <cell r="AX5952">
            <v>7323077</v>
          </cell>
          <cell r="AY5952">
            <v>6945</v>
          </cell>
        </row>
        <row r="5953">
          <cell r="AX5953">
            <v>7322445</v>
          </cell>
          <cell r="AY5953">
            <v>6946</v>
          </cell>
        </row>
        <row r="5954">
          <cell r="AX5954">
            <v>7322119</v>
          </cell>
          <cell r="AY5954">
            <v>6947</v>
          </cell>
        </row>
        <row r="5955">
          <cell r="AX5955" t="str">
            <v>731566X</v>
          </cell>
          <cell r="AY5955">
            <v>6948</v>
          </cell>
        </row>
        <row r="5956">
          <cell r="AX5956">
            <v>2184583</v>
          </cell>
          <cell r="AY5956">
            <v>6949</v>
          </cell>
        </row>
        <row r="5957">
          <cell r="AX5957">
            <v>7313411</v>
          </cell>
          <cell r="AY5957">
            <v>6950</v>
          </cell>
        </row>
        <row r="5958">
          <cell r="AX5958">
            <v>7317417</v>
          </cell>
          <cell r="AY5958">
            <v>6951</v>
          </cell>
        </row>
        <row r="5959">
          <cell r="AX5959">
            <v>7313306</v>
          </cell>
          <cell r="AY5959">
            <v>6952</v>
          </cell>
        </row>
        <row r="5960">
          <cell r="AX5960">
            <v>7315201</v>
          </cell>
          <cell r="AY5960">
            <v>6953</v>
          </cell>
        </row>
        <row r="5961">
          <cell r="AX5961">
            <v>7315368</v>
          </cell>
          <cell r="AY5961">
            <v>6954</v>
          </cell>
        </row>
        <row r="5962">
          <cell r="AX5962">
            <v>7314108</v>
          </cell>
          <cell r="AY5962">
            <v>6955</v>
          </cell>
        </row>
        <row r="5963">
          <cell r="AX5963">
            <v>7315813</v>
          </cell>
          <cell r="AY5963">
            <v>6956</v>
          </cell>
        </row>
        <row r="5964">
          <cell r="AX5964">
            <v>7313756</v>
          </cell>
          <cell r="AY5964">
            <v>6957</v>
          </cell>
        </row>
        <row r="5965">
          <cell r="AX5965">
            <v>7323808</v>
          </cell>
          <cell r="AY5965">
            <v>6958</v>
          </cell>
        </row>
        <row r="5966">
          <cell r="AX5966">
            <v>7315945</v>
          </cell>
          <cell r="AY5966">
            <v>6959</v>
          </cell>
        </row>
        <row r="5967">
          <cell r="AX5967">
            <v>7316232</v>
          </cell>
          <cell r="AY5967">
            <v>6960</v>
          </cell>
        </row>
        <row r="5968">
          <cell r="AX5968">
            <v>7318405</v>
          </cell>
          <cell r="AY5968">
            <v>6961</v>
          </cell>
        </row>
        <row r="5969">
          <cell r="AX5969">
            <v>7318782</v>
          </cell>
          <cell r="AY5969">
            <v>6962</v>
          </cell>
        </row>
        <row r="5970">
          <cell r="AX5970" t="str">
            <v>731907X</v>
          </cell>
          <cell r="AY5970">
            <v>6963</v>
          </cell>
        </row>
        <row r="5971">
          <cell r="AX5971">
            <v>7319002</v>
          </cell>
          <cell r="AY5971">
            <v>6964</v>
          </cell>
        </row>
        <row r="5972">
          <cell r="AX5972">
            <v>7316275</v>
          </cell>
          <cell r="AY5972">
            <v>6965</v>
          </cell>
        </row>
        <row r="5973">
          <cell r="AX5973">
            <v>7313470</v>
          </cell>
          <cell r="AY5973">
            <v>6966</v>
          </cell>
        </row>
        <row r="5974">
          <cell r="AX5974">
            <v>7314531</v>
          </cell>
          <cell r="AY5974">
            <v>6967</v>
          </cell>
        </row>
        <row r="5975">
          <cell r="AX5975">
            <v>7315171</v>
          </cell>
          <cell r="AY5975">
            <v>6968</v>
          </cell>
        </row>
        <row r="5976">
          <cell r="AX5976">
            <v>7319355</v>
          </cell>
          <cell r="AY5976">
            <v>6969</v>
          </cell>
        </row>
        <row r="5977">
          <cell r="AX5977">
            <v>7322968</v>
          </cell>
          <cell r="AY5977">
            <v>6970</v>
          </cell>
        </row>
        <row r="5978">
          <cell r="AX5978" t="str">
            <v>731843X</v>
          </cell>
          <cell r="AY5978">
            <v>6971</v>
          </cell>
        </row>
        <row r="5979">
          <cell r="AX5979">
            <v>7320116</v>
          </cell>
          <cell r="AY5979">
            <v>6972</v>
          </cell>
        </row>
        <row r="5980">
          <cell r="AX5980" t="str">
            <v>732037X</v>
          </cell>
          <cell r="AY5980">
            <v>6973</v>
          </cell>
        </row>
        <row r="5981">
          <cell r="AX5981">
            <v>7316631</v>
          </cell>
          <cell r="AY5981">
            <v>6974</v>
          </cell>
        </row>
        <row r="5982">
          <cell r="AX5982">
            <v>7321589</v>
          </cell>
          <cell r="AY5982">
            <v>6975</v>
          </cell>
        </row>
        <row r="5983">
          <cell r="AX5983">
            <v>7322496</v>
          </cell>
          <cell r="AY5983">
            <v>6976</v>
          </cell>
        </row>
        <row r="5984">
          <cell r="AX5984">
            <v>7320973</v>
          </cell>
          <cell r="AY5984">
            <v>6977</v>
          </cell>
        </row>
        <row r="5985">
          <cell r="AX5985">
            <v>7313853</v>
          </cell>
          <cell r="AY5985">
            <v>6978</v>
          </cell>
        </row>
        <row r="5986">
          <cell r="AX5986">
            <v>7313241</v>
          </cell>
          <cell r="AY5986">
            <v>6979</v>
          </cell>
        </row>
        <row r="5987">
          <cell r="AX5987">
            <v>7322356</v>
          </cell>
          <cell r="AY5987">
            <v>6980</v>
          </cell>
        </row>
        <row r="5988">
          <cell r="AX5988" t="str">
            <v>731583X</v>
          </cell>
          <cell r="AY5988">
            <v>6981</v>
          </cell>
        </row>
        <row r="5989">
          <cell r="AX5989">
            <v>7314523</v>
          </cell>
          <cell r="AY5989">
            <v>6982</v>
          </cell>
        </row>
        <row r="5990">
          <cell r="AX5990">
            <v>7315678</v>
          </cell>
          <cell r="AY5990">
            <v>6983</v>
          </cell>
        </row>
        <row r="5991">
          <cell r="AX5991">
            <v>7315848</v>
          </cell>
          <cell r="AY5991">
            <v>6984</v>
          </cell>
        </row>
        <row r="5992">
          <cell r="AX5992">
            <v>7316755</v>
          </cell>
          <cell r="AY5992">
            <v>6985</v>
          </cell>
        </row>
        <row r="5993">
          <cell r="AX5993">
            <v>7315384</v>
          </cell>
          <cell r="AY5993">
            <v>6986</v>
          </cell>
        </row>
        <row r="5994">
          <cell r="AX5994">
            <v>7316968</v>
          </cell>
          <cell r="AY5994">
            <v>6987</v>
          </cell>
        </row>
        <row r="5995">
          <cell r="AX5995">
            <v>7323727</v>
          </cell>
          <cell r="AY5995">
            <v>6988</v>
          </cell>
        </row>
        <row r="5996">
          <cell r="AX5996">
            <v>7313144</v>
          </cell>
          <cell r="AY5996">
            <v>6989</v>
          </cell>
        </row>
        <row r="5997">
          <cell r="AX5997">
            <v>7317336</v>
          </cell>
          <cell r="AY5997">
            <v>6990</v>
          </cell>
        </row>
        <row r="5998">
          <cell r="AX5998">
            <v>7318669</v>
          </cell>
          <cell r="AY5998">
            <v>6991</v>
          </cell>
        </row>
        <row r="5999">
          <cell r="AX5999">
            <v>7313373</v>
          </cell>
          <cell r="AY5999">
            <v>6992</v>
          </cell>
        </row>
        <row r="6000">
          <cell r="AX6000">
            <v>7317875</v>
          </cell>
          <cell r="AY6000">
            <v>6993</v>
          </cell>
        </row>
        <row r="6001">
          <cell r="AX6001">
            <v>7318987</v>
          </cell>
          <cell r="AY6001">
            <v>6994</v>
          </cell>
        </row>
        <row r="6002">
          <cell r="AX6002" t="str">
            <v>731390X</v>
          </cell>
          <cell r="AY6002">
            <v>6995</v>
          </cell>
        </row>
        <row r="6003">
          <cell r="AX6003">
            <v>7318081</v>
          </cell>
          <cell r="AY6003">
            <v>6996</v>
          </cell>
        </row>
        <row r="6004">
          <cell r="AX6004">
            <v>7316356</v>
          </cell>
          <cell r="AY6004">
            <v>6997</v>
          </cell>
        </row>
        <row r="6005">
          <cell r="AX6005">
            <v>7315929</v>
          </cell>
          <cell r="AY6005">
            <v>6998</v>
          </cell>
        </row>
        <row r="6006">
          <cell r="AX6006">
            <v>7313225</v>
          </cell>
          <cell r="AY6006">
            <v>6999</v>
          </cell>
        </row>
        <row r="6007">
          <cell r="AX6007">
            <v>7313268</v>
          </cell>
          <cell r="AY6007">
            <v>7000</v>
          </cell>
        </row>
        <row r="6008">
          <cell r="AX6008">
            <v>7315074</v>
          </cell>
          <cell r="AY6008">
            <v>7001</v>
          </cell>
        </row>
        <row r="6009">
          <cell r="AX6009">
            <v>7315228</v>
          </cell>
          <cell r="AY6009">
            <v>7002</v>
          </cell>
        </row>
        <row r="6010">
          <cell r="AX6010">
            <v>7319924</v>
          </cell>
          <cell r="AY6010">
            <v>7003</v>
          </cell>
        </row>
        <row r="6011">
          <cell r="AX6011">
            <v>7315619</v>
          </cell>
          <cell r="AY6011">
            <v>7004</v>
          </cell>
        </row>
        <row r="6012">
          <cell r="AX6012">
            <v>7322194</v>
          </cell>
          <cell r="AY6012">
            <v>7005</v>
          </cell>
        </row>
        <row r="6013">
          <cell r="AX6013">
            <v>7322216</v>
          </cell>
          <cell r="AY6013">
            <v>7006</v>
          </cell>
        </row>
        <row r="6014">
          <cell r="AX6014">
            <v>7319983</v>
          </cell>
          <cell r="AY6014">
            <v>7007</v>
          </cell>
        </row>
        <row r="6015">
          <cell r="AX6015">
            <v>7320787</v>
          </cell>
          <cell r="AY6015">
            <v>7008</v>
          </cell>
        </row>
        <row r="6016">
          <cell r="AX6016">
            <v>7321902</v>
          </cell>
          <cell r="AY6016">
            <v>7009</v>
          </cell>
        </row>
        <row r="6017">
          <cell r="AX6017">
            <v>7320809</v>
          </cell>
          <cell r="AY6017">
            <v>7010</v>
          </cell>
        </row>
        <row r="6018">
          <cell r="AX6018">
            <v>7322046</v>
          </cell>
          <cell r="AY6018">
            <v>7011</v>
          </cell>
        </row>
        <row r="6019">
          <cell r="AX6019">
            <v>7313640</v>
          </cell>
          <cell r="AY6019">
            <v>7012</v>
          </cell>
        </row>
        <row r="6020">
          <cell r="AX6020" t="str">
            <v>731387X</v>
          </cell>
          <cell r="AY6020">
            <v>7013</v>
          </cell>
        </row>
        <row r="6021">
          <cell r="AX6021">
            <v>7315260</v>
          </cell>
          <cell r="AY6021">
            <v>7014</v>
          </cell>
        </row>
        <row r="6022">
          <cell r="AX6022">
            <v>7322062</v>
          </cell>
          <cell r="AY6022">
            <v>7015</v>
          </cell>
        </row>
        <row r="6023">
          <cell r="AX6023">
            <v>7317158</v>
          </cell>
          <cell r="AY6023">
            <v>7016</v>
          </cell>
        </row>
        <row r="6024">
          <cell r="AX6024">
            <v>7314485</v>
          </cell>
          <cell r="AY6024">
            <v>7017</v>
          </cell>
        </row>
        <row r="6025">
          <cell r="AX6025">
            <v>7314361</v>
          </cell>
          <cell r="AY6025">
            <v>7018</v>
          </cell>
        </row>
        <row r="6026">
          <cell r="AX6026">
            <v>7318243</v>
          </cell>
          <cell r="AY6026">
            <v>7019</v>
          </cell>
        </row>
        <row r="6027">
          <cell r="AX6027">
            <v>7317107</v>
          </cell>
          <cell r="AY6027">
            <v>7020</v>
          </cell>
        </row>
        <row r="6028">
          <cell r="AX6028" t="str">
            <v>731664X</v>
          </cell>
          <cell r="AY6028">
            <v>7021</v>
          </cell>
        </row>
        <row r="6029">
          <cell r="AX6029">
            <v>7316399</v>
          </cell>
          <cell r="AY6029">
            <v>7022</v>
          </cell>
        </row>
        <row r="6030">
          <cell r="AX6030">
            <v>7314167</v>
          </cell>
          <cell r="AY6030">
            <v>7023</v>
          </cell>
        </row>
        <row r="6031">
          <cell r="AX6031">
            <v>7316976</v>
          </cell>
          <cell r="AY6031">
            <v>7024</v>
          </cell>
        </row>
        <row r="6032">
          <cell r="AX6032">
            <v>7314264</v>
          </cell>
          <cell r="AY6032">
            <v>7025</v>
          </cell>
        </row>
        <row r="6033">
          <cell r="AX6033">
            <v>7315082</v>
          </cell>
          <cell r="AY6033">
            <v>7026</v>
          </cell>
        </row>
        <row r="6034">
          <cell r="AX6034">
            <v>7317611</v>
          </cell>
          <cell r="AY6034">
            <v>7027</v>
          </cell>
        </row>
        <row r="6035">
          <cell r="AX6035" t="str">
            <v>731941X</v>
          </cell>
          <cell r="AY6035">
            <v>7028</v>
          </cell>
        </row>
        <row r="6036">
          <cell r="AX6036">
            <v>7313349</v>
          </cell>
          <cell r="AY6036">
            <v>7029</v>
          </cell>
        </row>
        <row r="6037">
          <cell r="AX6037">
            <v>7318197</v>
          </cell>
          <cell r="AY6037">
            <v>7030</v>
          </cell>
        </row>
        <row r="6038">
          <cell r="AX6038" t="str">
            <v>731650X</v>
          </cell>
          <cell r="AY6038">
            <v>7031</v>
          </cell>
        </row>
        <row r="6039">
          <cell r="AX6039">
            <v>7315864</v>
          </cell>
          <cell r="AY6039">
            <v>7032</v>
          </cell>
        </row>
        <row r="6040">
          <cell r="AX6040" t="str">
            <v>731860X</v>
          </cell>
          <cell r="AY6040">
            <v>7033</v>
          </cell>
        </row>
        <row r="6041">
          <cell r="AX6041">
            <v>7319495</v>
          </cell>
          <cell r="AY6041">
            <v>7034</v>
          </cell>
        </row>
        <row r="6042">
          <cell r="AX6042">
            <v>7319649</v>
          </cell>
          <cell r="AY6042">
            <v>7035</v>
          </cell>
        </row>
        <row r="6043">
          <cell r="AX6043">
            <v>7316860</v>
          </cell>
          <cell r="AY6043">
            <v>7036</v>
          </cell>
        </row>
        <row r="6044">
          <cell r="AX6044">
            <v>7319134</v>
          </cell>
          <cell r="AY6044">
            <v>7037</v>
          </cell>
        </row>
        <row r="6045">
          <cell r="AX6045">
            <v>7318677</v>
          </cell>
          <cell r="AY6045">
            <v>7038</v>
          </cell>
        </row>
        <row r="6046">
          <cell r="AX6046">
            <v>7322518</v>
          </cell>
          <cell r="AY6046">
            <v>7039</v>
          </cell>
        </row>
        <row r="6047">
          <cell r="AX6047">
            <v>7323425</v>
          </cell>
          <cell r="AY6047">
            <v>7040</v>
          </cell>
        </row>
        <row r="6048">
          <cell r="AX6048">
            <v>7320132</v>
          </cell>
          <cell r="AY6048">
            <v>7041</v>
          </cell>
        </row>
        <row r="6049">
          <cell r="AX6049">
            <v>7320388</v>
          </cell>
          <cell r="AY6049">
            <v>7042</v>
          </cell>
        </row>
        <row r="6050">
          <cell r="AX6050">
            <v>7324030</v>
          </cell>
          <cell r="AY6050">
            <v>7043</v>
          </cell>
        </row>
        <row r="6051">
          <cell r="AX6051">
            <v>7320663</v>
          </cell>
          <cell r="AY6051">
            <v>7044</v>
          </cell>
        </row>
        <row r="6052">
          <cell r="AX6052">
            <v>7320841</v>
          </cell>
          <cell r="AY6052">
            <v>7045</v>
          </cell>
        </row>
        <row r="6053">
          <cell r="AX6053">
            <v>7322550</v>
          </cell>
          <cell r="AY6053">
            <v>7046</v>
          </cell>
        </row>
        <row r="6054">
          <cell r="AX6054">
            <v>7323158</v>
          </cell>
          <cell r="AY6054">
            <v>7047</v>
          </cell>
        </row>
        <row r="6055">
          <cell r="AX6055">
            <v>7323514</v>
          </cell>
          <cell r="AY6055">
            <v>7048</v>
          </cell>
        </row>
        <row r="6056">
          <cell r="AX6056">
            <v>7314213</v>
          </cell>
          <cell r="AY6056">
            <v>7049</v>
          </cell>
        </row>
        <row r="6057">
          <cell r="AX6057">
            <v>7313829</v>
          </cell>
          <cell r="AY6057">
            <v>7050</v>
          </cell>
        </row>
        <row r="6058">
          <cell r="AX6058">
            <v>7321643</v>
          </cell>
          <cell r="AY6058">
            <v>7051</v>
          </cell>
        </row>
        <row r="6059">
          <cell r="AX6059">
            <v>7316461</v>
          </cell>
          <cell r="AY6059">
            <v>7052</v>
          </cell>
        </row>
        <row r="6060">
          <cell r="AX6060">
            <v>7316895</v>
          </cell>
          <cell r="AY6060">
            <v>7053</v>
          </cell>
        </row>
        <row r="6061">
          <cell r="AX6061">
            <v>7319010</v>
          </cell>
          <cell r="AY6061">
            <v>7054</v>
          </cell>
        </row>
        <row r="6062">
          <cell r="AX6062">
            <v>7315899</v>
          </cell>
          <cell r="AY6062">
            <v>7055</v>
          </cell>
        </row>
        <row r="6063">
          <cell r="AX6063">
            <v>7323352</v>
          </cell>
          <cell r="AY6063">
            <v>7056</v>
          </cell>
        </row>
        <row r="6064">
          <cell r="AX6064">
            <v>7313888</v>
          </cell>
          <cell r="AY6064">
            <v>7057</v>
          </cell>
        </row>
        <row r="6065">
          <cell r="AX6065" t="str">
            <v>731440X</v>
          </cell>
          <cell r="AY6065">
            <v>7058</v>
          </cell>
        </row>
        <row r="6066">
          <cell r="AX6066" t="str">
            <v>732149X</v>
          </cell>
          <cell r="AY6066">
            <v>7059</v>
          </cell>
        </row>
        <row r="6067">
          <cell r="AX6067">
            <v>7317484</v>
          </cell>
          <cell r="AY6067">
            <v>7060</v>
          </cell>
        </row>
        <row r="6068">
          <cell r="AX6068">
            <v>7317581</v>
          </cell>
          <cell r="AY6068">
            <v>7061</v>
          </cell>
        </row>
        <row r="6069">
          <cell r="AX6069">
            <v>7313454</v>
          </cell>
          <cell r="AY6069">
            <v>7062</v>
          </cell>
        </row>
        <row r="6070">
          <cell r="AX6070">
            <v>7318898</v>
          </cell>
          <cell r="AY6070">
            <v>7063</v>
          </cell>
        </row>
        <row r="6071">
          <cell r="AX6071">
            <v>7319452</v>
          </cell>
          <cell r="AY6071">
            <v>7064</v>
          </cell>
        </row>
        <row r="6072">
          <cell r="AX6072">
            <v>7319592</v>
          </cell>
          <cell r="AY6072">
            <v>7065</v>
          </cell>
        </row>
        <row r="6073">
          <cell r="AX6073">
            <v>7323239</v>
          </cell>
          <cell r="AY6073">
            <v>7066</v>
          </cell>
        </row>
        <row r="6074">
          <cell r="AX6074">
            <v>7315198</v>
          </cell>
          <cell r="AY6074">
            <v>7067</v>
          </cell>
        </row>
        <row r="6075">
          <cell r="AX6075">
            <v>7321120</v>
          </cell>
          <cell r="AY6075">
            <v>7068</v>
          </cell>
        </row>
        <row r="6076">
          <cell r="AX6076">
            <v>7318464</v>
          </cell>
          <cell r="AY6076">
            <v>7069</v>
          </cell>
        </row>
        <row r="6077">
          <cell r="AX6077">
            <v>7318561</v>
          </cell>
          <cell r="AY6077">
            <v>7070</v>
          </cell>
        </row>
        <row r="6078">
          <cell r="AX6078">
            <v>7319347</v>
          </cell>
          <cell r="AY6078">
            <v>7071</v>
          </cell>
        </row>
        <row r="6079">
          <cell r="AX6079">
            <v>7318030</v>
          </cell>
          <cell r="AY6079">
            <v>7072</v>
          </cell>
        </row>
        <row r="6080">
          <cell r="AX6080" t="str">
            <v>732359X</v>
          </cell>
          <cell r="AY6080">
            <v>7073</v>
          </cell>
        </row>
        <row r="6081">
          <cell r="AX6081" t="str">
            <v>732233X</v>
          </cell>
          <cell r="AY6081">
            <v>7074</v>
          </cell>
        </row>
        <row r="6082">
          <cell r="AX6082">
            <v>7320892</v>
          </cell>
          <cell r="AY6082">
            <v>7075</v>
          </cell>
        </row>
        <row r="6083">
          <cell r="AX6083">
            <v>7321252</v>
          </cell>
          <cell r="AY6083">
            <v>7076</v>
          </cell>
        </row>
        <row r="6084">
          <cell r="AX6084">
            <v>7322453</v>
          </cell>
          <cell r="AY6084">
            <v>7077</v>
          </cell>
        </row>
        <row r="6085">
          <cell r="AX6085">
            <v>7322461</v>
          </cell>
          <cell r="AY6085">
            <v>7078</v>
          </cell>
        </row>
        <row r="6086">
          <cell r="AX6086">
            <v>7322542</v>
          </cell>
          <cell r="AY6086">
            <v>7079</v>
          </cell>
        </row>
        <row r="6087">
          <cell r="AX6087">
            <v>7322704</v>
          </cell>
          <cell r="AY6087">
            <v>7080</v>
          </cell>
        </row>
        <row r="6088">
          <cell r="AX6088">
            <v>7322909</v>
          </cell>
          <cell r="AY6088">
            <v>7081</v>
          </cell>
        </row>
        <row r="6089">
          <cell r="AX6089">
            <v>7314493</v>
          </cell>
          <cell r="AY6089">
            <v>7082</v>
          </cell>
        </row>
        <row r="6090">
          <cell r="AX6090">
            <v>7315066</v>
          </cell>
          <cell r="AY6090">
            <v>7083</v>
          </cell>
        </row>
        <row r="6091">
          <cell r="AX6091">
            <v>7314981</v>
          </cell>
          <cell r="AY6091">
            <v>7084</v>
          </cell>
        </row>
        <row r="6092">
          <cell r="AX6092">
            <v>7315783</v>
          </cell>
          <cell r="AY6092">
            <v>7085</v>
          </cell>
        </row>
        <row r="6093">
          <cell r="AX6093">
            <v>7314922</v>
          </cell>
          <cell r="AY6093">
            <v>7086</v>
          </cell>
        </row>
        <row r="6094">
          <cell r="AX6094">
            <v>7314396</v>
          </cell>
          <cell r="AY6094">
            <v>7087</v>
          </cell>
        </row>
        <row r="6095">
          <cell r="AX6095">
            <v>7316224</v>
          </cell>
          <cell r="AY6095">
            <v>7088</v>
          </cell>
        </row>
        <row r="6096">
          <cell r="AX6096" t="str">
            <v>731700X</v>
          </cell>
          <cell r="AY6096">
            <v>7089</v>
          </cell>
        </row>
        <row r="6097">
          <cell r="AX6097">
            <v>7317182</v>
          </cell>
          <cell r="AY6097">
            <v>7090</v>
          </cell>
        </row>
        <row r="6098">
          <cell r="AX6098">
            <v>7317328</v>
          </cell>
          <cell r="AY6098">
            <v>7091</v>
          </cell>
        </row>
        <row r="6099">
          <cell r="AX6099">
            <v>7319061</v>
          </cell>
          <cell r="AY6099">
            <v>7092</v>
          </cell>
        </row>
        <row r="6100">
          <cell r="AX6100">
            <v>7315856</v>
          </cell>
          <cell r="AY6100">
            <v>7093</v>
          </cell>
        </row>
        <row r="6101">
          <cell r="AX6101">
            <v>7323166</v>
          </cell>
          <cell r="AY6101">
            <v>7094</v>
          </cell>
        </row>
        <row r="6102">
          <cell r="AX6102">
            <v>7319223</v>
          </cell>
          <cell r="AY6102">
            <v>7095</v>
          </cell>
        </row>
        <row r="6103">
          <cell r="AX6103">
            <v>7316836</v>
          </cell>
          <cell r="AY6103">
            <v>7096</v>
          </cell>
        </row>
        <row r="6104">
          <cell r="AX6104">
            <v>7317441</v>
          </cell>
          <cell r="AY6104">
            <v>7097</v>
          </cell>
        </row>
        <row r="6105">
          <cell r="AX6105">
            <v>7317549</v>
          </cell>
          <cell r="AY6105">
            <v>7098</v>
          </cell>
        </row>
        <row r="6106">
          <cell r="AX6106">
            <v>7317573</v>
          </cell>
          <cell r="AY6106">
            <v>7099</v>
          </cell>
        </row>
        <row r="6107">
          <cell r="AX6107">
            <v>7318367</v>
          </cell>
          <cell r="AY6107">
            <v>7100</v>
          </cell>
        </row>
        <row r="6108">
          <cell r="AX6108">
            <v>7317794</v>
          </cell>
          <cell r="AY6108">
            <v>7101</v>
          </cell>
        </row>
        <row r="6109">
          <cell r="AX6109">
            <v>7318138</v>
          </cell>
          <cell r="AY6109">
            <v>7102</v>
          </cell>
        </row>
        <row r="6110">
          <cell r="AX6110" t="str">
            <v>731891X</v>
          </cell>
          <cell r="AY6110">
            <v>7103</v>
          </cell>
        </row>
        <row r="6111">
          <cell r="AX6111">
            <v>7316003</v>
          </cell>
          <cell r="AY6111">
            <v>7104</v>
          </cell>
        </row>
        <row r="6112">
          <cell r="AX6112">
            <v>7319576</v>
          </cell>
          <cell r="AY6112">
            <v>7105</v>
          </cell>
        </row>
        <row r="6113">
          <cell r="AX6113" t="str">
            <v>732118X</v>
          </cell>
          <cell r="AY6113">
            <v>7106</v>
          </cell>
        </row>
        <row r="6114">
          <cell r="AX6114">
            <v>7318499</v>
          </cell>
          <cell r="AY6114">
            <v>7107</v>
          </cell>
        </row>
        <row r="6115">
          <cell r="AX6115" t="str">
            <v>731972X</v>
          </cell>
          <cell r="AY6115">
            <v>7108</v>
          </cell>
        </row>
        <row r="6116">
          <cell r="AX6116">
            <v>7319991</v>
          </cell>
          <cell r="AY6116">
            <v>7109</v>
          </cell>
        </row>
        <row r="6117">
          <cell r="AX6117">
            <v>7318022</v>
          </cell>
          <cell r="AY6117">
            <v>7110</v>
          </cell>
        </row>
        <row r="6118">
          <cell r="AX6118">
            <v>7317964</v>
          </cell>
          <cell r="AY6118">
            <v>7111</v>
          </cell>
        </row>
        <row r="6119">
          <cell r="AX6119">
            <v>7322372</v>
          </cell>
          <cell r="AY6119">
            <v>7112</v>
          </cell>
        </row>
        <row r="6120">
          <cell r="AX6120">
            <v>7318162</v>
          </cell>
          <cell r="AY6120">
            <v>7113</v>
          </cell>
        </row>
        <row r="6121">
          <cell r="AX6121">
            <v>7318189</v>
          </cell>
          <cell r="AY6121">
            <v>7114</v>
          </cell>
        </row>
        <row r="6122">
          <cell r="AX6122">
            <v>7318685</v>
          </cell>
          <cell r="AY6122">
            <v>7115</v>
          </cell>
        </row>
        <row r="6123">
          <cell r="AX6123">
            <v>7319940</v>
          </cell>
          <cell r="AY6123">
            <v>7116</v>
          </cell>
        </row>
        <row r="6124">
          <cell r="AX6124">
            <v>7321287</v>
          </cell>
          <cell r="AY6124">
            <v>7117</v>
          </cell>
        </row>
        <row r="6125">
          <cell r="AX6125">
            <v>7320159</v>
          </cell>
          <cell r="AY6125">
            <v>7118</v>
          </cell>
        </row>
        <row r="6126">
          <cell r="AX6126">
            <v>7320345</v>
          </cell>
          <cell r="AY6126">
            <v>7119</v>
          </cell>
        </row>
        <row r="6127">
          <cell r="AX6127">
            <v>7320558</v>
          </cell>
          <cell r="AY6127">
            <v>7120</v>
          </cell>
        </row>
        <row r="6128">
          <cell r="AX6128" t="str">
            <v>732068X</v>
          </cell>
          <cell r="AY6128">
            <v>7121</v>
          </cell>
        </row>
        <row r="6129">
          <cell r="AX6129">
            <v>7318448</v>
          </cell>
          <cell r="AY6129">
            <v>7122</v>
          </cell>
        </row>
        <row r="6130">
          <cell r="AX6130">
            <v>7318596</v>
          </cell>
          <cell r="AY6130">
            <v>7123</v>
          </cell>
        </row>
        <row r="6131">
          <cell r="AX6131">
            <v>7321570</v>
          </cell>
          <cell r="AY6131">
            <v>7124</v>
          </cell>
        </row>
        <row r="6132">
          <cell r="AX6132" t="str">
            <v>732054X</v>
          </cell>
          <cell r="AY6132">
            <v>7125</v>
          </cell>
        </row>
        <row r="6133">
          <cell r="AX6133">
            <v>7314620</v>
          </cell>
          <cell r="AY6133">
            <v>7126</v>
          </cell>
        </row>
        <row r="6134">
          <cell r="AX6134">
            <v>7317093</v>
          </cell>
          <cell r="AY6134">
            <v>7127</v>
          </cell>
        </row>
        <row r="6135">
          <cell r="AX6135">
            <v>7314310</v>
          </cell>
          <cell r="AY6135">
            <v>7128</v>
          </cell>
        </row>
        <row r="6136">
          <cell r="AX6136">
            <v>7315341</v>
          </cell>
          <cell r="AY6136">
            <v>7129</v>
          </cell>
        </row>
        <row r="6137">
          <cell r="AX6137">
            <v>7317301</v>
          </cell>
          <cell r="AY6137">
            <v>7130</v>
          </cell>
        </row>
        <row r="6138">
          <cell r="AX6138">
            <v>7313624</v>
          </cell>
          <cell r="AY6138">
            <v>7131</v>
          </cell>
        </row>
        <row r="6139">
          <cell r="AX6139">
            <v>7315511</v>
          </cell>
          <cell r="AY6139">
            <v>7132</v>
          </cell>
        </row>
        <row r="6140">
          <cell r="AX6140" t="str">
            <v>731714X</v>
          </cell>
          <cell r="AY6140">
            <v>7133</v>
          </cell>
        </row>
        <row r="6141">
          <cell r="AX6141">
            <v>7323093</v>
          </cell>
          <cell r="AY6141">
            <v>7134</v>
          </cell>
        </row>
        <row r="6142">
          <cell r="AX6142">
            <v>7318391</v>
          </cell>
          <cell r="AY6142">
            <v>7135</v>
          </cell>
        </row>
        <row r="6143">
          <cell r="AX6143">
            <v>7316038</v>
          </cell>
          <cell r="AY6143">
            <v>7136</v>
          </cell>
        </row>
        <row r="6144">
          <cell r="AX6144">
            <v>7320434</v>
          </cell>
          <cell r="AY6144">
            <v>7137</v>
          </cell>
        </row>
        <row r="6145">
          <cell r="AX6145" t="str">
            <v>731826X</v>
          </cell>
          <cell r="AY6145">
            <v>7138</v>
          </cell>
        </row>
        <row r="6146">
          <cell r="AX6146">
            <v>7324251</v>
          </cell>
          <cell r="AY6146">
            <v>7139</v>
          </cell>
        </row>
        <row r="6147">
          <cell r="AX6147">
            <v>7315279</v>
          </cell>
          <cell r="AY6147">
            <v>7140</v>
          </cell>
        </row>
        <row r="6148">
          <cell r="AX6148">
            <v>7320027</v>
          </cell>
          <cell r="AY6148">
            <v>7141</v>
          </cell>
        </row>
        <row r="6149">
          <cell r="AX6149">
            <v>7320043</v>
          </cell>
          <cell r="AY6149">
            <v>7142</v>
          </cell>
        </row>
        <row r="6150">
          <cell r="AX6150">
            <v>7317816</v>
          </cell>
          <cell r="AY6150">
            <v>7143</v>
          </cell>
        </row>
        <row r="6151">
          <cell r="AX6151">
            <v>7320817</v>
          </cell>
          <cell r="AY6151">
            <v>7144</v>
          </cell>
        </row>
        <row r="6152">
          <cell r="AX6152">
            <v>7316674</v>
          </cell>
          <cell r="AY6152">
            <v>7145</v>
          </cell>
        </row>
        <row r="6153">
          <cell r="AX6153">
            <v>7318111</v>
          </cell>
          <cell r="AY6153">
            <v>7146</v>
          </cell>
        </row>
        <row r="6154">
          <cell r="AX6154">
            <v>7321945</v>
          </cell>
          <cell r="AY6154">
            <v>7147</v>
          </cell>
        </row>
        <row r="6155">
          <cell r="AX6155">
            <v>7321457</v>
          </cell>
          <cell r="AY6155">
            <v>7148</v>
          </cell>
        </row>
        <row r="6156">
          <cell r="AX6156">
            <v>7322615</v>
          </cell>
          <cell r="AY6156">
            <v>7149</v>
          </cell>
        </row>
        <row r="6157">
          <cell r="AX6157">
            <v>7323123</v>
          </cell>
          <cell r="AY6157">
            <v>7150</v>
          </cell>
        </row>
        <row r="6158">
          <cell r="AX6158">
            <v>7323433</v>
          </cell>
          <cell r="AY6158">
            <v>7151</v>
          </cell>
        </row>
        <row r="6159">
          <cell r="AX6159">
            <v>7322798</v>
          </cell>
          <cell r="AY6159">
            <v>7152</v>
          </cell>
        </row>
        <row r="6160">
          <cell r="AX6160">
            <v>7325487</v>
          </cell>
          <cell r="AY6160">
            <v>7153</v>
          </cell>
        </row>
        <row r="6161">
          <cell r="AX6161">
            <v>7323263</v>
          </cell>
          <cell r="AY6161">
            <v>7154</v>
          </cell>
        </row>
        <row r="6162">
          <cell r="AX6162">
            <v>7316666</v>
          </cell>
          <cell r="AY6162">
            <v>7155</v>
          </cell>
        </row>
        <row r="6163">
          <cell r="AX6163">
            <v>7313136</v>
          </cell>
          <cell r="AY6163">
            <v>7156</v>
          </cell>
        </row>
        <row r="6164">
          <cell r="AX6164">
            <v>7314051</v>
          </cell>
          <cell r="AY6164">
            <v>7157</v>
          </cell>
        </row>
        <row r="6165">
          <cell r="AX6165">
            <v>7313098</v>
          </cell>
          <cell r="AY6165">
            <v>7158</v>
          </cell>
        </row>
        <row r="6166">
          <cell r="AX6166">
            <v>7314302</v>
          </cell>
          <cell r="AY6166">
            <v>7159</v>
          </cell>
        </row>
        <row r="6167">
          <cell r="AX6167">
            <v>7314035</v>
          </cell>
          <cell r="AY6167">
            <v>7160</v>
          </cell>
        </row>
        <row r="6168">
          <cell r="AX6168">
            <v>7315120</v>
          </cell>
          <cell r="AY6168">
            <v>7161</v>
          </cell>
        </row>
        <row r="6169">
          <cell r="AX6169">
            <v>7315570</v>
          </cell>
          <cell r="AY6169">
            <v>7162</v>
          </cell>
        </row>
        <row r="6170">
          <cell r="AX6170">
            <v>7314205</v>
          </cell>
          <cell r="AY6170">
            <v>7163</v>
          </cell>
        </row>
        <row r="6171">
          <cell r="AX6171">
            <v>7317255</v>
          </cell>
          <cell r="AY6171">
            <v>7164</v>
          </cell>
        </row>
        <row r="6172">
          <cell r="AX6172">
            <v>7317204</v>
          </cell>
          <cell r="AY6172">
            <v>7165</v>
          </cell>
        </row>
        <row r="6173">
          <cell r="AX6173">
            <v>7317263</v>
          </cell>
          <cell r="AY6173">
            <v>7166</v>
          </cell>
        </row>
        <row r="6174">
          <cell r="AX6174">
            <v>7314558</v>
          </cell>
          <cell r="AY6174">
            <v>7167</v>
          </cell>
        </row>
        <row r="6175">
          <cell r="AX6175">
            <v>7317956</v>
          </cell>
          <cell r="AY6175">
            <v>7168</v>
          </cell>
        </row>
        <row r="6176">
          <cell r="AX6176">
            <v>7318049</v>
          </cell>
          <cell r="AY6176">
            <v>7169</v>
          </cell>
        </row>
        <row r="6177">
          <cell r="AX6177">
            <v>7319673</v>
          </cell>
          <cell r="AY6177">
            <v>7170</v>
          </cell>
        </row>
        <row r="6178">
          <cell r="AX6178">
            <v>7313543</v>
          </cell>
          <cell r="AY6178">
            <v>7171</v>
          </cell>
        </row>
        <row r="6179">
          <cell r="AX6179">
            <v>7320876</v>
          </cell>
          <cell r="AY6179">
            <v>7172</v>
          </cell>
        </row>
        <row r="6180">
          <cell r="AX6180">
            <v>7319584</v>
          </cell>
          <cell r="AY6180">
            <v>7173</v>
          </cell>
        </row>
        <row r="6181">
          <cell r="AX6181">
            <v>7319827</v>
          </cell>
          <cell r="AY6181">
            <v>7174</v>
          </cell>
        </row>
        <row r="6182">
          <cell r="AX6182">
            <v>7319843</v>
          </cell>
          <cell r="AY6182">
            <v>7175</v>
          </cell>
        </row>
        <row r="6183">
          <cell r="AX6183">
            <v>7321627</v>
          </cell>
          <cell r="AY6183">
            <v>7176</v>
          </cell>
        </row>
        <row r="6184">
          <cell r="AX6184">
            <v>7322941</v>
          </cell>
          <cell r="AY6184">
            <v>7177</v>
          </cell>
        </row>
        <row r="6185">
          <cell r="AX6185">
            <v>7320647</v>
          </cell>
          <cell r="AY6185">
            <v>7178</v>
          </cell>
        </row>
        <row r="6186">
          <cell r="AX6186" t="str">
            <v>732264X</v>
          </cell>
          <cell r="AY6186">
            <v>7179</v>
          </cell>
        </row>
        <row r="6187">
          <cell r="AX6187">
            <v>7322860</v>
          </cell>
          <cell r="AY6187">
            <v>7180</v>
          </cell>
        </row>
        <row r="6188">
          <cell r="AX6188">
            <v>7316828</v>
          </cell>
          <cell r="AY6188">
            <v>7181</v>
          </cell>
        </row>
        <row r="6189">
          <cell r="AX6189">
            <v>7319738</v>
          </cell>
          <cell r="AY6189">
            <v>7182</v>
          </cell>
        </row>
        <row r="6190">
          <cell r="AX6190">
            <v>7314825</v>
          </cell>
          <cell r="AY6190">
            <v>7183</v>
          </cell>
        </row>
        <row r="6191">
          <cell r="AX6191">
            <v>7315791</v>
          </cell>
          <cell r="AY6191">
            <v>7184</v>
          </cell>
        </row>
        <row r="6192">
          <cell r="AX6192">
            <v>7316526</v>
          </cell>
          <cell r="AY6192">
            <v>7185</v>
          </cell>
        </row>
        <row r="6193">
          <cell r="AX6193">
            <v>7315309</v>
          </cell>
          <cell r="AY6193">
            <v>7186</v>
          </cell>
        </row>
        <row r="6194">
          <cell r="AX6194">
            <v>7315503</v>
          </cell>
          <cell r="AY6194">
            <v>7187</v>
          </cell>
        </row>
        <row r="6195">
          <cell r="AX6195">
            <v>7315562</v>
          </cell>
          <cell r="AY6195">
            <v>7188</v>
          </cell>
        </row>
        <row r="6196">
          <cell r="AX6196">
            <v>7319118</v>
          </cell>
          <cell r="AY6196">
            <v>7189</v>
          </cell>
        </row>
        <row r="6197">
          <cell r="AX6197">
            <v>7315937</v>
          </cell>
          <cell r="AY6197">
            <v>7190</v>
          </cell>
        </row>
        <row r="6198">
          <cell r="AX6198">
            <v>7317018</v>
          </cell>
          <cell r="AY6198">
            <v>7191</v>
          </cell>
        </row>
        <row r="6199">
          <cell r="AX6199">
            <v>7317778</v>
          </cell>
          <cell r="AY6199">
            <v>7192</v>
          </cell>
        </row>
        <row r="6200">
          <cell r="AX6200">
            <v>7323050</v>
          </cell>
          <cell r="AY6200">
            <v>7193</v>
          </cell>
        </row>
        <row r="6201">
          <cell r="AX6201">
            <v>7324200</v>
          </cell>
          <cell r="AY6201">
            <v>7194</v>
          </cell>
        </row>
        <row r="6202">
          <cell r="AX6202">
            <v>7318340</v>
          </cell>
          <cell r="AY6202">
            <v>7195</v>
          </cell>
        </row>
        <row r="6203">
          <cell r="AX6203">
            <v>7316577</v>
          </cell>
          <cell r="AY6203">
            <v>7196</v>
          </cell>
        </row>
        <row r="6204">
          <cell r="AX6204">
            <v>7318642</v>
          </cell>
          <cell r="AY6204">
            <v>7197</v>
          </cell>
        </row>
        <row r="6205">
          <cell r="AX6205">
            <v>7313616</v>
          </cell>
          <cell r="AY6205">
            <v>7198</v>
          </cell>
        </row>
        <row r="6206">
          <cell r="AX6206">
            <v>7323115</v>
          </cell>
          <cell r="AY6206">
            <v>7199</v>
          </cell>
        </row>
        <row r="6207">
          <cell r="AX6207" t="str">
            <v>731373X</v>
          </cell>
          <cell r="AY6207">
            <v>7200</v>
          </cell>
        </row>
        <row r="6208">
          <cell r="AX6208">
            <v>7319967</v>
          </cell>
          <cell r="AY6208">
            <v>7201</v>
          </cell>
        </row>
        <row r="6209">
          <cell r="AX6209">
            <v>7316798</v>
          </cell>
          <cell r="AY6209">
            <v>7202</v>
          </cell>
        </row>
        <row r="6210">
          <cell r="AX6210">
            <v>7323107</v>
          </cell>
          <cell r="AY6210">
            <v>7203</v>
          </cell>
        </row>
        <row r="6211">
          <cell r="AX6211">
            <v>7319258</v>
          </cell>
          <cell r="AY6211">
            <v>7204</v>
          </cell>
        </row>
        <row r="6212">
          <cell r="AX6212">
            <v>7322402</v>
          </cell>
          <cell r="AY6212">
            <v>7205</v>
          </cell>
        </row>
        <row r="6213">
          <cell r="AX6213">
            <v>7320450</v>
          </cell>
          <cell r="AY6213">
            <v>7206</v>
          </cell>
        </row>
        <row r="6214">
          <cell r="AX6214">
            <v>7320531</v>
          </cell>
          <cell r="AY6214">
            <v>7207</v>
          </cell>
        </row>
        <row r="6215">
          <cell r="AX6215">
            <v>7323468</v>
          </cell>
          <cell r="AY6215">
            <v>7208</v>
          </cell>
        </row>
        <row r="6216">
          <cell r="AX6216">
            <v>7322100</v>
          </cell>
          <cell r="AY6216">
            <v>7209</v>
          </cell>
        </row>
        <row r="6217">
          <cell r="AX6217">
            <v>7322348</v>
          </cell>
          <cell r="AY6217">
            <v>7210</v>
          </cell>
        </row>
        <row r="6218">
          <cell r="AX6218">
            <v>7320604</v>
          </cell>
          <cell r="AY6218">
            <v>7211</v>
          </cell>
        </row>
        <row r="6219">
          <cell r="AX6219">
            <v>7321899</v>
          </cell>
          <cell r="AY6219">
            <v>7212</v>
          </cell>
        </row>
        <row r="6220">
          <cell r="AX6220">
            <v>7322089</v>
          </cell>
          <cell r="AY6220">
            <v>7213</v>
          </cell>
        </row>
        <row r="6221">
          <cell r="AX6221">
            <v>7323913</v>
          </cell>
          <cell r="AY6221">
            <v>7214</v>
          </cell>
        </row>
        <row r="6222">
          <cell r="AX6222">
            <v>7323867</v>
          </cell>
          <cell r="AY6222">
            <v>7215</v>
          </cell>
        </row>
        <row r="6223">
          <cell r="AX6223">
            <v>7321678</v>
          </cell>
          <cell r="AY6223">
            <v>7216</v>
          </cell>
        </row>
        <row r="6224">
          <cell r="AX6224">
            <v>7315112</v>
          </cell>
          <cell r="AY6224">
            <v>7217</v>
          </cell>
        </row>
        <row r="6225">
          <cell r="AX6225" t="str">
            <v>731597X</v>
          </cell>
          <cell r="AY6225">
            <v>7218</v>
          </cell>
        </row>
        <row r="6226">
          <cell r="AX6226" t="str">
            <v>731535X</v>
          </cell>
          <cell r="AY6226">
            <v>7219</v>
          </cell>
        </row>
        <row r="6227">
          <cell r="AX6227">
            <v>7322224</v>
          </cell>
          <cell r="AY6227">
            <v>7220</v>
          </cell>
        </row>
        <row r="6228">
          <cell r="AX6228">
            <v>7323816</v>
          </cell>
          <cell r="AY6228">
            <v>7221</v>
          </cell>
        </row>
        <row r="6229">
          <cell r="AX6229">
            <v>7315104</v>
          </cell>
          <cell r="AY6229">
            <v>7222</v>
          </cell>
        </row>
        <row r="6230">
          <cell r="AX6230">
            <v>7318065</v>
          </cell>
          <cell r="AY6230">
            <v>7223</v>
          </cell>
        </row>
        <row r="6231">
          <cell r="AX6231">
            <v>7319037</v>
          </cell>
          <cell r="AY6231">
            <v>7224</v>
          </cell>
        </row>
        <row r="6232">
          <cell r="AX6232">
            <v>7320728</v>
          </cell>
          <cell r="AY6232">
            <v>7225</v>
          </cell>
        </row>
        <row r="6233">
          <cell r="AX6233">
            <v>7316488</v>
          </cell>
          <cell r="AY6233">
            <v>7226</v>
          </cell>
        </row>
        <row r="6234">
          <cell r="AX6234" t="str">
            <v>732135X</v>
          </cell>
          <cell r="AY6234">
            <v>7227</v>
          </cell>
        </row>
        <row r="6235">
          <cell r="AX6235">
            <v>7321392</v>
          </cell>
          <cell r="AY6235">
            <v>7228</v>
          </cell>
        </row>
        <row r="6236">
          <cell r="AX6236">
            <v>7317832</v>
          </cell>
          <cell r="AY6236">
            <v>7229</v>
          </cell>
        </row>
        <row r="6237">
          <cell r="AX6237">
            <v>7319886</v>
          </cell>
          <cell r="AY6237">
            <v>7230</v>
          </cell>
        </row>
        <row r="6238">
          <cell r="AX6238">
            <v>7319231</v>
          </cell>
          <cell r="AY6238">
            <v>7231</v>
          </cell>
        </row>
        <row r="6239">
          <cell r="AX6239">
            <v>7318626</v>
          </cell>
          <cell r="AY6239">
            <v>7232</v>
          </cell>
        </row>
        <row r="6240">
          <cell r="AX6240">
            <v>7318707</v>
          </cell>
          <cell r="AY6240">
            <v>7233</v>
          </cell>
        </row>
        <row r="6241">
          <cell r="AX6241">
            <v>7320019</v>
          </cell>
          <cell r="AY6241">
            <v>7234</v>
          </cell>
        </row>
        <row r="6242">
          <cell r="AX6242">
            <v>7321759</v>
          </cell>
          <cell r="AY6242">
            <v>7235</v>
          </cell>
        </row>
        <row r="6243">
          <cell r="AX6243">
            <v>7321708</v>
          </cell>
          <cell r="AY6243">
            <v>7236</v>
          </cell>
        </row>
        <row r="6244">
          <cell r="AX6244">
            <v>7318731</v>
          </cell>
          <cell r="AY6244">
            <v>7237</v>
          </cell>
        </row>
        <row r="6245">
          <cell r="AX6245">
            <v>7321848</v>
          </cell>
          <cell r="AY6245">
            <v>7238</v>
          </cell>
        </row>
        <row r="6246">
          <cell r="AX6246">
            <v>7322984</v>
          </cell>
          <cell r="AY6246">
            <v>7239</v>
          </cell>
        </row>
        <row r="6247">
          <cell r="AX6247">
            <v>7322127</v>
          </cell>
          <cell r="AY6247">
            <v>7240</v>
          </cell>
        </row>
        <row r="6248">
          <cell r="AX6248" t="str">
            <v>732393X</v>
          </cell>
          <cell r="AY6248">
            <v>7241</v>
          </cell>
        </row>
        <row r="6249">
          <cell r="AX6249">
            <v>7324006</v>
          </cell>
          <cell r="AY6249">
            <v>7242</v>
          </cell>
        </row>
        <row r="6250">
          <cell r="AX6250">
            <v>2179113</v>
          </cell>
          <cell r="AY6250">
            <v>7243</v>
          </cell>
        </row>
        <row r="6251">
          <cell r="AX6251">
            <v>7314027</v>
          </cell>
          <cell r="AY6251">
            <v>7244</v>
          </cell>
        </row>
        <row r="6252">
          <cell r="AX6252">
            <v>7322291</v>
          </cell>
          <cell r="AY6252">
            <v>7245</v>
          </cell>
        </row>
        <row r="6253">
          <cell r="AX6253">
            <v>7315740</v>
          </cell>
          <cell r="AY6253">
            <v>7246</v>
          </cell>
        </row>
        <row r="6254">
          <cell r="AX6254" t="str">
            <v>731504X</v>
          </cell>
          <cell r="AY6254">
            <v>7247</v>
          </cell>
        </row>
        <row r="6255">
          <cell r="AX6255">
            <v>7316542</v>
          </cell>
          <cell r="AY6255">
            <v>7248</v>
          </cell>
        </row>
        <row r="6256">
          <cell r="AX6256">
            <v>7316372</v>
          </cell>
          <cell r="AY6256">
            <v>7249</v>
          </cell>
        </row>
        <row r="6257">
          <cell r="AX6257">
            <v>7316607</v>
          </cell>
          <cell r="AY6257">
            <v>7250</v>
          </cell>
        </row>
        <row r="6258">
          <cell r="AX6258">
            <v>7321325</v>
          </cell>
          <cell r="AY6258">
            <v>7251</v>
          </cell>
        </row>
        <row r="6259">
          <cell r="AX6259">
            <v>7317212</v>
          </cell>
          <cell r="AY6259">
            <v>7252</v>
          </cell>
        </row>
        <row r="6260">
          <cell r="AX6260" t="str">
            <v>731793X</v>
          </cell>
          <cell r="AY6260">
            <v>7253</v>
          </cell>
        </row>
        <row r="6261">
          <cell r="AX6261">
            <v>7317891</v>
          </cell>
          <cell r="AY6261">
            <v>7254</v>
          </cell>
        </row>
        <row r="6262">
          <cell r="AX6262">
            <v>7314515</v>
          </cell>
          <cell r="AY6262">
            <v>7255</v>
          </cell>
        </row>
        <row r="6263">
          <cell r="AX6263">
            <v>7318537</v>
          </cell>
          <cell r="AY6263">
            <v>7256</v>
          </cell>
        </row>
        <row r="6264">
          <cell r="AX6264">
            <v>7316070</v>
          </cell>
          <cell r="AY6264">
            <v>7257</v>
          </cell>
        </row>
        <row r="6265">
          <cell r="AX6265">
            <v>7323255</v>
          </cell>
          <cell r="AY6265">
            <v>7258</v>
          </cell>
        </row>
        <row r="6266">
          <cell r="AX6266">
            <v>7319835</v>
          </cell>
          <cell r="AY6266">
            <v>7259</v>
          </cell>
        </row>
        <row r="6267">
          <cell r="AX6267">
            <v>7322208</v>
          </cell>
          <cell r="AY6267">
            <v>7260</v>
          </cell>
        </row>
        <row r="6268">
          <cell r="AX6268">
            <v>7319304</v>
          </cell>
          <cell r="AY6268">
            <v>7261</v>
          </cell>
        </row>
        <row r="6269">
          <cell r="AX6269">
            <v>7318227</v>
          </cell>
          <cell r="AY6269">
            <v>7262</v>
          </cell>
        </row>
        <row r="6270">
          <cell r="AX6270">
            <v>7318383</v>
          </cell>
          <cell r="AY6270">
            <v>7263</v>
          </cell>
        </row>
        <row r="6271">
          <cell r="AX6271" t="str">
            <v>732121X</v>
          </cell>
          <cell r="AY6271">
            <v>7264</v>
          </cell>
        </row>
        <row r="6272">
          <cell r="AX6272">
            <v>7321201</v>
          </cell>
          <cell r="AY6272">
            <v>7265</v>
          </cell>
        </row>
        <row r="6273">
          <cell r="AX6273">
            <v>7321309</v>
          </cell>
          <cell r="AY6273">
            <v>7266</v>
          </cell>
        </row>
        <row r="6274">
          <cell r="AX6274">
            <v>7321872</v>
          </cell>
          <cell r="AY6274">
            <v>7267</v>
          </cell>
        </row>
        <row r="6275">
          <cell r="AX6275" t="str">
            <v>732166X</v>
          </cell>
          <cell r="AY6275">
            <v>7268</v>
          </cell>
        </row>
        <row r="6276">
          <cell r="AX6276">
            <v>7321686</v>
          </cell>
          <cell r="AY6276">
            <v>7269</v>
          </cell>
        </row>
        <row r="6277">
          <cell r="AX6277">
            <v>7316402</v>
          </cell>
          <cell r="AY6277">
            <v>7270</v>
          </cell>
        </row>
        <row r="6278">
          <cell r="AX6278">
            <v>7313330</v>
          </cell>
          <cell r="AY6278">
            <v>7271</v>
          </cell>
        </row>
        <row r="6279">
          <cell r="AX6279" t="str">
            <v>731454X</v>
          </cell>
          <cell r="AY6279">
            <v>7272</v>
          </cell>
        </row>
        <row r="6280">
          <cell r="AX6280">
            <v>7317344</v>
          </cell>
          <cell r="AY6280">
            <v>7273</v>
          </cell>
        </row>
        <row r="6281">
          <cell r="AX6281">
            <v>7317034</v>
          </cell>
          <cell r="AY6281">
            <v>7274</v>
          </cell>
        </row>
        <row r="6282">
          <cell r="AX6282">
            <v>7319088</v>
          </cell>
          <cell r="AY6282">
            <v>7275</v>
          </cell>
        </row>
        <row r="6283">
          <cell r="AX6283">
            <v>7315880</v>
          </cell>
          <cell r="AY6283">
            <v>7276</v>
          </cell>
        </row>
        <row r="6284">
          <cell r="AX6284">
            <v>7316917</v>
          </cell>
          <cell r="AY6284">
            <v>7277</v>
          </cell>
        </row>
        <row r="6285">
          <cell r="AX6285">
            <v>7321546</v>
          </cell>
          <cell r="AY6285">
            <v>7278</v>
          </cell>
        </row>
        <row r="6286">
          <cell r="AX6286">
            <v>7314647</v>
          </cell>
          <cell r="AY6286">
            <v>7279</v>
          </cell>
        </row>
        <row r="6287">
          <cell r="AX6287">
            <v>7317867</v>
          </cell>
          <cell r="AY6287">
            <v>7280</v>
          </cell>
        </row>
        <row r="6288">
          <cell r="AX6288">
            <v>7317166</v>
          </cell>
          <cell r="AY6288">
            <v>7281</v>
          </cell>
        </row>
        <row r="6289">
          <cell r="AX6289">
            <v>7316305</v>
          </cell>
          <cell r="AY6289">
            <v>7282</v>
          </cell>
        </row>
        <row r="6290">
          <cell r="AX6290">
            <v>7320906</v>
          </cell>
          <cell r="AY6290">
            <v>7283</v>
          </cell>
        </row>
        <row r="6291">
          <cell r="AX6291">
            <v>7321430</v>
          </cell>
          <cell r="AY6291">
            <v>7284</v>
          </cell>
        </row>
        <row r="6292">
          <cell r="AX6292">
            <v>7319614</v>
          </cell>
          <cell r="AY6292">
            <v>7285</v>
          </cell>
        </row>
        <row r="6293">
          <cell r="AX6293">
            <v>7319851</v>
          </cell>
          <cell r="AY6293">
            <v>7286</v>
          </cell>
        </row>
        <row r="6294">
          <cell r="AX6294">
            <v>7321635</v>
          </cell>
          <cell r="AY6294">
            <v>7287</v>
          </cell>
        </row>
        <row r="6295">
          <cell r="AX6295">
            <v>7319878</v>
          </cell>
          <cell r="AY6295">
            <v>7288</v>
          </cell>
        </row>
        <row r="6296">
          <cell r="AX6296">
            <v>7322895</v>
          </cell>
          <cell r="AY6296">
            <v>7289</v>
          </cell>
        </row>
        <row r="6297">
          <cell r="AX6297">
            <v>7320442</v>
          </cell>
          <cell r="AY6297">
            <v>7290</v>
          </cell>
        </row>
        <row r="6298">
          <cell r="AX6298">
            <v>7318073</v>
          </cell>
          <cell r="AY6298">
            <v>7291</v>
          </cell>
        </row>
        <row r="6299">
          <cell r="AX6299">
            <v>7317913</v>
          </cell>
          <cell r="AY6299">
            <v>7292</v>
          </cell>
        </row>
        <row r="6300">
          <cell r="AX6300">
            <v>7320000</v>
          </cell>
          <cell r="AY6300">
            <v>7293</v>
          </cell>
        </row>
        <row r="6301">
          <cell r="AX6301">
            <v>7322658</v>
          </cell>
          <cell r="AY6301">
            <v>7294</v>
          </cell>
        </row>
        <row r="6302">
          <cell r="AX6302">
            <v>7320248</v>
          </cell>
          <cell r="AY6302">
            <v>7295</v>
          </cell>
        </row>
        <row r="6303">
          <cell r="AX6303">
            <v>7320310</v>
          </cell>
          <cell r="AY6303">
            <v>7296</v>
          </cell>
        </row>
        <row r="6304">
          <cell r="AX6304">
            <v>7321023</v>
          </cell>
          <cell r="AY6304">
            <v>7297</v>
          </cell>
        </row>
        <row r="6305">
          <cell r="AX6305">
            <v>7321562</v>
          </cell>
          <cell r="AY6305">
            <v>7298</v>
          </cell>
        </row>
        <row r="6306">
          <cell r="AX6306">
            <v>7322003</v>
          </cell>
          <cell r="AY6306">
            <v>7299</v>
          </cell>
        </row>
        <row r="6307">
          <cell r="AX6307">
            <v>7320914</v>
          </cell>
          <cell r="AY6307">
            <v>7300</v>
          </cell>
        </row>
        <row r="6308">
          <cell r="AX6308">
            <v>7321538</v>
          </cell>
          <cell r="AY6308">
            <v>7301</v>
          </cell>
        </row>
        <row r="6309">
          <cell r="AX6309">
            <v>7322259</v>
          </cell>
          <cell r="AY6309">
            <v>7302</v>
          </cell>
        </row>
        <row r="6310">
          <cell r="AX6310">
            <v>7321724</v>
          </cell>
          <cell r="AY6310">
            <v>7303</v>
          </cell>
        </row>
        <row r="6311">
          <cell r="AX6311">
            <v>7322135</v>
          </cell>
          <cell r="AY6311">
            <v>7304</v>
          </cell>
        </row>
        <row r="6312">
          <cell r="AX6312">
            <v>7313942</v>
          </cell>
          <cell r="AY6312">
            <v>7305</v>
          </cell>
        </row>
        <row r="6313">
          <cell r="AX6313">
            <v>7314744</v>
          </cell>
          <cell r="AY6313">
            <v>7306</v>
          </cell>
        </row>
        <row r="6314">
          <cell r="AX6314">
            <v>7313047</v>
          </cell>
          <cell r="AY6314">
            <v>7307</v>
          </cell>
        </row>
        <row r="6315">
          <cell r="AX6315">
            <v>7313152</v>
          </cell>
          <cell r="AY6315">
            <v>7308</v>
          </cell>
        </row>
        <row r="6316">
          <cell r="AX6316">
            <v>7315414</v>
          </cell>
          <cell r="AY6316">
            <v>7309</v>
          </cell>
        </row>
        <row r="6317">
          <cell r="AX6317">
            <v>7315643</v>
          </cell>
          <cell r="AY6317">
            <v>7310</v>
          </cell>
        </row>
        <row r="6318">
          <cell r="AX6318">
            <v>7317395</v>
          </cell>
          <cell r="AY6318">
            <v>7311</v>
          </cell>
        </row>
        <row r="6319">
          <cell r="AX6319">
            <v>7318324</v>
          </cell>
          <cell r="AY6319">
            <v>7312</v>
          </cell>
        </row>
        <row r="6320">
          <cell r="AX6320" t="str">
            <v>731762X</v>
          </cell>
          <cell r="AY6320">
            <v>7313</v>
          </cell>
        </row>
        <row r="6321">
          <cell r="AX6321">
            <v>7318316</v>
          </cell>
          <cell r="AY6321">
            <v>7314</v>
          </cell>
        </row>
        <row r="6322">
          <cell r="AX6322" t="str">
            <v>732314X</v>
          </cell>
          <cell r="AY6322">
            <v>7315</v>
          </cell>
        </row>
        <row r="6323">
          <cell r="AX6323">
            <v>7318014</v>
          </cell>
          <cell r="AY6323">
            <v>7316</v>
          </cell>
        </row>
        <row r="6324">
          <cell r="AX6324">
            <v>7318863</v>
          </cell>
          <cell r="AY6324">
            <v>7317</v>
          </cell>
        </row>
        <row r="6325">
          <cell r="AX6325">
            <v>7316267</v>
          </cell>
          <cell r="AY6325">
            <v>7318</v>
          </cell>
        </row>
        <row r="6326">
          <cell r="AX6326">
            <v>7320566</v>
          </cell>
          <cell r="AY6326">
            <v>7319</v>
          </cell>
        </row>
        <row r="6327">
          <cell r="AX6327">
            <v>7318847</v>
          </cell>
          <cell r="AY6327">
            <v>7320</v>
          </cell>
        </row>
        <row r="6328">
          <cell r="AX6328">
            <v>7321082</v>
          </cell>
          <cell r="AY6328">
            <v>7321</v>
          </cell>
        </row>
        <row r="6329">
          <cell r="AX6329">
            <v>7314671</v>
          </cell>
          <cell r="AY6329">
            <v>7322</v>
          </cell>
        </row>
        <row r="6330">
          <cell r="AX6330">
            <v>7317980</v>
          </cell>
          <cell r="AY6330">
            <v>7323</v>
          </cell>
        </row>
        <row r="6331">
          <cell r="AX6331">
            <v>7320167</v>
          </cell>
          <cell r="AY6331">
            <v>7324</v>
          </cell>
        </row>
        <row r="6332">
          <cell r="AX6332">
            <v>7321740</v>
          </cell>
          <cell r="AY6332">
            <v>7325</v>
          </cell>
        </row>
        <row r="6333">
          <cell r="AX6333">
            <v>7317840</v>
          </cell>
          <cell r="AY6333">
            <v>7326</v>
          </cell>
        </row>
        <row r="6334">
          <cell r="AX6334">
            <v>7322666</v>
          </cell>
          <cell r="AY6334">
            <v>7327</v>
          </cell>
        </row>
        <row r="6335">
          <cell r="AX6335" t="str">
            <v>732183X</v>
          </cell>
          <cell r="AY6335">
            <v>7328</v>
          </cell>
        </row>
        <row r="6336">
          <cell r="AX6336">
            <v>7322097</v>
          </cell>
          <cell r="AY6336">
            <v>7329</v>
          </cell>
        </row>
        <row r="6337">
          <cell r="AX6337">
            <v>7324278</v>
          </cell>
          <cell r="AY6337">
            <v>7330</v>
          </cell>
        </row>
        <row r="6338">
          <cell r="AX6338">
            <v>7315147</v>
          </cell>
          <cell r="AY6338">
            <v>7331</v>
          </cell>
        </row>
        <row r="6339">
          <cell r="AX6339">
            <v>7314892</v>
          </cell>
          <cell r="AY6339">
            <v>7332</v>
          </cell>
        </row>
        <row r="6340">
          <cell r="AX6340">
            <v>7315767</v>
          </cell>
          <cell r="AY6340">
            <v>7333</v>
          </cell>
        </row>
        <row r="6341">
          <cell r="AX6341">
            <v>7315406</v>
          </cell>
          <cell r="AY6341">
            <v>7334</v>
          </cell>
        </row>
        <row r="6342">
          <cell r="AX6342">
            <v>7316100</v>
          </cell>
          <cell r="AY6342">
            <v>7335</v>
          </cell>
        </row>
        <row r="6343">
          <cell r="AX6343" t="str">
            <v>732426X</v>
          </cell>
          <cell r="AY6343">
            <v>7336</v>
          </cell>
        </row>
        <row r="6344">
          <cell r="AX6344">
            <v>7314280</v>
          </cell>
          <cell r="AY6344">
            <v>7337</v>
          </cell>
        </row>
        <row r="6345">
          <cell r="AX6345">
            <v>7319266</v>
          </cell>
          <cell r="AY6345">
            <v>7338</v>
          </cell>
        </row>
        <row r="6346">
          <cell r="AX6346">
            <v>7316690</v>
          </cell>
          <cell r="AY6346">
            <v>7339</v>
          </cell>
        </row>
        <row r="6347">
          <cell r="AX6347">
            <v>7317506</v>
          </cell>
          <cell r="AY6347">
            <v>7340</v>
          </cell>
        </row>
        <row r="6348">
          <cell r="AX6348">
            <v>7319487</v>
          </cell>
          <cell r="AY6348">
            <v>7341</v>
          </cell>
        </row>
        <row r="6349">
          <cell r="AX6349">
            <v>7313365</v>
          </cell>
          <cell r="AY6349">
            <v>7342</v>
          </cell>
        </row>
        <row r="6350">
          <cell r="AX6350">
            <v>7324146</v>
          </cell>
          <cell r="AY6350">
            <v>7343</v>
          </cell>
        </row>
        <row r="6351">
          <cell r="AX6351">
            <v>7320035</v>
          </cell>
          <cell r="AY6351">
            <v>7344</v>
          </cell>
        </row>
        <row r="6352">
          <cell r="AX6352">
            <v>7319800</v>
          </cell>
          <cell r="AY6352">
            <v>7345</v>
          </cell>
        </row>
        <row r="6353">
          <cell r="AX6353">
            <v>7319959</v>
          </cell>
          <cell r="AY6353">
            <v>7346</v>
          </cell>
        </row>
        <row r="6354">
          <cell r="AX6354">
            <v>7322283</v>
          </cell>
          <cell r="AY6354">
            <v>7347</v>
          </cell>
        </row>
        <row r="6355">
          <cell r="AX6355">
            <v>7318235</v>
          </cell>
          <cell r="AY6355">
            <v>7348</v>
          </cell>
        </row>
        <row r="6356">
          <cell r="AX6356">
            <v>7320337</v>
          </cell>
          <cell r="AY6356">
            <v>7349</v>
          </cell>
        </row>
        <row r="6357">
          <cell r="AX6357">
            <v>7320140</v>
          </cell>
          <cell r="AY6357">
            <v>7350</v>
          </cell>
        </row>
        <row r="6358">
          <cell r="AX6358">
            <v>7318766</v>
          </cell>
          <cell r="AY6358">
            <v>7351</v>
          </cell>
        </row>
        <row r="6359">
          <cell r="AX6359">
            <v>7318693</v>
          </cell>
          <cell r="AY6359">
            <v>7352</v>
          </cell>
        </row>
        <row r="6360">
          <cell r="AX6360">
            <v>7321473</v>
          </cell>
          <cell r="AY6360">
            <v>7353</v>
          </cell>
        </row>
        <row r="6361">
          <cell r="AX6361" t="str">
            <v>732247X</v>
          </cell>
          <cell r="AY6361">
            <v>7354</v>
          </cell>
        </row>
        <row r="6362">
          <cell r="AX6362" t="str">
            <v>732278X</v>
          </cell>
          <cell r="AY6362">
            <v>7355</v>
          </cell>
        </row>
        <row r="6363">
          <cell r="AX6363">
            <v>7323409</v>
          </cell>
          <cell r="AY6363">
            <v>7356</v>
          </cell>
        </row>
        <row r="6364">
          <cell r="AX6364">
            <v>7323557</v>
          </cell>
          <cell r="AY6364">
            <v>7357</v>
          </cell>
        </row>
        <row r="6365">
          <cell r="AX6365" t="str">
            <v>731499X</v>
          </cell>
          <cell r="AY6365">
            <v>7358</v>
          </cell>
        </row>
        <row r="6366">
          <cell r="AX6366" t="str">
            <v>731339X</v>
          </cell>
          <cell r="AY6366">
            <v>7359</v>
          </cell>
        </row>
        <row r="6367">
          <cell r="AX6367">
            <v>7316054</v>
          </cell>
          <cell r="AY6367">
            <v>7360</v>
          </cell>
        </row>
        <row r="6368">
          <cell r="AX6368">
            <v>7314124</v>
          </cell>
          <cell r="AY6368">
            <v>7361</v>
          </cell>
        </row>
        <row r="6369">
          <cell r="AX6369">
            <v>7315317</v>
          </cell>
          <cell r="AY6369">
            <v>7362</v>
          </cell>
        </row>
        <row r="6370">
          <cell r="AX6370">
            <v>7317131</v>
          </cell>
          <cell r="AY6370">
            <v>7363</v>
          </cell>
        </row>
        <row r="6371">
          <cell r="AX6371">
            <v>7319568</v>
          </cell>
          <cell r="AY6371">
            <v>7364</v>
          </cell>
        </row>
        <row r="6372">
          <cell r="AX6372">
            <v>7316801</v>
          </cell>
          <cell r="AY6372">
            <v>7365</v>
          </cell>
        </row>
        <row r="6373">
          <cell r="AX6373">
            <v>7317085</v>
          </cell>
          <cell r="AY6373">
            <v>7366</v>
          </cell>
        </row>
        <row r="6374">
          <cell r="AX6374">
            <v>7318103</v>
          </cell>
          <cell r="AY6374">
            <v>7367</v>
          </cell>
        </row>
        <row r="6375">
          <cell r="AX6375">
            <v>7317638</v>
          </cell>
          <cell r="AY6375">
            <v>7368</v>
          </cell>
        </row>
        <row r="6376">
          <cell r="AX6376">
            <v>7316429</v>
          </cell>
          <cell r="AY6376">
            <v>7369</v>
          </cell>
        </row>
        <row r="6377">
          <cell r="AX6377">
            <v>7319525</v>
          </cell>
          <cell r="AY6377">
            <v>7370</v>
          </cell>
        </row>
        <row r="6378">
          <cell r="AX6378">
            <v>7319479</v>
          </cell>
          <cell r="AY6378">
            <v>7371</v>
          </cell>
        </row>
        <row r="6379">
          <cell r="AX6379">
            <v>7323360</v>
          </cell>
          <cell r="AY6379">
            <v>7372</v>
          </cell>
        </row>
        <row r="6380">
          <cell r="AX6380">
            <v>7319770</v>
          </cell>
          <cell r="AY6380">
            <v>7373</v>
          </cell>
        </row>
        <row r="6381">
          <cell r="AX6381">
            <v>7322267</v>
          </cell>
          <cell r="AY6381">
            <v>7374</v>
          </cell>
        </row>
        <row r="6382">
          <cell r="AX6382">
            <v>7320981</v>
          </cell>
          <cell r="AY6382">
            <v>7375</v>
          </cell>
        </row>
        <row r="6383">
          <cell r="AX6383">
            <v>7323999</v>
          </cell>
          <cell r="AY6383">
            <v>7376</v>
          </cell>
        </row>
        <row r="6384">
          <cell r="AX6384">
            <v>7320701</v>
          </cell>
          <cell r="AY6384">
            <v>7377</v>
          </cell>
        </row>
        <row r="6385">
          <cell r="AX6385">
            <v>7323018</v>
          </cell>
          <cell r="AY6385">
            <v>7378</v>
          </cell>
        </row>
        <row r="6386">
          <cell r="AX6386">
            <v>7321732</v>
          </cell>
          <cell r="AY6386">
            <v>7379</v>
          </cell>
        </row>
        <row r="6387">
          <cell r="AX6387">
            <v>7322577</v>
          </cell>
          <cell r="AY6387">
            <v>7380</v>
          </cell>
        </row>
        <row r="6388">
          <cell r="AX6388">
            <v>7313683</v>
          </cell>
          <cell r="AY6388">
            <v>7381</v>
          </cell>
        </row>
        <row r="6389">
          <cell r="AX6389">
            <v>7314426</v>
          </cell>
          <cell r="AY6389">
            <v>7382</v>
          </cell>
        </row>
        <row r="6390">
          <cell r="AX6390">
            <v>7314175</v>
          </cell>
          <cell r="AY6390">
            <v>7383</v>
          </cell>
        </row>
        <row r="6391">
          <cell r="AX6391">
            <v>7321007</v>
          </cell>
          <cell r="AY6391">
            <v>7384</v>
          </cell>
        </row>
        <row r="6392">
          <cell r="AX6392">
            <v>7316046</v>
          </cell>
          <cell r="AY6392">
            <v>7385</v>
          </cell>
        </row>
        <row r="6393">
          <cell r="AX6393">
            <v>7317727</v>
          </cell>
          <cell r="AY6393">
            <v>7386</v>
          </cell>
        </row>
        <row r="6394">
          <cell r="AX6394">
            <v>7320469</v>
          </cell>
          <cell r="AY6394">
            <v>7387</v>
          </cell>
        </row>
        <row r="6395">
          <cell r="AX6395">
            <v>7323484</v>
          </cell>
          <cell r="AY6395">
            <v>7388</v>
          </cell>
        </row>
        <row r="6396">
          <cell r="AX6396">
            <v>7319274</v>
          </cell>
          <cell r="AY6396">
            <v>7389</v>
          </cell>
        </row>
        <row r="6397">
          <cell r="AX6397">
            <v>7318758</v>
          </cell>
          <cell r="AY6397">
            <v>7390</v>
          </cell>
        </row>
        <row r="6398">
          <cell r="AX6398">
            <v>7322054</v>
          </cell>
          <cell r="AY6398">
            <v>7391</v>
          </cell>
        </row>
        <row r="6399">
          <cell r="AX6399" t="str">
            <v>731809X</v>
          </cell>
          <cell r="AY6399">
            <v>7392</v>
          </cell>
        </row>
        <row r="6400">
          <cell r="AX6400">
            <v>7323956</v>
          </cell>
          <cell r="AY6400">
            <v>7393</v>
          </cell>
        </row>
        <row r="6401">
          <cell r="AX6401">
            <v>7320051</v>
          </cell>
          <cell r="AY6401">
            <v>7394</v>
          </cell>
        </row>
        <row r="6402">
          <cell r="AX6402">
            <v>7323522</v>
          </cell>
          <cell r="AY6402">
            <v>7395</v>
          </cell>
        </row>
        <row r="6403">
          <cell r="AX6403">
            <v>7320078</v>
          </cell>
          <cell r="AY6403">
            <v>7396</v>
          </cell>
        </row>
        <row r="6404">
          <cell r="AX6404">
            <v>7322879</v>
          </cell>
          <cell r="AY6404">
            <v>7397</v>
          </cell>
        </row>
        <row r="6405">
          <cell r="AX6405">
            <v>7320795</v>
          </cell>
          <cell r="AY6405">
            <v>7398</v>
          </cell>
        </row>
        <row r="6406">
          <cell r="AX6406">
            <v>7321937</v>
          </cell>
          <cell r="AY6406">
            <v>7399</v>
          </cell>
        </row>
        <row r="6407">
          <cell r="AX6407">
            <v>7323972</v>
          </cell>
          <cell r="AY6407">
            <v>7400</v>
          </cell>
        </row>
        <row r="6408">
          <cell r="AX6408">
            <v>7323697</v>
          </cell>
          <cell r="AY6408">
            <v>7401</v>
          </cell>
        </row>
        <row r="6409">
          <cell r="AX6409">
            <v>7323891</v>
          </cell>
          <cell r="AY6409">
            <v>7402</v>
          </cell>
        </row>
        <row r="6410">
          <cell r="AX6410">
            <v>7323182</v>
          </cell>
          <cell r="AY6410">
            <v>7403</v>
          </cell>
        </row>
        <row r="6411">
          <cell r="AX6411">
            <v>7322070</v>
          </cell>
          <cell r="AY6411">
            <v>7404</v>
          </cell>
        </row>
        <row r="6412">
          <cell r="AX6412">
            <v>7313209</v>
          </cell>
          <cell r="AY6412">
            <v>7405</v>
          </cell>
        </row>
        <row r="6413">
          <cell r="AX6413">
            <v>7324170</v>
          </cell>
          <cell r="AY6413">
            <v>7406</v>
          </cell>
        </row>
        <row r="6414">
          <cell r="AX6414">
            <v>7314299</v>
          </cell>
          <cell r="AY6414">
            <v>7407</v>
          </cell>
        </row>
        <row r="6415">
          <cell r="AX6415">
            <v>7315155</v>
          </cell>
          <cell r="AY6415">
            <v>7408</v>
          </cell>
        </row>
        <row r="6416">
          <cell r="AX6416">
            <v>7317425</v>
          </cell>
          <cell r="AY6416">
            <v>7409</v>
          </cell>
        </row>
        <row r="6417">
          <cell r="AX6417">
            <v>7317824</v>
          </cell>
          <cell r="AY6417">
            <v>7410</v>
          </cell>
        </row>
        <row r="6418">
          <cell r="AX6418">
            <v>7321600</v>
          </cell>
          <cell r="AY6418">
            <v>7411</v>
          </cell>
        </row>
        <row r="6419">
          <cell r="AX6419">
            <v>7319711</v>
          </cell>
          <cell r="AY6419">
            <v>7412</v>
          </cell>
        </row>
        <row r="6420">
          <cell r="AX6420">
            <v>7319363</v>
          </cell>
          <cell r="AY6420">
            <v>7413</v>
          </cell>
        </row>
        <row r="6421">
          <cell r="AX6421">
            <v>7318804</v>
          </cell>
          <cell r="AY6421">
            <v>7414</v>
          </cell>
        </row>
        <row r="6422">
          <cell r="AX6422">
            <v>7319762</v>
          </cell>
          <cell r="AY6422">
            <v>7415</v>
          </cell>
        </row>
        <row r="6423">
          <cell r="AX6423">
            <v>7320930</v>
          </cell>
          <cell r="AY6423">
            <v>7416</v>
          </cell>
        </row>
        <row r="6424">
          <cell r="AX6424">
            <v>7323395</v>
          </cell>
          <cell r="AY6424">
            <v>7417</v>
          </cell>
        </row>
        <row r="6425">
          <cell r="AX6425">
            <v>7321015</v>
          </cell>
          <cell r="AY6425">
            <v>7418</v>
          </cell>
        </row>
        <row r="6426">
          <cell r="AX6426" t="str">
            <v>732152X</v>
          </cell>
          <cell r="AY6426">
            <v>7419</v>
          </cell>
        </row>
        <row r="6427">
          <cell r="AX6427">
            <v>7322364</v>
          </cell>
          <cell r="AY6427">
            <v>7420</v>
          </cell>
        </row>
        <row r="6428">
          <cell r="AX6428">
            <v>7322690</v>
          </cell>
          <cell r="AY6428">
            <v>7421</v>
          </cell>
        </row>
        <row r="6429">
          <cell r="AX6429">
            <v>7320620</v>
          </cell>
          <cell r="AY6429">
            <v>7422</v>
          </cell>
        </row>
        <row r="6430">
          <cell r="AX6430">
            <v>7315325</v>
          </cell>
          <cell r="AY6430">
            <v>7423</v>
          </cell>
        </row>
        <row r="6431">
          <cell r="AX6431">
            <v>7315775</v>
          </cell>
          <cell r="AY6431">
            <v>7424</v>
          </cell>
        </row>
        <row r="6432">
          <cell r="AX6432">
            <v>7314329</v>
          </cell>
          <cell r="AY6432">
            <v>7425</v>
          </cell>
        </row>
        <row r="6433">
          <cell r="AX6433">
            <v>7318952</v>
          </cell>
          <cell r="AY6433">
            <v>7426</v>
          </cell>
        </row>
        <row r="6434">
          <cell r="AX6434">
            <v>7318146</v>
          </cell>
          <cell r="AY6434">
            <v>7427</v>
          </cell>
        </row>
        <row r="6435">
          <cell r="AX6435">
            <v>7318588</v>
          </cell>
          <cell r="AY6435">
            <v>7428</v>
          </cell>
        </row>
        <row r="6436">
          <cell r="AX6436">
            <v>7318855</v>
          </cell>
          <cell r="AY6436">
            <v>7429</v>
          </cell>
        </row>
        <row r="6437">
          <cell r="AX6437">
            <v>7319193</v>
          </cell>
          <cell r="AY6437">
            <v>7430</v>
          </cell>
        </row>
        <row r="6438">
          <cell r="AX6438">
            <v>7319789</v>
          </cell>
          <cell r="AY6438">
            <v>7431</v>
          </cell>
        </row>
        <row r="6439">
          <cell r="AX6439" t="str">
            <v>732409X</v>
          </cell>
          <cell r="AY6439">
            <v>7432</v>
          </cell>
        </row>
        <row r="6440">
          <cell r="AX6440">
            <v>7321716</v>
          </cell>
          <cell r="AY6440">
            <v>7433</v>
          </cell>
        </row>
        <row r="6441">
          <cell r="AX6441">
            <v>7321449</v>
          </cell>
          <cell r="AY6441">
            <v>7434</v>
          </cell>
        </row>
        <row r="6442">
          <cell r="AX6442" t="str">
            <v>732281X</v>
          </cell>
          <cell r="AY6442">
            <v>7435</v>
          </cell>
        </row>
        <row r="6443">
          <cell r="AX6443">
            <v>7323905</v>
          </cell>
          <cell r="AY6443">
            <v>7436</v>
          </cell>
        </row>
        <row r="6444">
          <cell r="AX6444">
            <v>7323824</v>
          </cell>
          <cell r="AY6444">
            <v>7437</v>
          </cell>
        </row>
        <row r="6445">
          <cell r="AX6445">
            <v>7321694</v>
          </cell>
          <cell r="AY6445">
            <v>7438</v>
          </cell>
        </row>
        <row r="6446">
          <cell r="AX6446">
            <v>7323506</v>
          </cell>
          <cell r="AY6446">
            <v>7439</v>
          </cell>
        </row>
        <row r="6447">
          <cell r="AX6447">
            <v>7316925</v>
          </cell>
          <cell r="AY6447">
            <v>7440</v>
          </cell>
        </row>
        <row r="6448">
          <cell r="AX6448">
            <v>7314256</v>
          </cell>
          <cell r="AY6448">
            <v>7441</v>
          </cell>
        </row>
        <row r="6449">
          <cell r="AX6449">
            <v>7316240</v>
          </cell>
          <cell r="AY6449">
            <v>7442</v>
          </cell>
        </row>
        <row r="6450">
          <cell r="AX6450">
            <v>7313446</v>
          </cell>
          <cell r="AY6450">
            <v>7443</v>
          </cell>
        </row>
        <row r="6451">
          <cell r="AX6451">
            <v>7317786</v>
          </cell>
          <cell r="AY6451">
            <v>7444</v>
          </cell>
        </row>
        <row r="6452">
          <cell r="AX6452" t="str">
            <v>731938X</v>
          </cell>
          <cell r="AY6452">
            <v>7445</v>
          </cell>
        </row>
        <row r="6453">
          <cell r="AX6453">
            <v>7319665</v>
          </cell>
          <cell r="AY6453">
            <v>7446</v>
          </cell>
        </row>
        <row r="6454">
          <cell r="AX6454">
            <v>7319819</v>
          </cell>
          <cell r="AY6454">
            <v>7447</v>
          </cell>
        </row>
        <row r="6455">
          <cell r="AX6455">
            <v>7319282</v>
          </cell>
          <cell r="AY6455">
            <v>7448</v>
          </cell>
        </row>
        <row r="6456">
          <cell r="AX6456">
            <v>7320590</v>
          </cell>
          <cell r="AY6456">
            <v>7449</v>
          </cell>
        </row>
        <row r="6457">
          <cell r="AX6457">
            <v>7320280</v>
          </cell>
          <cell r="AY6457">
            <v>7450</v>
          </cell>
        </row>
        <row r="6458">
          <cell r="AX6458">
            <v>7320833</v>
          </cell>
          <cell r="AY6458">
            <v>7451</v>
          </cell>
        </row>
        <row r="6459">
          <cell r="AX6459">
            <v>7321910</v>
          </cell>
          <cell r="AY6459">
            <v>7452</v>
          </cell>
        </row>
        <row r="6460">
          <cell r="AX6460">
            <v>7321058</v>
          </cell>
          <cell r="AY6460">
            <v>7453</v>
          </cell>
        </row>
        <row r="6461">
          <cell r="AX6461">
            <v>7321074</v>
          </cell>
          <cell r="AY6461">
            <v>7454</v>
          </cell>
        </row>
        <row r="6462">
          <cell r="AX6462">
            <v>7321104</v>
          </cell>
          <cell r="AY6462">
            <v>7455</v>
          </cell>
        </row>
        <row r="6463">
          <cell r="AX6463">
            <v>7322585</v>
          </cell>
          <cell r="AY6463">
            <v>7456</v>
          </cell>
        </row>
        <row r="6464">
          <cell r="AX6464">
            <v>7322844</v>
          </cell>
          <cell r="AY6464">
            <v>7457</v>
          </cell>
        </row>
        <row r="6465">
          <cell r="AX6465">
            <v>7323980</v>
          </cell>
          <cell r="AY6465">
            <v>7458</v>
          </cell>
        </row>
        <row r="6466">
          <cell r="AX6466">
            <v>7322720</v>
          </cell>
          <cell r="AY6466">
            <v>7459</v>
          </cell>
        </row>
        <row r="6467">
          <cell r="AX6467">
            <v>1956388</v>
          </cell>
          <cell r="AY6467">
            <v>7460</v>
          </cell>
        </row>
        <row r="6468">
          <cell r="AX6468">
            <v>7316887</v>
          </cell>
          <cell r="AY6468">
            <v>7461</v>
          </cell>
        </row>
        <row r="6469">
          <cell r="AX6469">
            <v>7317565</v>
          </cell>
          <cell r="AY6469">
            <v>7462</v>
          </cell>
        </row>
        <row r="6470">
          <cell r="AX6470">
            <v>7321465</v>
          </cell>
          <cell r="AY6470">
            <v>7463</v>
          </cell>
        </row>
        <row r="6471">
          <cell r="AX6471">
            <v>7313055</v>
          </cell>
          <cell r="AY6471">
            <v>7464</v>
          </cell>
        </row>
        <row r="6472">
          <cell r="AX6472">
            <v>7324057</v>
          </cell>
          <cell r="AY6472">
            <v>7465</v>
          </cell>
        </row>
        <row r="6473">
          <cell r="AX6473">
            <v>7318839</v>
          </cell>
          <cell r="AY6473">
            <v>7466</v>
          </cell>
        </row>
        <row r="6474">
          <cell r="AX6474">
            <v>7323034</v>
          </cell>
          <cell r="AY6474">
            <v>7467</v>
          </cell>
        </row>
        <row r="6475">
          <cell r="AX6475">
            <v>7319681</v>
          </cell>
          <cell r="AY6475">
            <v>7468</v>
          </cell>
        </row>
        <row r="6476">
          <cell r="AX6476">
            <v>7319975</v>
          </cell>
          <cell r="AY6476">
            <v>7469</v>
          </cell>
        </row>
        <row r="6477">
          <cell r="AX6477">
            <v>7321295</v>
          </cell>
          <cell r="AY6477">
            <v>7470</v>
          </cell>
        </row>
        <row r="6478">
          <cell r="AX6478">
            <v>7320213</v>
          </cell>
          <cell r="AY6478">
            <v>7471</v>
          </cell>
        </row>
        <row r="6479">
          <cell r="AX6479">
            <v>7321988</v>
          </cell>
          <cell r="AY6479">
            <v>7472</v>
          </cell>
        </row>
        <row r="6480">
          <cell r="AX6480">
            <v>7321155</v>
          </cell>
          <cell r="AY6480">
            <v>7473</v>
          </cell>
        </row>
        <row r="6481">
          <cell r="AX6481">
            <v>7320639</v>
          </cell>
          <cell r="AY6481">
            <v>7474</v>
          </cell>
        </row>
        <row r="6482">
          <cell r="AX6482">
            <v>7324111</v>
          </cell>
          <cell r="AY6482">
            <v>7475</v>
          </cell>
        </row>
        <row r="6483">
          <cell r="AX6483">
            <v>7323603</v>
          </cell>
          <cell r="AY6483">
            <v>7476</v>
          </cell>
        </row>
        <row r="6484">
          <cell r="AX6484">
            <v>7323301</v>
          </cell>
          <cell r="AY6484">
            <v>7477</v>
          </cell>
        </row>
        <row r="6485">
          <cell r="AX6485">
            <v>7322186</v>
          </cell>
          <cell r="AY6485">
            <v>7478</v>
          </cell>
        </row>
        <row r="6486">
          <cell r="AX6486">
            <v>7316216</v>
          </cell>
          <cell r="AY6486">
            <v>7479</v>
          </cell>
        </row>
        <row r="6487">
          <cell r="AX6487">
            <v>7323948</v>
          </cell>
          <cell r="AY6487">
            <v>7480</v>
          </cell>
        </row>
        <row r="6488">
          <cell r="AX6488">
            <v>7320299</v>
          </cell>
          <cell r="AY6488">
            <v>7481</v>
          </cell>
        </row>
        <row r="6489">
          <cell r="AX6489">
            <v>7322313</v>
          </cell>
          <cell r="AY6489">
            <v>7482</v>
          </cell>
        </row>
        <row r="6490">
          <cell r="AX6490">
            <v>7322410</v>
          </cell>
          <cell r="AY6490">
            <v>7483</v>
          </cell>
        </row>
        <row r="6491">
          <cell r="AX6491">
            <v>7319908</v>
          </cell>
          <cell r="AY6491">
            <v>7484</v>
          </cell>
        </row>
        <row r="6492">
          <cell r="AX6492">
            <v>7320655</v>
          </cell>
          <cell r="AY6492">
            <v>7485</v>
          </cell>
        </row>
        <row r="6493">
          <cell r="AX6493" t="str">
            <v>732099X</v>
          </cell>
          <cell r="AY6493">
            <v>7486</v>
          </cell>
        </row>
        <row r="6494">
          <cell r="AX6494">
            <v>7320361</v>
          </cell>
          <cell r="AY6494">
            <v>7487</v>
          </cell>
        </row>
        <row r="6495">
          <cell r="AX6495">
            <v>7320396</v>
          </cell>
          <cell r="AY6495">
            <v>7488</v>
          </cell>
        </row>
        <row r="6496">
          <cell r="AX6496">
            <v>7316712</v>
          </cell>
          <cell r="AY6496">
            <v>7489</v>
          </cell>
        </row>
        <row r="6497">
          <cell r="AX6497">
            <v>7320744</v>
          </cell>
          <cell r="AY6497">
            <v>7490</v>
          </cell>
        </row>
        <row r="6498">
          <cell r="AX6498" t="str">
            <v>732085X</v>
          </cell>
          <cell r="AY6498">
            <v>7491</v>
          </cell>
        </row>
        <row r="6499">
          <cell r="AX6499">
            <v>7323875</v>
          </cell>
          <cell r="AY6499">
            <v>7492</v>
          </cell>
        </row>
        <row r="6500">
          <cell r="AX6500">
            <v>7321147</v>
          </cell>
          <cell r="AY6500">
            <v>7493</v>
          </cell>
        </row>
        <row r="6501">
          <cell r="AX6501" t="str">
            <v>731910X</v>
          </cell>
          <cell r="AY6501">
            <v>7494</v>
          </cell>
        </row>
        <row r="6502">
          <cell r="AX6502">
            <v>7313632</v>
          </cell>
          <cell r="AY6502">
            <v>7495</v>
          </cell>
        </row>
        <row r="6503">
          <cell r="AX6503">
            <v>7316992</v>
          </cell>
          <cell r="AY6503">
            <v>7496</v>
          </cell>
        </row>
        <row r="6504">
          <cell r="AX6504">
            <v>7317298</v>
          </cell>
          <cell r="AY6504">
            <v>7497</v>
          </cell>
        </row>
        <row r="6505">
          <cell r="AX6505" t="str">
            <v>731759X</v>
          </cell>
          <cell r="AY6505">
            <v>7498</v>
          </cell>
        </row>
        <row r="6506">
          <cell r="AX6506">
            <v>7318278</v>
          </cell>
          <cell r="AY6506">
            <v>7499</v>
          </cell>
        </row>
        <row r="6507">
          <cell r="AX6507">
            <v>7318510</v>
          </cell>
          <cell r="AY6507">
            <v>7500</v>
          </cell>
        </row>
        <row r="6508">
          <cell r="AX6508" t="str">
            <v>732295X</v>
          </cell>
          <cell r="AY6508">
            <v>7501</v>
          </cell>
        </row>
        <row r="6509">
          <cell r="AX6509">
            <v>7319657</v>
          </cell>
          <cell r="AY6509">
            <v>7502</v>
          </cell>
        </row>
        <row r="6510">
          <cell r="AX6510">
            <v>7319428</v>
          </cell>
          <cell r="AY6510">
            <v>7503</v>
          </cell>
        </row>
        <row r="6511">
          <cell r="AX6511">
            <v>7323131</v>
          </cell>
          <cell r="AY6511">
            <v>7504</v>
          </cell>
        </row>
        <row r="6512">
          <cell r="AX6512">
            <v>7323832</v>
          </cell>
          <cell r="AY6512">
            <v>7505</v>
          </cell>
        </row>
        <row r="6513">
          <cell r="AX6513">
            <v>7320353</v>
          </cell>
          <cell r="AY6513">
            <v>7506</v>
          </cell>
        </row>
        <row r="6514">
          <cell r="AX6514">
            <v>7317859</v>
          </cell>
          <cell r="AY6514">
            <v>7507</v>
          </cell>
        </row>
        <row r="6515">
          <cell r="AX6515">
            <v>7321856</v>
          </cell>
          <cell r="AY6515">
            <v>7508</v>
          </cell>
        </row>
        <row r="6516">
          <cell r="AX6516">
            <v>7322623</v>
          </cell>
          <cell r="AY6516">
            <v>7509</v>
          </cell>
        </row>
        <row r="6517">
          <cell r="AX6517">
            <v>7323417</v>
          </cell>
          <cell r="AY6517">
            <v>7510</v>
          </cell>
        </row>
        <row r="6518">
          <cell r="AX6518">
            <v>7313837</v>
          </cell>
          <cell r="AY6518">
            <v>7511</v>
          </cell>
        </row>
        <row r="6519">
          <cell r="AX6519">
            <v>7314809</v>
          </cell>
          <cell r="AY6519">
            <v>7512</v>
          </cell>
        </row>
        <row r="6520">
          <cell r="AX6520">
            <v>7323247</v>
          </cell>
          <cell r="AY6520">
            <v>7513</v>
          </cell>
        </row>
        <row r="6521">
          <cell r="AX6521">
            <v>7319622</v>
          </cell>
          <cell r="AY6521">
            <v>7514</v>
          </cell>
        </row>
        <row r="6522">
          <cell r="AX6522">
            <v>7315872</v>
          </cell>
          <cell r="AY6522">
            <v>7515</v>
          </cell>
        </row>
        <row r="6523">
          <cell r="AX6523">
            <v>7319517</v>
          </cell>
          <cell r="AY6523">
            <v>7516</v>
          </cell>
        </row>
        <row r="6524">
          <cell r="AX6524">
            <v>7318308</v>
          </cell>
          <cell r="AY6524">
            <v>7517</v>
          </cell>
        </row>
        <row r="6525">
          <cell r="AX6525">
            <v>7323700</v>
          </cell>
          <cell r="AY6525">
            <v>7518</v>
          </cell>
        </row>
        <row r="6526">
          <cell r="AX6526">
            <v>7320183</v>
          </cell>
          <cell r="AY6526">
            <v>7519</v>
          </cell>
        </row>
        <row r="6527">
          <cell r="AX6527">
            <v>7320256</v>
          </cell>
          <cell r="AY6527">
            <v>7520</v>
          </cell>
        </row>
        <row r="6528">
          <cell r="AX6528">
            <v>7318715</v>
          </cell>
          <cell r="AY6528">
            <v>7521</v>
          </cell>
        </row>
        <row r="6529">
          <cell r="AX6529">
            <v>7321880</v>
          </cell>
          <cell r="AY6529">
            <v>7522</v>
          </cell>
        </row>
        <row r="6530">
          <cell r="AX6530">
            <v>7321961</v>
          </cell>
          <cell r="AY6530">
            <v>7523</v>
          </cell>
        </row>
        <row r="6531">
          <cell r="AX6531">
            <v>7321236</v>
          </cell>
          <cell r="AY6531">
            <v>7524</v>
          </cell>
        </row>
        <row r="6532">
          <cell r="AX6532">
            <v>7321406</v>
          </cell>
          <cell r="AY6532">
            <v>7525</v>
          </cell>
        </row>
        <row r="6533">
          <cell r="AX6533">
            <v>7321414</v>
          </cell>
          <cell r="AY6533">
            <v>7526</v>
          </cell>
        </row>
        <row r="6534">
          <cell r="AX6534">
            <v>7321775</v>
          </cell>
          <cell r="AY6534">
            <v>7527</v>
          </cell>
        </row>
        <row r="6535">
          <cell r="AX6535">
            <v>7322178</v>
          </cell>
          <cell r="AY6535">
            <v>7528</v>
          </cell>
        </row>
        <row r="6536">
          <cell r="AX6536">
            <v>7315805</v>
          </cell>
          <cell r="AY6536">
            <v>7529</v>
          </cell>
        </row>
        <row r="6537">
          <cell r="AX6537">
            <v>7320760</v>
          </cell>
          <cell r="AY6537">
            <v>7530</v>
          </cell>
        </row>
        <row r="6538">
          <cell r="AX6538">
            <v>7313519</v>
          </cell>
          <cell r="AY6538">
            <v>7531</v>
          </cell>
        </row>
        <row r="6539">
          <cell r="AX6539">
            <v>7319746</v>
          </cell>
          <cell r="AY6539">
            <v>7532</v>
          </cell>
        </row>
        <row r="6540">
          <cell r="AX6540">
            <v>7318057</v>
          </cell>
          <cell r="AY6540">
            <v>7533</v>
          </cell>
        </row>
        <row r="6541">
          <cell r="AX6541">
            <v>7320108</v>
          </cell>
          <cell r="AY6541">
            <v>7534</v>
          </cell>
        </row>
        <row r="6542">
          <cell r="AX6542">
            <v>7321783</v>
          </cell>
          <cell r="AY6542">
            <v>7535</v>
          </cell>
        </row>
        <row r="6543">
          <cell r="AX6543">
            <v>7322755</v>
          </cell>
          <cell r="AY6543">
            <v>7536</v>
          </cell>
        </row>
        <row r="6544">
          <cell r="AX6544">
            <v>7323573</v>
          </cell>
          <cell r="AY6544">
            <v>7537</v>
          </cell>
        </row>
        <row r="6545">
          <cell r="AX6545">
            <v>7321341</v>
          </cell>
          <cell r="AY6545">
            <v>7538</v>
          </cell>
        </row>
        <row r="6546">
          <cell r="AX6546">
            <v>7314914</v>
          </cell>
          <cell r="AY6546">
            <v>7539</v>
          </cell>
        </row>
        <row r="6547">
          <cell r="AX6547">
            <v>7313802</v>
          </cell>
          <cell r="AY6547">
            <v>7540</v>
          </cell>
        </row>
        <row r="6548">
          <cell r="AX6548">
            <v>7315759</v>
          </cell>
          <cell r="AY6548">
            <v>7541</v>
          </cell>
        </row>
        <row r="6549">
          <cell r="AX6549">
            <v>7316682</v>
          </cell>
          <cell r="AY6549">
            <v>7542</v>
          </cell>
        </row>
        <row r="6550">
          <cell r="AX6550">
            <v>7317026</v>
          </cell>
          <cell r="AY6550">
            <v>7543</v>
          </cell>
        </row>
        <row r="6551">
          <cell r="AX6551">
            <v>7319630</v>
          </cell>
          <cell r="AY6551">
            <v>7544</v>
          </cell>
        </row>
        <row r="6552">
          <cell r="AX6552">
            <v>7323662</v>
          </cell>
          <cell r="AY6552">
            <v>7545</v>
          </cell>
        </row>
        <row r="6553">
          <cell r="AX6553">
            <v>7320493</v>
          </cell>
          <cell r="AY6553">
            <v>7546</v>
          </cell>
        </row>
        <row r="6554">
          <cell r="AX6554" t="str">
            <v>732197X</v>
          </cell>
          <cell r="AY6554">
            <v>7547</v>
          </cell>
        </row>
        <row r="6555">
          <cell r="AX6555">
            <v>7323530</v>
          </cell>
          <cell r="AY6555">
            <v>7548</v>
          </cell>
        </row>
        <row r="6556">
          <cell r="AX6556">
            <v>7313977</v>
          </cell>
          <cell r="AY6556">
            <v>7549</v>
          </cell>
        </row>
        <row r="6557">
          <cell r="AX6557">
            <v>7323379</v>
          </cell>
          <cell r="AY6557">
            <v>7550</v>
          </cell>
        </row>
        <row r="6558">
          <cell r="AX6558">
            <v>7318359</v>
          </cell>
          <cell r="AY6558">
            <v>7551</v>
          </cell>
        </row>
        <row r="6559">
          <cell r="AX6559">
            <v>7318545</v>
          </cell>
          <cell r="AY6559">
            <v>7552</v>
          </cell>
        </row>
        <row r="6560">
          <cell r="AX6560">
            <v>7323476</v>
          </cell>
          <cell r="AY6560">
            <v>7553</v>
          </cell>
        </row>
        <row r="6561">
          <cell r="AX6561">
            <v>7322852</v>
          </cell>
          <cell r="AY6561">
            <v>7554</v>
          </cell>
        </row>
        <row r="6562">
          <cell r="AX6562">
            <v>7321031</v>
          </cell>
          <cell r="AY6562">
            <v>7555</v>
          </cell>
        </row>
        <row r="6563">
          <cell r="AX6563">
            <v>7318006</v>
          </cell>
          <cell r="AY6563">
            <v>7556</v>
          </cell>
        </row>
        <row r="6564">
          <cell r="AX6564">
            <v>7320868</v>
          </cell>
          <cell r="AY6564">
            <v>7557</v>
          </cell>
        </row>
        <row r="6565">
          <cell r="AX6565" t="str">
            <v>732412X</v>
          </cell>
          <cell r="AY6565">
            <v>7558</v>
          </cell>
        </row>
        <row r="6566">
          <cell r="AX6566">
            <v>7319444</v>
          </cell>
          <cell r="AY6566">
            <v>7559</v>
          </cell>
        </row>
        <row r="6567">
          <cell r="AX6567">
            <v>7321864</v>
          </cell>
          <cell r="AY6567">
            <v>7560</v>
          </cell>
        </row>
        <row r="6568">
          <cell r="AX6568">
            <v>7317999</v>
          </cell>
          <cell r="AY6568">
            <v>7561</v>
          </cell>
        </row>
        <row r="6569">
          <cell r="AX6569">
            <v>7318286</v>
          </cell>
          <cell r="AY6569">
            <v>7562</v>
          </cell>
        </row>
        <row r="6570">
          <cell r="AX6570">
            <v>7323719</v>
          </cell>
          <cell r="AY6570">
            <v>7563</v>
          </cell>
        </row>
        <row r="6571">
          <cell r="AX6571">
            <v>7322607</v>
          </cell>
          <cell r="AY6571">
            <v>7564</v>
          </cell>
        </row>
        <row r="6572">
          <cell r="AX6572">
            <v>7323026</v>
          </cell>
          <cell r="AY6572">
            <v>7565</v>
          </cell>
        </row>
        <row r="6573">
          <cell r="AX6573">
            <v>7321813</v>
          </cell>
          <cell r="AY6573">
            <v>7566</v>
          </cell>
        </row>
        <row r="6574">
          <cell r="AX6574">
            <v>7318502</v>
          </cell>
          <cell r="AY6574">
            <v>7567</v>
          </cell>
        </row>
        <row r="6575">
          <cell r="AX6575" t="str">
            <v>731647X</v>
          </cell>
          <cell r="AY6575">
            <v>7568</v>
          </cell>
        </row>
        <row r="6576">
          <cell r="AX6576" t="str">
            <v>732023X</v>
          </cell>
          <cell r="AY6576">
            <v>7569</v>
          </cell>
        </row>
        <row r="6577">
          <cell r="AX6577">
            <v>7323883</v>
          </cell>
          <cell r="AY6577">
            <v>7570</v>
          </cell>
        </row>
        <row r="6578">
          <cell r="AX6578">
            <v>7323387</v>
          </cell>
          <cell r="AY6578">
            <v>7571</v>
          </cell>
        </row>
        <row r="6579">
          <cell r="AX6579">
            <v>7324197</v>
          </cell>
          <cell r="AY6579">
            <v>7572</v>
          </cell>
        </row>
        <row r="6580">
          <cell r="AX6580">
            <v>7319290</v>
          </cell>
          <cell r="AY6580">
            <v>7573</v>
          </cell>
        </row>
        <row r="6581">
          <cell r="AX6581" t="str">
            <v>731888X</v>
          </cell>
          <cell r="AY6581">
            <v>7574</v>
          </cell>
        </row>
        <row r="6582">
          <cell r="AX6582">
            <v>7321767</v>
          </cell>
          <cell r="AY6582">
            <v>7575</v>
          </cell>
        </row>
        <row r="6583">
          <cell r="AX6583">
            <v>7315392</v>
          </cell>
          <cell r="AY6583">
            <v>7576</v>
          </cell>
        </row>
        <row r="6584">
          <cell r="AX6584">
            <v>7319339</v>
          </cell>
          <cell r="AY6584">
            <v>7577</v>
          </cell>
        </row>
        <row r="6585">
          <cell r="AX6585">
            <v>7320922</v>
          </cell>
          <cell r="AY6585">
            <v>7578</v>
          </cell>
        </row>
        <row r="6586">
          <cell r="AX6586">
            <v>7321481</v>
          </cell>
          <cell r="AY6586">
            <v>7579</v>
          </cell>
        </row>
        <row r="6587">
          <cell r="AX6587">
            <v>7321422</v>
          </cell>
          <cell r="AY6587">
            <v>7580</v>
          </cell>
        </row>
        <row r="6588">
          <cell r="AX6588">
            <v>7320779</v>
          </cell>
          <cell r="AY6588">
            <v>7581</v>
          </cell>
        </row>
        <row r="6589">
          <cell r="AX6589">
            <v>7323921</v>
          </cell>
          <cell r="AY6589">
            <v>7582</v>
          </cell>
        </row>
        <row r="6590">
          <cell r="AX6590">
            <v>7323735</v>
          </cell>
          <cell r="AY6590">
            <v>7583</v>
          </cell>
        </row>
        <row r="6591">
          <cell r="AX6591">
            <v>7322836</v>
          </cell>
          <cell r="AY6591">
            <v>7584</v>
          </cell>
        </row>
        <row r="6592">
          <cell r="AX6592">
            <v>7321163</v>
          </cell>
          <cell r="AY6592">
            <v>7585</v>
          </cell>
        </row>
        <row r="6593">
          <cell r="AX6593">
            <v>7313934</v>
          </cell>
          <cell r="AY6593">
            <v>7586</v>
          </cell>
        </row>
        <row r="6594">
          <cell r="AX6594">
            <v>7322399</v>
          </cell>
          <cell r="AY6594">
            <v>7587</v>
          </cell>
        </row>
        <row r="6595">
          <cell r="AX6595" t="str">
            <v>731423X</v>
          </cell>
          <cell r="AY6595">
            <v>7588</v>
          </cell>
        </row>
        <row r="6596">
          <cell r="AX6596">
            <v>7318820</v>
          </cell>
          <cell r="AY6596">
            <v>7589</v>
          </cell>
        </row>
        <row r="6597">
          <cell r="AX6597">
            <v>7320418</v>
          </cell>
          <cell r="AY6597">
            <v>7590</v>
          </cell>
        </row>
        <row r="6598">
          <cell r="AX6598">
            <v>7320477</v>
          </cell>
          <cell r="AY6598">
            <v>7591</v>
          </cell>
        </row>
        <row r="6599">
          <cell r="AX6599">
            <v>7321511</v>
          </cell>
          <cell r="AY6599">
            <v>7592</v>
          </cell>
        </row>
        <row r="6600">
          <cell r="AX6600">
            <v>7321821</v>
          </cell>
          <cell r="AY6600">
            <v>7593</v>
          </cell>
        </row>
        <row r="6601">
          <cell r="AX6601">
            <v>7318995</v>
          </cell>
          <cell r="AY6601">
            <v>7594</v>
          </cell>
        </row>
        <row r="6602">
          <cell r="AX6602">
            <v>7317689</v>
          </cell>
          <cell r="AY6602">
            <v>7595</v>
          </cell>
        </row>
        <row r="6603">
          <cell r="AX6603">
            <v>7320965</v>
          </cell>
          <cell r="AY6603">
            <v>7596</v>
          </cell>
        </row>
        <row r="6604">
          <cell r="AX6604">
            <v>7323751</v>
          </cell>
          <cell r="AY6604">
            <v>7597</v>
          </cell>
        </row>
        <row r="6605">
          <cell r="AX6605">
            <v>7322739</v>
          </cell>
          <cell r="AY6605">
            <v>7598</v>
          </cell>
        </row>
        <row r="6606">
          <cell r="AX6606">
            <v>7323220</v>
          </cell>
          <cell r="AY6606">
            <v>7599</v>
          </cell>
        </row>
        <row r="6607">
          <cell r="AX6607">
            <v>7316739</v>
          </cell>
          <cell r="AY6607">
            <v>7600</v>
          </cell>
        </row>
        <row r="6608">
          <cell r="AX6608">
            <v>7322682</v>
          </cell>
          <cell r="AY6608">
            <v>7601</v>
          </cell>
        </row>
        <row r="6609">
          <cell r="AX6609">
            <v>7323441</v>
          </cell>
          <cell r="AY6609">
            <v>7602</v>
          </cell>
        </row>
        <row r="6610">
          <cell r="AX6610">
            <v>7322143</v>
          </cell>
          <cell r="AY6610">
            <v>7603</v>
          </cell>
        </row>
        <row r="6611">
          <cell r="AX6611">
            <v>7318456</v>
          </cell>
          <cell r="AY6611">
            <v>7604</v>
          </cell>
        </row>
        <row r="6612">
          <cell r="AX6612">
            <v>7323174</v>
          </cell>
          <cell r="AY6612">
            <v>7605</v>
          </cell>
        </row>
        <row r="6613">
          <cell r="AX6613">
            <v>7323840</v>
          </cell>
          <cell r="AY6613">
            <v>7606</v>
          </cell>
        </row>
        <row r="6614">
          <cell r="AX6614">
            <v>7321996</v>
          </cell>
          <cell r="AY6614">
            <v>7607</v>
          </cell>
        </row>
        <row r="6615">
          <cell r="AX6615">
            <v>7322275</v>
          </cell>
          <cell r="AY6615">
            <v>7608</v>
          </cell>
        </row>
        <row r="6616">
          <cell r="AX6616">
            <v>7324162</v>
          </cell>
          <cell r="AY6616">
            <v>7609</v>
          </cell>
        </row>
        <row r="6617">
          <cell r="AX6617">
            <v>7324154</v>
          </cell>
          <cell r="AY6617">
            <v>7610</v>
          </cell>
        </row>
        <row r="6618">
          <cell r="AX6618">
            <v>7322925</v>
          </cell>
          <cell r="AY6618">
            <v>7611</v>
          </cell>
        </row>
        <row r="6619">
          <cell r="AX6619">
            <v>7321384</v>
          </cell>
          <cell r="AY6619">
            <v>7612</v>
          </cell>
        </row>
        <row r="6620">
          <cell r="AX6620">
            <v>7321503</v>
          </cell>
          <cell r="AY6620">
            <v>7613</v>
          </cell>
        </row>
        <row r="6621">
          <cell r="AX6621">
            <v>7324014</v>
          </cell>
          <cell r="AY6621">
            <v>7614</v>
          </cell>
        </row>
        <row r="6622">
          <cell r="AX6622">
            <v>7316410</v>
          </cell>
          <cell r="AY6622">
            <v>7615</v>
          </cell>
        </row>
        <row r="6623">
          <cell r="AX6623" t="str">
            <v>731812X</v>
          </cell>
          <cell r="AY6623">
            <v>7616</v>
          </cell>
        </row>
        <row r="6624">
          <cell r="AX6624" t="str">
            <v>732040X</v>
          </cell>
          <cell r="AY6624">
            <v>7617</v>
          </cell>
        </row>
        <row r="6625">
          <cell r="AX6625">
            <v>7314965</v>
          </cell>
          <cell r="AY6625">
            <v>7618</v>
          </cell>
        </row>
        <row r="6626">
          <cell r="AX6626">
            <v>7324103</v>
          </cell>
          <cell r="AY6626">
            <v>7619</v>
          </cell>
        </row>
        <row r="6627">
          <cell r="AX6627">
            <v>7322712</v>
          </cell>
          <cell r="AY6627">
            <v>7620</v>
          </cell>
        </row>
        <row r="6628">
          <cell r="AX6628">
            <v>7324138</v>
          </cell>
          <cell r="AY6628">
            <v>7621</v>
          </cell>
        </row>
        <row r="6629">
          <cell r="AX6629">
            <v>7319436</v>
          </cell>
          <cell r="AY6629">
            <v>7622</v>
          </cell>
        </row>
        <row r="6630">
          <cell r="AX6630">
            <v>7320205</v>
          </cell>
          <cell r="AY6630">
            <v>7623</v>
          </cell>
        </row>
        <row r="6631">
          <cell r="AX6631">
            <v>7320124</v>
          </cell>
          <cell r="AY6631">
            <v>7624</v>
          </cell>
        </row>
        <row r="6632">
          <cell r="AX6632">
            <v>7322992</v>
          </cell>
          <cell r="AY6632">
            <v>7625</v>
          </cell>
        </row>
        <row r="6633">
          <cell r="AX6633" t="str">
            <v>732331X</v>
          </cell>
          <cell r="AY6633">
            <v>7626</v>
          </cell>
        </row>
        <row r="6634">
          <cell r="AX6634" t="str">
            <v>732300X</v>
          </cell>
          <cell r="AY6634">
            <v>7627</v>
          </cell>
        </row>
        <row r="6635">
          <cell r="AX6635">
            <v>7321805</v>
          </cell>
          <cell r="AY6635">
            <v>7628</v>
          </cell>
        </row>
        <row r="6636">
          <cell r="AX6636">
            <v>7324022</v>
          </cell>
          <cell r="AY6636">
            <v>7629</v>
          </cell>
        </row>
        <row r="6637">
          <cell r="AX6637">
            <v>7316623</v>
          </cell>
          <cell r="AY6637">
            <v>7630</v>
          </cell>
        </row>
        <row r="6638">
          <cell r="AX6638">
            <v>2182270</v>
          </cell>
          <cell r="AY6638">
            <v>7631</v>
          </cell>
        </row>
        <row r="6639">
          <cell r="AX6639">
            <v>7317557</v>
          </cell>
          <cell r="AY6639">
            <v>7632</v>
          </cell>
        </row>
        <row r="6640">
          <cell r="AX6640">
            <v>7308272</v>
          </cell>
          <cell r="AY6640">
            <v>7633</v>
          </cell>
        </row>
        <row r="6641">
          <cell r="AX6641">
            <v>7315589</v>
          </cell>
          <cell r="AY6641">
            <v>7634</v>
          </cell>
        </row>
        <row r="6642">
          <cell r="AX6642">
            <v>7323581</v>
          </cell>
          <cell r="AY6642">
            <v>7635</v>
          </cell>
        </row>
        <row r="6643">
          <cell r="AX6643">
            <v>2149591</v>
          </cell>
          <cell r="AY6643">
            <v>7636</v>
          </cell>
        </row>
        <row r="6644">
          <cell r="AX6644">
            <v>7330030</v>
          </cell>
          <cell r="AY6644">
            <v>7637</v>
          </cell>
        </row>
        <row r="6645">
          <cell r="AX6645">
            <v>7331363</v>
          </cell>
          <cell r="AY6645">
            <v>7638</v>
          </cell>
        </row>
        <row r="6646">
          <cell r="AX6646">
            <v>7327846</v>
          </cell>
          <cell r="AY6646">
            <v>7639</v>
          </cell>
        </row>
        <row r="6647">
          <cell r="AX6647">
            <v>7328591</v>
          </cell>
          <cell r="AY6647">
            <v>7640</v>
          </cell>
        </row>
        <row r="6648">
          <cell r="AX6648">
            <v>7327285</v>
          </cell>
          <cell r="AY6648">
            <v>7641</v>
          </cell>
        </row>
        <row r="6649">
          <cell r="AX6649">
            <v>7329377</v>
          </cell>
          <cell r="AY6649">
            <v>7642</v>
          </cell>
        </row>
        <row r="6650">
          <cell r="AX6650">
            <v>7330170</v>
          </cell>
          <cell r="AY6650">
            <v>7643</v>
          </cell>
        </row>
        <row r="6651">
          <cell r="AX6651">
            <v>7326661</v>
          </cell>
          <cell r="AY6651">
            <v>7644</v>
          </cell>
        </row>
        <row r="6652">
          <cell r="AX6652">
            <v>7328575</v>
          </cell>
          <cell r="AY6652">
            <v>7645</v>
          </cell>
        </row>
        <row r="6653">
          <cell r="AX6653">
            <v>7326572</v>
          </cell>
          <cell r="AY6653">
            <v>7646</v>
          </cell>
        </row>
        <row r="6654">
          <cell r="AX6654">
            <v>7329938</v>
          </cell>
          <cell r="AY6654">
            <v>7647</v>
          </cell>
        </row>
        <row r="6655">
          <cell r="AX6655">
            <v>7332416</v>
          </cell>
          <cell r="AY6655">
            <v>7648</v>
          </cell>
        </row>
        <row r="6656">
          <cell r="AX6656">
            <v>7330154</v>
          </cell>
          <cell r="AY6656">
            <v>7649</v>
          </cell>
        </row>
        <row r="6657">
          <cell r="AX6657">
            <v>7328338</v>
          </cell>
          <cell r="AY6657">
            <v>7650</v>
          </cell>
        </row>
        <row r="6658">
          <cell r="AX6658">
            <v>7329032</v>
          </cell>
          <cell r="AY6658">
            <v>7651</v>
          </cell>
        </row>
        <row r="6659">
          <cell r="AX6659" t="str">
            <v>733091X</v>
          </cell>
          <cell r="AY6659">
            <v>7652</v>
          </cell>
        </row>
        <row r="6660">
          <cell r="AX6660">
            <v>7327714</v>
          </cell>
          <cell r="AY6660">
            <v>7653</v>
          </cell>
        </row>
        <row r="6661">
          <cell r="AX6661">
            <v>7326092</v>
          </cell>
          <cell r="AY6661">
            <v>7654</v>
          </cell>
        </row>
        <row r="6662">
          <cell r="AX6662" t="str">
            <v>732698X</v>
          </cell>
          <cell r="AY6662">
            <v>7655</v>
          </cell>
        </row>
        <row r="6663">
          <cell r="AX6663">
            <v>7332602</v>
          </cell>
          <cell r="AY6663">
            <v>7656</v>
          </cell>
        </row>
        <row r="6664">
          <cell r="AX6664">
            <v>7327811</v>
          </cell>
          <cell r="AY6664">
            <v>7657</v>
          </cell>
        </row>
        <row r="6665">
          <cell r="AX6665" t="str">
            <v>732877X</v>
          </cell>
          <cell r="AY6665">
            <v>7658</v>
          </cell>
        </row>
        <row r="6666">
          <cell r="AX6666">
            <v>7329741</v>
          </cell>
          <cell r="AY6666">
            <v>7659</v>
          </cell>
        </row>
        <row r="6667">
          <cell r="AX6667">
            <v>7329393</v>
          </cell>
          <cell r="AY6667">
            <v>7660</v>
          </cell>
        </row>
        <row r="6668">
          <cell r="AX6668">
            <v>7328354</v>
          </cell>
          <cell r="AY6668">
            <v>7661</v>
          </cell>
        </row>
        <row r="6669">
          <cell r="AX6669">
            <v>7328907</v>
          </cell>
          <cell r="AY6669">
            <v>7662</v>
          </cell>
        </row>
        <row r="6670">
          <cell r="AX6670">
            <v>7328974</v>
          </cell>
          <cell r="AY6670">
            <v>7663</v>
          </cell>
        </row>
        <row r="6671">
          <cell r="AX6671">
            <v>7330243</v>
          </cell>
          <cell r="AY6671">
            <v>7664</v>
          </cell>
        </row>
        <row r="6672">
          <cell r="AX6672">
            <v>7330898</v>
          </cell>
          <cell r="AY6672">
            <v>7665</v>
          </cell>
        </row>
        <row r="6673">
          <cell r="AX6673">
            <v>7332009</v>
          </cell>
          <cell r="AY6673">
            <v>7666</v>
          </cell>
        </row>
        <row r="6674">
          <cell r="AX6674">
            <v>7324758</v>
          </cell>
          <cell r="AY6674">
            <v>7667</v>
          </cell>
        </row>
        <row r="6675">
          <cell r="AX6675">
            <v>7326378</v>
          </cell>
          <cell r="AY6675">
            <v>7668</v>
          </cell>
        </row>
        <row r="6676">
          <cell r="AX6676">
            <v>7325681</v>
          </cell>
          <cell r="AY6676">
            <v>7669</v>
          </cell>
        </row>
        <row r="6677">
          <cell r="AX6677">
            <v>7332904</v>
          </cell>
          <cell r="AY6677">
            <v>7670</v>
          </cell>
        </row>
        <row r="6678">
          <cell r="AX6678">
            <v>7326718</v>
          </cell>
          <cell r="AY6678">
            <v>7671</v>
          </cell>
        </row>
        <row r="6679">
          <cell r="AX6679">
            <v>7326955</v>
          </cell>
          <cell r="AY6679">
            <v>7672</v>
          </cell>
        </row>
        <row r="6680">
          <cell r="AX6680">
            <v>7328222</v>
          </cell>
          <cell r="AY6680">
            <v>7673</v>
          </cell>
        </row>
        <row r="6681">
          <cell r="AX6681">
            <v>7328281</v>
          </cell>
          <cell r="AY6681">
            <v>7674</v>
          </cell>
        </row>
        <row r="6682">
          <cell r="AX6682">
            <v>7332874</v>
          </cell>
          <cell r="AY6682">
            <v>7675</v>
          </cell>
        </row>
        <row r="6683">
          <cell r="AX6683" t="str">
            <v>733009X</v>
          </cell>
          <cell r="AY6683">
            <v>7676</v>
          </cell>
        </row>
        <row r="6684">
          <cell r="AX6684" t="str">
            <v>733060X</v>
          </cell>
          <cell r="AY6684">
            <v>7677</v>
          </cell>
        </row>
        <row r="6685">
          <cell r="AX6685" t="str">
            <v>733186X</v>
          </cell>
          <cell r="AY6685">
            <v>7678</v>
          </cell>
        </row>
        <row r="6686">
          <cell r="AX6686">
            <v>7324405</v>
          </cell>
          <cell r="AY6686">
            <v>7679</v>
          </cell>
        </row>
        <row r="6687">
          <cell r="AX6687">
            <v>7326904</v>
          </cell>
          <cell r="AY6687">
            <v>7680</v>
          </cell>
        </row>
        <row r="6688">
          <cell r="AX6688">
            <v>7327668</v>
          </cell>
          <cell r="AY6688">
            <v>7681</v>
          </cell>
        </row>
        <row r="6689">
          <cell r="AX6689">
            <v>7325819</v>
          </cell>
          <cell r="AY6689">
            <v>7682</v>
          </cell>
        </row>
        <row r="6690">
          <cell r="AX6690">
            <v>7332300</v>
          </cell>
          <cell r="AY6690">
            <v>7683</v>
          </cell>
        </row>
        <row r="6691">
          <cell r="AX6691">
            <v>7331258</v>
          </cell>
          <cell r="AY6691">
            <v>7684</v>
          </cell>
        </row>
        <row r="6692">
          <cell r="AX6692" t="str">
            <v>733138X</v>
          </cell>
          <cell r="AY6692">
            <v>7685</v>
          </cell>
        </row>
        <row r="6693">
          <cell r="AX6693">
            <v>7331991</v>
          </cell>
          <cell r="AY6693">
            <v>7686</v>
          </cell>
        </row>
        <row r="6694">
          <cell r="AX6694">
            <v>7327153</v>
          </cell>
          <cell r="AY6694">
            <v>7687</v>
          </cell>
        </row>
        <row r="6695">
          <cell r="AX6695">
            <v>7327420</v>
          </cell>
          <cell r="AY6695">
            <v>7688</v>
          </cell>
        </row>
        <row r="6696">
          <cell r="AX6696">
            <v>7328303</v>
          </cell>
          <cell r="AY6696">
            <v>7689</v>
          </cell>
        </row>
        <row r="6697">
          <cell r="AX6697">
            <v>7328850</v>
          </cell>
          <cell r="AY6697">
            <v>7690</v>
          </cell>
        </row>
        <row r="6698">
          <cell r="AX6698">
            <v>7329954</v>
          </cell>
          <cell r="AY6698">
            <v>7691</v>
          </cell>
        </row>
        <row r="6699">
          <cell r="AX6699">
            <v>7329733</v>
          </cell>
          <cell r="AY6699">
            <v>7692</v>
          </cell>
        </row>
        <row r="6700">
          <cell r="AX6700">
            <v>7326041</v>
          </cell>
          <cell r="AY6700">
            <v>7693</v>
          </cell>
        </row>
        <row r="6701">
          <cell r="AX6701">
            <v>7330022</v>
          </cell>
          <cell r="AY6701">
            <v>7694</v>
          </cell>
        </row>
        <row r="6702">
          <cell r="AX6702">
            <v>7327730</v>
          </cell>
          <cell r="AY6702">
            <v>7695</v>
          </cell>
        </row>
        <row r="6703">
          <cell r="AX6703">
            <v>7329822</v>
          </cell>
          <cell r="AY6703">
            <v>7696</v>
          </cell>
        </row>
        <row r="6704">
          <cell r="AX6704">
            <v>7332084</v>
          </cell>
          <cell r="AY6704">
            <v>7697</v>
          </cell>
        </row>
        <row r="6705">
          <cell r="AX6705">
            <v>7326831</v>
          </cell>
          <cell r="AY6705">
            <v>7698</v>
          </cell>
        </row>
        <row r="6706">
          <cell r="AX6706">
            <v>7326874</v>
          </cell>
          <cell r="AY6706">
            <v>7699</v>
          </cell>
        </row>
        <row r="6707">
          <cell r="AX6707">
            <v>7327021</v>
          </cell>
          <cell r="AY6707">
            <v>7700</v>
          </cell>
        </row>
        <row r="6708">
          <cell r="AX6708">
            <v>7325568</v>
          </cell>
          <cell r="AY6708">
            <v>7701</v>
          </cell>
        </row>
        <row r="6709">
          <cell r="AX6709">
            <v>7327226</v>
          </cell>
          <cell r="AY6709">
            <v>7702</v>
          </cell>
        </row>
        <row r="6710">
          <cell r="AX6710">
            <v>7326297</v>
          </cell>
          <cell r="AY6710">
            <v>7703</v>
          </cell>
        </row>
        <row r="6711">
          <cell r="AX6711">
            <v>7327994</v>
          </cell>
          <cell r="AY6711">
            <v>7704</v>
          </cell>
        </row>
        <row r="6712">
          <cell r="AX6712">
            <v>7328095</v>
          </cell>
          <cell r="AY6712">
            <v>7705</v>
          </cell>
        </row>
        <row r="6713">
          <cell r="AX6713">
            <v>7328958</v>
          </cell>
          <cell r="AY6713">
            <v>7706</v>
          </cell>
        </row>
        <row r="6714">
          <cell r="AX6714">
            <v>7330456</v>
          </cell>
          <cell r="AY6714">
            <v>7707</v>
          </cell>
        </row>
        <row r="6715">
          <cell r="AX6715" t="str">
            <v>732913X</v>
          </cell>
          <cell r="AY6715">
            <v>7708</v>
          </cell>
        </row>
        <row r="6716">
          <cell r="AX6716">
            <v>7329997</v>
          </cell>
          <cell r="AY6716">
            <v>7709</v>
          </cell>
        </row>
        <row r="6717">
          <cell r="AX6717">
            <v>7330545</v>
          </cell>
          <cell r="AY6717">
            <v>7710</v>
          </cell>
        </row>
        <row r="6718">
          <cell r="AX6718">
            <v>7330553</v>
          </cell>
          <cell r="AY6718">
            <v>7711</v>
          </cell>
        </row>
        <row r="6719">
          <cell r="AX6719">
            <v>7326408</v>
          </cell>
          <cell r="AY6719">
            <v>7712</v>
          </cell>
        </row>
        <row r="6720">
          <cell r="AX6720">
            <v>7330936</v>
          </cell>
          <cell r="AY6720">
            <v>7713</v>
          </cell>
        </row>
        <row r="6721">
          <cell r="AX6721">
            <v>7331398</v>
          </cell>
          <cell r="AY6721">
            <v>7714</v>
          </cell>
        </row>
        <row r="6722">
          <cell r="AX6722" t="str">
            <v>732670X</v>
          </cell>
          <cell r="AY6722">
            <v>7715</v>
          </cell>
        </row>
        <row r="6723">
          <cell r="AX6723">
            <v>7327110</v>
          </cell>
          <cell r="AY6723">
            <v>7716</v>
          </cell>
        </row>
        <row r="6724">
          <cell r="AX6724">
            <v>7327129</v>
          </cell>
          <cell r="AY6724">
            <v>7717</v>
          </cell>
        </row>
        <row r="6725">
          <cell r="AX6725">
            <v>7324723</v>
          </cell>
          <cell r="AY6725">
            <v>7718</v>
          </cell>
        </row>
        <row r="6726">
          <cell r="AX6726">
            <v>7329466</v>
          </cell>
          <cell r="AY6726">
            <v>7719</v>
          </cell>
        </row>
        <row r="6727">
          <cell r="AX6727">
            <v>7327862</v>
          </cell>
          <cell r="AY6727">
            <v>7720</v>
          </cell>
        </row>
        <row r="6728">
          <cell r="AX6728">
            <v>7328052</v>
          </cell>
          <cell r="AY6728">
            <v>7721</v>
          </cell>
        </row>
        <row r="6729">
          <cell r="AX6729">
            <v>7326262</v>
          </cell>
          <cell r="AY6729">
            <v>7722</v>
          </cell>
        </row>
        <row r="6730">
          <cell r="AX6730">
            <v>7328680</v>
          </cell>
          <cell r="AY6730">
            <v>7723</v>
          </cell>
        </row>
        <row r="6731">
          <cell r="AX6731">
            <v>7328915</v>
          </cell>
          <cell r="AY6731">
            <v>7724</v>
          </cell>
        </row>
        <row r="6732">
          <cell r="AX6732">
            <v>7328427</v>
          </cell>
          <cell r="AY6732">
            <v>7725</v>
          </cell>
        </row>
        <row r="6733">
          <cell r="AX6733">
            <v>7329105</v>
          </cell>
          <cell r="AY6733">
            <v>7726</v>
          </cell>
        </row>
        <row r="6734">
          <cell r="AX6734">
            <v>7329598</v>
          </cell>
          <cell r="AY6734">
            <v>7727</v>
          </cell>
        </row>
        <row r="6735">
          <cell r="AX6735" t="str">
            <v>732961X</v>
          </cell>
          <cell r="AY6735">
            <v>7728</v>
          </cell>
        </row>
        <row r="6736">
          <cell r="AX6736">
            <v>7330081</v>
          </cell>
          <cell r="AY6736">
            <v>7729</v>
          </cell>
        </row>
        <row r="6737">
          <cell r="AX6737">
            <v>7330685</v>
          </cell>
          <cell r="AY6737">
            <v>7730</v>
          </cell>
        </row>
        <row r="6738">
          <cell r="AX6738">
            <v>7332157</v>
          </cell>
          <cell r="AY6738">
            <v>7731</v>
          </cell>
        </row>
        <row r="6739">
          <cell r="AX6739">
            <v>7331606</v>
          </cell>
          <cell r="AY6739">
            <v>7732</v>
          </cell>
        </row>
        <row r="6740">
          <cell r="AX6740">
            <v>7331274</v>
          </cell>
          <cell r="AY6740">
            <v>7733</v>
          </cell>
        </row>
        <row r="6741">
          <cell r="AX6741">
            <v>7324715</v>
          </cell>
          <cell r="AY6741">
            <v>7734</v>
          </cell>
        </row>
        <row r="6742">
          <cell r="AX6742">
            <v>7326815</v>
          </cell>
          <cell r="AY6742">
            <v>7735</v>
          </cell>
        </row>
        <row r="6743">
          <cell r="AX6743">
            <v>7327234</v>
          </cell>
          <cell r="AY6743">
            <v>7736</v>
          </cell>
        </row>
        <row r="6744">
          <cell r="AX6744">
            <v>7329474</v>
          </cell>
          <cell r="AY6744">
            <v>7737</v>
          </cell>
        </row>
        <row r="6745">
          <cell r="AX6745">
            <v>7329512</v>
          </cell>
          <cell r="AY6745">
            <v>7738</v>
          </cell>
        </row>
        <row r="6746">
          <cell r="AX6746">
            <v>7325665</v>
          </cell>
          <cell r="AY6746">
            <v>7739</v>
          </cell>
        </row>
        <row r="6747">
          <cell r="AX6747">
            <v>7328869</v>
          </cell>
          <cell r="AY6747">
            <v>7740</v>
          </cell>
        </row>
        <row r="6748">
          <cell r="AX6748" t="str">
            <v>732989X</v>
          </cell>
          <cell r="AY6748">
            <v>7741</v>
          </cell>
        </row>
        <row r="6749">
          <cell r="AX6749">
            <v>7329210</v>
          </cell>
          <cell r="AY6749">
            <v>7742</v>
          </cell>
        </row>
        <row r="6750">
          <cell r="AX6750">
            <v>7329164</v>
          </cell>
          <cell r="AY6750">
            <v>7743</v>
          </cell>
        </row>
        <row r="6751">
          <cell r="AX6751">
            <v>7329717</v>
          </cell>
          <cell r="AY6751">
            <v>7744</v>
          </cell>
        </row>
        <row r="6752">
          <cell r="AX6752">
            <v>7331630</v>
          </cell>
          <cell r="AY6752">
            <v>7745</v>
          </cell>
        </row>
        <row r="6753">
          <cell r="AX6753">
            <v>7332548</v>
          </cell>
          <cell r="AY6753">
            <v>7746</v>
          </cell>
        </row>
        <row r="6754">
          <cell r="AX6754">
            <v>7324731</v>
          </cell>
          <cell r="AY6754">
            <v>7747</v>
          </cell>
        </row>
        <row r="6755">
          <cell r="AX6755">
            <v>7326912</v>
          </cell>
          <cell r="AY6755">
            <v>7748</v>
          </cell>
        </row>
        <row r="6756">
          <cell r="AX6756">
            <v>7326890</v>
          </cell>
          <cell r="AY6756">
            <v>7749</v>
          </cell>
        </row>
        <row r="6757">
          <cell r="AX6757">
            <v>7327951</v>
          </cell>
          <cell r="AY6757">
            <v>7750</v>
          </cell>
        </row>
        <row r="6758">
          <cell r="AX6758">
            <v>7328745</v>
          </cell>
          <cell r="AY6758">
            <v>7751</v>
          </cell>
        </row>
        <row r="6759">
          <cell r="AX6759">
            <v>7327641</v>
          </cell>
          <cell r="AY6759">
            <v>7752</v>
          </cell>
        </row>
        <row r="6760">
          <cell r="AX6760">
            <v>7329806</v>
          </cell>
          <cell r="AY6760">
            <v>7753</v>
          </cell>
        </row>
        <row r="6761">
          <cell r="AX6761" t="str">
            <v>732765X</v>
          </cell>
          <cell r="AY6761">
            <v>7754</v>
          </cell>
        </row>
        <row r="6762">
          <cell r="AX6762">
            <v>7331835</v>
          </cell>
          <cell r="AY6762">
            <v>7755</v>
          </cell>
        </row>
        <row r="6763">
          <cell r="AX6763">
            <v>7331207</v>
          </cell>
          <cell r="AY6763">
            <v>7756</v>
          </cell>
        </row>
        <row r="6764">
          <cell r="AX6764">
            <v>7324693</v>
          </cell>
          <cell r="AY6764">
            <v>7757</v>
          </cell>
        </row>
        <row r="6765">
          <cell r="AX6765">
            <v>7326637</v>
          </cell>
          <cell r="AY6765">
            <v>7758</v>
          </cell>
        </row>
        <row r="6766">
          <cell r="AX6766">
            <v>7327382</v>
          </cell>
          <cell r="AY6766">
            <v>7759</v>
          </cell>
        </row>
        <row r="6767">
          <cell r="AX6767" t="str">
            <v>732751X</v>
          </cell>
          <cell r="AY6767">
            <v>7760</v>
          </cell>
        </row>
        <row r="6768">
          <cell r="AX6768">
            <v>7329490</v>
          </cell>
          <cell r="AY6768">
            <v>7761</v>
          </cell>
        </row>
        <row r="6769">
          <cell r="AX6769">
            <v>7327706</v>
          </cell>
          <cell r="AY6769">
            <v>7762</v>
          </cell>
        </row>
        <row r="6770">
          <cell r="AX6770">
            <v>7330626</v>
          </cell>
          <cell r="AY6770">
            <v>7763</v>
          </cell>
        </row>
        <row r="6771">
          <cell r="AX6771">
            <v>7332424</v>
          </cell>
          <cell r="AY6771">
            <v>7764</v>
          </cell>
        </row>
        <row r="6772">
          <cell r="AX6772">
            <v>7331827</v>
          </cell>
          <cell r="AY6772">
            <v>7765</v>
          </cell>
        </row>
        <row r="6773">
          <cell r="AX6773" t="str">
            <v>733043X</v>
          </cell>
          <cell r="AY6773">
            <v>7766</v>
          </cell>
        </row>
        <row r="6774">
          <cell r="AX6774">
            <v>7331649</v>
          </cell>
          <cell r="AY6774">
            <v>7767</v>
          </cell>
        </row>
        <row r="6775">
          <cell r="AX6775">
            <v>7332041</v>
          </cell>
          <cell r="AY6775">
            <v>7768</v>
          </cell>
        </row>
        <row r="6776">
          <cell r="AX6776">
            <v>7324685</v>
          </cell>
          <cell r="AY6776">
            <v>7769</v>
          </cell>
        </row>
        <row r="6777">
          <cell r="AX6777">
            <v>7325622</v>
          </cell>
          <cell r="AY6777">
            <v>7770</v>
          </cell>
        </row>
        <row r="6778">
          <cell r="AX6778">
            <v>7327196</v>
          </cell>
          <cell r="AY6778">
            <v>7771</v>
          </cell>
        </row>
        <row r="6779">
          <cell r="AX6779">
            <v>7326599</v>
          </cell>
          <cell r="AY6779">
            <v>7772</v>
          </cell>
        </row>
        <row r="6780">
          <cell r="AX6780">
            <v>7327218</v>
          </cell>
          <cell r="AY6780">
            <v>7773</v>
          </cell>
        </row>
        <row r="6781">
          <cell r="AX6781">
            <v>7326866</v>
          </cell>
          <cell r="AY6781">
            <v>7774</v>
          </cell>
        </row>
        <row r="6782">
          <cell r="AX6782">
            <v>7327854</v>
          </cell>
          <cell r="AY6782">
            <v>7775</v>
          </cell>
        </row>
        <row r="6783">
          <cell r="AX6783">
            <v>7328486</v>
          </cell>
          <cell r="AY6783">
            <v>7776</v>
          </cell>
        </row>
        <row r="6784">
          <cell r="AX6784">
            <v>7328834</v>
          </cell>
          <cell r="AY6784">
            <v>7777</v>
          </cell>
        </row>
        <row r="6785">
          <cell r="AX6785">
            <v>7328672</v>
          </cell>
          <cell r="AY6785">
            <v>7778</v>
          </cell>
        </row>
        <row r="6786">
          <cell r="AX6786">
            <v>7328842</v>
          </cell>
          <cell r="AY6786">
            <v>7779</v>
          </cell>
        </row>
        <row r="6787">
          <cell r="AX6787">
            <v>7330855</v>
          </cell>
          <cell r="AY6787">
            <v>7780</v>
          </cell>
        </row>
        <row r="6788">
          <cell r="AX6788">
            <v>7329458</v>
          </cell>
          <cell r="AY6788">
            <v>7781</v>
          </cell>
        </row>
        <row r="6789">
          <cell r="AX6789">
            <v>7329113</v>
          </cell>
          <cell r="AY6789">
            <v>7782</v>
          </cell>
        </row>
        <row r="6790">
          <cell r="AX6790">
            <v>7325649</v>
          </cell>
          <cell r="AY6790">
            <v>7783</v>
          </cell>
        </row>
        <row r="6791">
          <cell r="AX6791">
            <v>7329849</v>
          </cell>
          <cell r="AY6791">
            <v>7784</v>
          </cell>
        </row>
        <row r="6792">
          <cell r="AX6792">
            <v>7329342</v>
          </cell>
          <cell r="AY6792">
            <v>7785</v>
          </cell>
        </row>
        <row r="6793">
          <cell r="AX6793">
            <v>7326327</v>
          </cell>
          <cell r="AY6793">
            <v>7786</v>
          </cell>
        </row>
        <row r="6794">
          <cell r="AX6794">
            <v>7332378</v>
          </cell>
          <cell r="AY6794">
            <v>7787</v>
          </cell>
        </row>
        <row r="6795">
          <cell r="AX6795">
            <v>7332386</v>
          </cell>
          <cell r="AY6795">
            <v>7788</v>
          </cell>
        </row>
        <row r="6796">
          <cell r="AX6796" t="str">
            <v>733074X</v>
          </cell>
          <cell r="AY6796">
            <v>7789</v>
          </cell>
        </row>
        <row r="6797">
          <cell r="AX6797">
            <v>7331940</v>
          </cell>
          <cell r="AY6797">
            <v>7790</v>
          </cell>
        </row>
        <row r="6798">
          <cell r="AX6798">
            <v>7331452</v>
          </cell>
          <cell r="AY6798">
            <v>7791</v>
          </cell>
        </row>
        <row r="6799">
          <cell r="AX6799">
            <v>7330480</v>
          </cell>
          <cell r="AY6799">
            <v>7792</v>
          </cell>
        </row>
        <row r="6800">
          <cell r="AX6800">
            <v>7331312</v>
          </cell>
          <cell r="AY6800">
            <v>7793</v>
          </cell>
        </row>
        <row r="6801">
          <cell r="AX6801">
            <v>7331150</v>
          </cell>
          <cell r="AY6801">
            <v>7794</v>
          </cell>
        </row>
        <row r="6802">
          <cell r="AX6802">
            <v>7331282</v>
          </cell>
          <cell r="AY6802">
            <v>7795</v>
          </cell>
        </row>
        <row r="6803">
          <cell r="AX6803">
            <v>7332114</v>
          </cell>
          <cell r="AY6803">
            <v>7796</v>
          </cell>
        </row>
        <row r="6804">
          <cell r="AX6804">
            <v>7324650</v>
          </cell>
          <cell r="AY6804">
            <v>7797</v>
          </cell>
        </row>
        <row r="6805">
          <cell r="AX6805">
            <v>7324421</v>
          </cell>
          <cell r="AY6805">
            <v>7798</v>
          </cell>
        </row>
        <row r="6806">
          <cell r="AX6806">
            <v>7328648</v>
          </cell>
          <cell r="AY6806">
            <v>7799</v>
          </cell>
        </row>
        <row r="6807">
          <cell r="AX6807">
            <v>7328982</v>
          </cell>
          <cell r="AY6807">
            <v>7800</v>
          </cell>
        </row>
        <row r="6808">
          <cell r="AX6808">
            <v>7329768</v>
          </cell>
          <cell r="AY6808">
            <v>7801</v>
          </cell>
        </row>
        <row r="6809">
          <cell r="AX6809">
            <v>7332599</v>
          </cell>
          <cell r="AY6809">
            <v>7802</v>
          </cell>
        </row>
        <row r="6810">
          <cell r="AX6810">
            <v>7330774</v>
          </cell>
          <cell r="AY6810">
            <v>7803</v>
          </cell>
        </row>
        <row r="6811">
          <cell r="AX6811">
            <v>7332335</v>
          </cell>
          <cell r="AY6811">
            <v>7804</v>
          </cell>
        </row>
        <row r="6812">
          <cell r="AX6812">
            <v>7326424</v>
          </cell>
          <cell r="AY6812">
            <v>7805</v>
          </cell>
        </row>
        <row r="6813">
          <cell r="AX6813">
            <v>7331487</v>
          </cell>
          <cell r="AY6813">
            <v>7806</v>
          </cell>
        </row>
        <row r="6814">
          <cell r="AX6814" t="str">
            <v>732619X</v>
          </cell>
          <cell r="AY6814">
            <v>7807</v>
          </cell>
        </row>
        <row r="6815">
          <cell r="AX6815">
            <v>7326394</v>
          </cell>
          <cell r="AY6815">
            <v>7808</v>
          </cell>
        </row>
        <row r="6816">
          <cell r="AX6816">
            <v>7325584</v>
          </cell>
          <cell r="AY6816">
            <v>7809</v>
          </cell>
        </row>
        <row r="6817">
          <cell r="AX6817">
            <v>7327404</v>
          </cell>
          <cell r="AY6817">
            <v>7810</v>
          </cell>
        </row>
        <row r="6818">
          <cell r="AX6818">
            <v>7327897</v>
          </cell>
          <cell r="AY6818">
            <v>7811</v>
          </cell>
        </row>
        <row r="6819">
          <cell r="AX6819">
            <v>7325770</v>
          </cell>
          <cell r="AY6819">
            <v>7812</v>
          </cell>
        </row>
        <row r="6820">
          <cell r="AX6820">
            <v>7332440</v>
          </cell>
          <cell r="AY6820">
            <v>7813</v>
          </cell>
        </row>
        <row r="6821">
          <cell r="AX6821">
            <v>7328451</v>
          </cell>
          <cell r="AY6821">
            <v>7814</v>
          </cell>
        </row>
        <row r="6822">
          <cell r="AX6822">
            <v>7329784</v>
          </cell>
          <cell r="AY6822">
            <v>7815</v>
          </cell>
        </row>
        <row r="6823">
          <cell r="AX6823">
            <v>7329911</v>
          </cell>
          <cell r="AY6823">
            <v>7816</v>
          </cell>
        </row>
        <row r="6824">
          <cell r="AX6824">
            <v>7330642</v>
          </cell>
          <cell r="AY6824">
            <v>7817</v>
          </cell>
        </row>
        <row r="6825">
          <cell r="AX6825">
            <v>7329016</v>
          </cell>
          <cell r="AY6825">
            <v>7818</v>
          </cell>
        </row>
        <row r="6826">
          <cell r="AX6826">
            <v>7329792</v>
          </cell>
          <cell r="AY6826">
            <v>7819</v>
          </cell>
        </row>
        <row r="6827">
          <cell r="AX6827">
            <v>7330421</v>
          </cell>
          <cell r="AY6827">
            <v>7820</v>
          </cell>
        </row>
        <row r="6828">
          <cell r="AX6828">
            <v>7331479</v>
          </cell>
          <cell r="AY6828">
            <v>7821</v>
          </cell>
        </row>
        <row r="6829">
          <cell r="AX6829">
            <v>7331215</v>
          </cell>
          <cell r="AY6829">
            <v>7822</v>
          </cell>
        </row>
        <row r="6830">
          <cell r="AX6830">
            <v>7331924</v>
          </cell>
          <cell r="AY6830">
            <v>7823</v>
          </cell>
        </row>
        <row r="6831">
          <cell r="AX6831">
            <v>7327056</v>
          </cell>
          <cell r="AY6831">
            <v>7824</v>
          </cell>
        </row>
        <row r="6832">
          <cell r="AX6832">
            <v>7327919</v>
          </cell>
          <cell r="AY6832">
            <v>7825</v>
          </cell>
        </row>
        <row r="6833">
          <cell r="AX6833">
            <v>7328125</v>
          </cell>
          <cell r="AY6833">
            <v>7826</v>
          </cell>
        </row>
        <row r="6834">
          <cell r="AX6834">
            <v>7328567</v>
          </cell>
          <cell r="AY6834">
            <v>7827</v>
          </cell>
        </row>
        <row r="6835">
          <cell r="AX6835">
            <v>7328362</v>
          </cell>
          <cell r="AY6835">
            <v>7828</v>
          </cell>
        </row>
        <row r="6836">
          <cell r="AX6836">
            <v>7328877</v>
          </cell>
          <cell r="AY6836">
            <v>7829</v>
          </cell>
        </row>
        <row r="6837">
          <cell r="AX6837">
            <v>7329245</v>
          </cell>
          <cell r="AY6837">
            <v>7830</v>
          </cell>
        </row>
        <row r="6838">
          <cell r="AX6838">
            <v>7330235</v>
          </cell>
          <cell r="AY6838">
            <v>7831</v>
          </cell>
        </row>
        <row r="6839">
          <cell r="AX6839" t="str">
            <v>733219X</v>
          </cell>
          <cell r="AY6839">
            <v>7832</v>
          </cell>
        </row>
        <row r="6840">
          <cell r="AX6840">
            <v>7331010</v>
          </cell>
          <cell r="AY6840">
            <v>7833</v>
          </cell>
        </row>
        <row r="6841">
          <cell r="AX6841">
            <v>7332130</v>
          </cell>
          <cell r="AY6841">
            <v>7834</v>
          </cell>
        </row>
        <row r="6842">
          <cell r="AX6842">
            <v>7331746</v>
          </cell>
          <cell r="AY6842">
            <v>7835</v>
          </cell>
        </row>
        <row r="6843">
          <cell r="AX6843">
            <v>7331266</v>
          </cell>
          <cell r="AY6843">
            <v>7836</v>
          </cell>
        </row>
        <row r="6844">
          <cell r="AX6844">
            <v>7324634</v>
          </cell>
          <cell r="AY6844">
            <v>7837</v>
          </cell>
        </row>
        <row r="6845">
          <cell r="AX6845">
            <v>7324391</v>
          </cell>
          <cell r="AY6845">
            <v>7838</v>
          </cell>
        </row>
        <row r="6846">
          <cell r="AX6846">
            <v>7325495</v>
          </cell>
          <cell r="AY6846">
            <v>7839</v>
          </cell>
        </row>
        <row r="6847">
          <cell r="AX6847">
            <v>7327242</v>
          </cell>
          <cell r="AY6847">
            <v>7840</v>
          </cell>
        </row>
        <row r="6848">
          <cell r="AX6848">
            <v>7327889</v>
          </cell>
          <cell r="AY6848">
            <v>7841</v>
          </cell>
        </row>
        <row r="6849">
          <cell r="AX6849">
            <v>7325614</v>
          </cell>
          <cell r="AY6849">
            <v>7842</v>
          </cell>
        </row>
        <row r="6850">
          <cell r="AX6850" t="str">
            <v>732782X</v>
          </cell>
          <cell r="AY6850">
            <v>7843</v>
          </cell>
        </row>
        <row r="6851">
          <cell r="AX6851">
            <v>7328087</v>
          </cell>
          <cell r="AY6851">
            <v>7844</v>
          </cell>
        </row>
        <row r="6852">
          <cell r="AX6852">
            <v>7329709</v>
          </cell>
          <cell r="AY6852">
            <v>7845</v>
          </cell>
        </row>
        <row r="6853">
          <cell r="AX6853">
            <v>7329040</v>
          </cell>
          <cell r="AY6853">
            <v>7846</v>
          </cell>
        </row>
        <row r="6854">
          <cell r="AX6854">
            <v>7329857</v>
          </cell>
          <cell r="AY6854">
            <v>7847</v>
          </cell>
        </row>
        <row r="6855">
          <cell r="AX6855">
            <v>7329180</v>
          </cell>
          <cell r="AY6855">
            <v>7848</v>
          </cell>
        </row>
        <row r="6856">
          <cell r="AX6856">
            <v>7330464</v>
          </cell>
          <cell r="AY6856">
            <v>7849</v>
          </cell>
        </row>
        <row r="6857">
          <cell r="AX6857">
            <v>7330863</v>
          </cell>
          <cell r="AY6857">
            <v>7850</v>
          </cell>
        </row>
        <row r="6858">
          <cell r="AX6858">
            <v>7331673</v>
          </cell>
          <cell r="AY6858">
            <v>7851</v>
          </cell>
        </row>
        <row r="6859">
          <cell r="AX6859" t="str">
            <v>733172X</v>
          </cell>
          <cell r="AY6859">
            <v>7852</v>
          </cell>
        </row>
        <row r="6860">
          <cell r="AX6860">
            <v>7331789</v>
          </cell>
          <cell r="AY6860">
            <v>7853</v>
          </cell>
        </row>
        <row r="6861">
          <cell r="AX6861">
            <v>7326750</v>
          </cell>
          <cell r="AY6861">
            <v>7854</v>
          </cell>
        </row>
        <row r="6862">
          <cell r="AX6862">
            <v>7327595</v>
          </cell>
          <cell r="AY6862">
            <v>7855</v>
          </cell>
        </row>
        <row r="6863">
          <cell r="AX6863">
            <v>7327757</v>
          </cell>
          <cell r="AY6863">
            <v>7856</v>
          </cell>
        </row>
        <row r="6864">
          <cell r="AX6864" t="str">
            <v>732832X</v>
          </cell>
          <cell r="AY6864">
            <v>7857</v>
          </cell>
        </row>
        <row r="6865">
          <cell r="AX6865">
            <v>7328214</v>
          </cell>
          <cell r="AY6865">
            <v>7858</v>
          </cell>
        </row>
        <row r="6866">
          <cell r="AX6866">
            <v>7325959</v>
          </cell>
          <cell r="AY6866">
            <v>7859</v>
          </cell>
        </row>
        <row r="6867">
          <cell r="AX6867">
            <v>7328478</v>
          </cell>
          <cell r="AY6867">
            <v>7860</v>
          </cell>
        </row>
        <row r="6868">
          <cell r="AX6868">
            <v>7328753</v>
          </cell>
          <cell r="AY6868">
            <v>7861</v>
          </cell>
        </row>
        <row r="6869">
          <cell r="AX6869">
            <v>7330049</v>
          </cell>
          <cell r="AY6869">
            <v>7862</v>
          </cell>
        </row>
        <row r="6870">
          <cell r="AX6870">
            <v>7330901</v>
          </cell>
          <cell r="AY6870">
            <v>7863</v>
          </cell>
        </row>
        <row r="6871">
          <cell r="AX6871">
            <v>7332246</v>
          </cell>
          <cell r="AY6871">
            <v>7864</v>
          </cell>
        </row>
        <row r="6872">
          <cell r="AX6872">
            <v>7330138</v>
          </cell>
          <cell r="AY6872">
            <v>7865</v>
          </cell>
        </row>
        <row r="6873">
          <cell r="AX6873">
            <v>7330944</v>
          </cell>
          <cell r="AY6873">
            <v>7866</v>
          </cell>
        </row>
        <row r="6874">
          <cell r="AX6874">
            <v>7331703</v>
          </cell>
          <cell r="AY6874">
            <v>7867</v>
          </cell>
        </row>
        <row r="6875">
          <cell r="AX6875">
            <v>7330278</v>
          </cell>
          <cell r="AY6875">
            <v>7868</v>
          </cell>
        </row>
        <row r="6876">
          <cell r="AX6876">
            <v>7330510</v>
          </cell>
          <cell r="AY6876">
            <v>7869</v>
          </cell>
        </row>
        <row r="6877">
          <cell r="AX6877" t="str">
            <v>733141X</v>
          </cell>
          <cell r="AY6877">
            <v>7870</v>
          </cell>
        </row>
        <row r="6878">
          <cell r="AX6878">
            <v>7331681</v>
          </cell>
          <cell r="AY6878">
            <v>7871</v>
          </cell>
        </row>
        <row r="6879">
          <cell r="AX6879">
            <v>7330162</v>
          </cell>
          <cell r="AY6879">
            <v>7872</v>
          </cell>
        </row>
        <row r="6880">
          <cell r="AX6880">
            <v>7331096</v>
          </cell>
          <cell r="AY6880">
            <v>7873</v>
          </cell>
        </row>
        <row r="6881">
          <cell r="AX6881">
            <v>7331088</v>
          </cell>
          <cell r="AY6881">
            <v>7874</v>
          </cell>
        </row>
        <row r="6882">
          <cell r="AX6882">
            <v>7331142</v>
          </cell>
          <cell r="AY6882">
            <v>7875</v>
          </cell>
        </row>
        <row r="6883">
          <cell r="AX6883">
            <v>7331401</v>
          </cell>
          <cell r="AY6883">
            <v>7876</v>
          </cell>
        </row>
        <row r="6884">
          <cell r="AX6884" t="str">
            <v>733124X</v>
          </cell>
          <cell r="AY6884">
            <v>7877</v>
          </cell>
        </row>
        <row r="6885">
          <cell r="AX6885">
            <v>7326432</v>
          </cell>
          <cell r="AY6885">
            <v>7878</v>
          </cell>
        </row>
        <row r="6886">
          <cell r="AX6886">
            <v>7325711</v>
          </cell>
          <cell r="AY6886">
            <v>7879</v>
          </cell>
        </row>
        <row r="6887">
          <cell r="AX6887">
            <v>7326602</v>
          </cell>
          <cell r="AY6887">
            <v>7880</v>
          </cell>
        </row>
        <row r="6888">
          <cell r="AX6888">
            <v>7326971</v>
          </cell>
          <cell r="AY6888">
            <v>7881</v>
          </cell>
        </row>
        <row r="6889">
          <cell r="AX6889">
            <v>7327374</v>
          </cell>
          <cell r="AY6889">
            <v>7882</v>
          </cell>
        </row>
        <row r="6890">
          <cell r="AX6890">
            <v>7325517</v>
          </cell>
          <cell r="AY6890">
            <v>7883</v>
          </cell>
        </row>
        <row r="6891">
          <cell r="AX6891">
            <v>7327684</v>
          </cell>
          <cell r="AY6891">
            <v>7884</v>
          </cell>
        </row>
        <row r="6892">
          <cell r="AX6892">
            <v>7328133</v>
          </cell>
          <cell r="AY6892">
            <v>7885</v>
          </cell>
        </row>
        <row r="6893">
          <cell r="AX6893">
            <v>7329830</v>
          </cell>
          <cell r="AY6893">
            <v>7886</v>
          </cell>
        </row>
        <row r="6894">
          <cell r="AX6894">
            <v>7329431</v>
          </cell>
          <cell r="AY6894">
            <v>7887</v>
          </cell>
        </row>
        <row r="6895">
          <cell r="AX6895">
            <v>7329504</v>
          </cell>
          <cell r="AY6895">
            <v>7888</v>
          </cell>
        </row>
        <row r="6896">
          <cell r="AX6896">
            <v>7329555</v>
          </cell>
          <cell r="AY6896">
            <v>7889</v>
          </cell>
        </row>
        <row r="6897">
          <cell r="AX6897" t="str">
            <v>733057X</v>
          </cell>
          <cell r="AY6897">
            <v>7890</v>
          </cell>
        </row>
        <row r="6898">
          <cell r="AX6898">
            <v>7331509</v>
          </cell>
          <cell r="AY6898">
            <v>7891</v>
          </cell>
        </row>
        <row r="6899">
          <cell r="AX6899">
            <v>7325827</v>
          </cell>
          <cell r="AY6899">
            <v>7892</v>
          </cell>
        </row>
        <row r="6900">
          <cell r="AX6900" t="str">
            <v>732992X</v>
          </cell>
          <cell r="AY6900">
            <v>7893</v>
          </cell>
        </row>
        <row r="6901">
          <cell r="AX6901">
            <v>7330987</v>
          </cell>
          <cell r="AY6901">
            <v>7894</v>
          </cell>
        </row>
        <row r="6902">
          <cell r="AX6902">
            <v>7330995</v>
          </cell>
          <cell r="AY6902">
            <v>7895</v>
          </cell>
        </row>
        <row r="6903">
          <cell r="AX6903">
            <v>7332149</v>
          </cell>
          <cell r="AY6903">
            <v>7896</v>
          </cell>
        </row>
        <row r="6904">
          <cell r="AX6904">
            <v>7332920</v>
          </cell>
          <cell r="AY6904">
            <v>7897</v>
          </cell>
        </row>
        <row r="6905">
          <cell r="AX6905">
            <v>7326548</v>
          </cell>
          <cell r="AY6905">
            <v>7898</v>
          </cell>
        </row>
        <row r="6906">
          <cell r="AX6906">
            <v>7327412</v>
          </cell>
          <cell r="AY6906">
            <v>7899</v>
          </cell>
        </row>
        <row r="6907">
          <cell r="AX6907">
            <v>7327366</v>
          </cell>
          <cell r="AY6907">
            <v>7900</v>
          </cell>
        </row>
        <row r="6908">
          <cell r="AX6908">
            <v>7328044</v>
          </cell>
          <cell r="AY6908">
            <v>7901</v>
          </cell>
        </row>
        <row r="6909">
          <cell r="AX6909">
            <v>7328265</v>
          </cell>
          <cell r="AY6909">
            <v>7902</v>
          </cell>
        </row>
        <row r="6910">
          <cell r="AX6910">
            <v>7328664</v>
          </cell>
          <cell r="AY6910">
            <v>7903</v>
          </cell>
        </row>
        <row r="6911">
          <cell r="AX6911">
            <v>7329083</v>
          </cell>
          <cell r="AY6911">
            <v>7904</v>
          </cell>
        </row>
        <row r="6912">
          <cell r="AX6912">
            <v>7330014</v>
          </cell>
          <cell r="AY6912">
            <v>7905</v>
          </cell>
        </row>
        <row r="6913">
          <cell r="AX6913">
            <v>7330790</v>
          </cell>
          <cell r="AY6913">
            <v>7906</v>
          </cell>
        </row>
        <row r="6914">
          <cell r="AX6914">
            <v>7329350</v>
          </cell>
          <cell r="AY6914">
            <v>7907</v>
          </cell>
        </row>
        <row r="6915">
          <cell r="AX6915">
            <v>7326076</v>
          </cell>
          <cell r="AY6915">
            <v>7908</v>
          </cell>
        </row>
        <row r="6916">
          <cell r="AX6916">
            <v>7332319</v>
          </cell>
          <cell r="AY6916">
            <v>7909</v>
          </cell>
        </row>
        <row r="6917">
          <cell r="AX6917">
            <v>7330308</v>
          </cell>
          <cell r="AY6917">
            <v>7910</v>
          </cell>
        </row>
        <row r="6918">
          <cell r="AX6918">
            <v>7330650</v>
          </cell>
          <cell r="AY6918">
            <v>7911</v>
          </cell>
        </row>
        <row r="6919">
          <cell r="AX6919" t="str">
            <v>733110X</v>
          </cell>
          <cell r="AY6919">
            <v>7912</v>
          </cell>
        </row>
        <row r="6920">
          <cell r="AX6920">
            <v>7331061</v>
          </cell>
          <cell r="AY6920">
            <v>7913</v>
          </cell>
        </row>
        <row r="6921">
          <cell r="AX6921">
            <v>7331738</v>
          </cell>
          <cell r="AY6921">
            <v>7914</v>
          </cell>
        </row>
        <row r="6922">
          <cell r="AX6922">
            <v>7326858</v>
          </cell>
          <cell r="AY6922">
            <v>7915</v>
          </cell>
        </row>
        <row r="6923">
          <cell r="AX6923">
            <v>7327137</v>
          </cell>
          <cell r="AY6923">
            <v>7916</v>
          </cell>
        </row>
        <row r="6924">
          <cell r="AX6924" t="str">
            <v>732720X</v>
          </cell>
          <cell r="AY6924">
            <v>7917</v>
          </cell>
        </row>
        <row r="6925">
          <cell r="AX6925">
            <v>7329563</v>
          </cell>
          <cell r="AY6925">
            <v>7918</v>
          </cell>
        </row>
        <row r="6926">
          <cell r="AX6926">
            <v>7327803</v>
          </cell>
          <cell r="AY6926">
            <v>7919</v>
          </cell>
        </row>
        <row r="6927">
          <cell r="AX6927">
            <v>7325932</v>
          </cell>
          <cell r="AY6927">
            <v>7920</v>
          </cell>
        </row>
        <row r="6928">
          <cell r="AX6928">
            <v>7328605</v>
          </cell>
          <cell r="AY6928">
            <v>7921</v>
          </cell>
        </row>
        <row r="6929">
          <cell r="AX6929">
            <v>7328117</v>
          </cell>
          <cell r="AY6929">
            <v>7922</v>
          </cell>
        </row>
        <row r="6930">
          <cell r="AX6930" t="str">
            <v>732815X</v>
          </cell>
          <cell r="AY6930">
            <v>7923</v>
          </cell>
        </row>
        <row r="6931">
          <cell r="AX6931">
            <v>7328168</v>
          </cell>
          <cell r="AY6931">
            <v>7924</v>
          </cell>
        </row>
        <row r="6932">
          <cell r="AX6932">
            <v>7328621</v>
          </cell>
          <cell r="AY6932">
            <v>7925</v>
          </cell>
        </row>
        <row r="6933">
          <cell r="AX6933">
            <v>7328729</v>
          </cell>
          <cell r="AY6933">
            <v>7926</v>
          </cell>
        </row>
        <row r="6934">
          <cell r="AX6934">
            <v>7330324</v>
          </cell>
          <cell r="AY6934">
            <v>7927</v>
          </cell>
        </row>
        <row r="6935">
          <cell r="AX6935">
            <v>7332947</v>
          </cell>
          <cell r="AY6935">
            <v>7928</v>
          </cell>
        </row>
        <row r="6936">
          <cell r="AX6936">
            <v>7329946</v>
          </cell>
          <cell r="AY6936">
            <v>7929</v>
          </cell>
        </row>
        <row r="6937">
          <cell r="AX6937">
            <v>7332459</v>
          </cell>
          <cell r="AY6937">
            <v>7930</v>
          </cell>
        </row>
        <row r="6938">
          <cell r="AX6938">
            <v>7330723</v>
          </cell>
          <cell r="AY6938">
            <v>7931</v>
          </cell>
        </row>
        <row r="6939">
          <cell r="AX6939">
            <v>7331134</v>
          </cell>
          <cell r="AY6939">
            <v>7932</v>
          </cell>
        </row>
        <row r="6940">
          <cell r="AX6940">
            <v>7332017</v>
          </cell>
          <cell r="AY6940">
            <v>7933</v>
          </cell>
        </row>
        <row r="6941">
          <cell r="AX6941">
            <v>7332033</v>
          </cell>
          <cell r="AY6941">
            <v>7934</v>
          </cell>
        </row>
        <row r="6942">
          <cell r="AX6942">
            <v>7324707</v>
          </cell>
          <cell r="AY6942">
            <v>7935</v>
          </cell>
        </row>
        <row r="6943">
          <cell r="AX6943">
            <v>7332866</v>
          </cell>
          <cell r="AY6943">
            <v>7936</v>
          </cell>
        </row>
        <row r="6944">
          <cell r="AX6944">
            <v>7326793</v>
          </cell>
          <cell r="AY6944">
            <v>7937</v>
          </cell>
        </row>
        <row r="6945">
          <cell r="AX6945">
            <v>7326823</v>
          </cell>
          <cell r="AY6945">
            <v>7938</v>
          </cell>
        </row>
        <row r="6946">
          <cell r="AX6946">
            <v>7326963</v>
          </cell>
          <cell r="AY6946">
            <v>7939</v>
          </cell>
        </row>
        <row r="6947">
          <cell r="AX6947">
            <v>7327048</v>
          </cell>
          <cell r="AY6947">
            <v>7940</v>
          </cell>
        </row>
        <row r="6948">
          <cell r="AX6948" t="str">
            <v>732717x</v>
          </cell>
          <cell r="AY6948">
            <v>7941</v>
          </cell>
        </row>
        <row r="6949">
          <cell r="AX6949">
            <v>7328923</v>
          </cell>
          <cell r="AY6949">
            <v>7942</v>
          </cell>
        </row>
        <row r="6950">
          <cell r="AX6950">
            <v>7329334</v>
          </cell>
          <cell r="AY6950">
            <v>7943</v>
          </cell>
        </row>
        <row r="6951">
          <cell r="AX6951">
            <v>7330472</v>
          </cell>
          <cell r="AY6951">
            <v>7944</v>
          </cell>
        </row>
        <row r="6952">
          <cell r="AX6952">
            <v>7326106</v>
          </cell>
          <cell r="AY6952">
            <v>7945</v>
          </cell>
        </row>
        <row r="6953">
          <cell r="AX6953">
            <v>7327722</v>
          </cell>
          <cell r="AY6953">
            <v>7946</v>
          </cell>
        </row>
        <row r="6954">
          <cell r="AX6954">
            <v>7332408</v>
          </cell>
          <cell r="AY6954">
            <v>7947</v>
          </cell>
        </row>
        <row r="6955">
          <cell r="AX6955">
            <v>7330596</v>
          </cell>
          <cell r="AY6955">
            <v>7948</v>
          </cell>
        </row>
        <row r="6956">
          <cell r="AX6956">
            <v>7331592</v>
          </cell>
          <cell r="AY6956">
            <v>7949</v>
          </cell>
        </row>
        <row r="6957">
          <cell r="AX6957">
            <v>7331355</v>
          </cell>
          <cell r="AY6957">
            <v>7950</v>
          </cell>
        </row>
        <row r="6958">
          <cell r="AX6958" t="str">
            <v>733205X</v>
          </cell>
          <cell r="AY6958">
            <v>7951</v>
          </cell>
        </row>
        <row r="6959">
          <cell r="AX6959">
            <v>7332092</v>
          </cell>
          <cell r="AY6959">
            <v>7952</v>
          </cell>
        </row>
        <row r="6960">
          <cell r="AX6960">
            <v>7326521</v>
          </cell>
          <cell r="AY6960">
            <v>7953</v>
          </cell>
        </row>
        <row r="6961">
          <cell r="AX6961">
            <v>7326688</v>
          </cell>
          <cell r="AY6961">
            <v>7954</v>
          </cell>
        </row>
        <row r="6962">
          <cell r="AX6962">
            <v>7327323</v>
          </cell>
          <cell r="AY6962">
            <v>7955</v>
          </cell>
        </row>
        <row r="6963">
          <cell r="AX6963">
            <v>7327315</v>
          </cell>
          <cell r="AY6963">
            <v>7956</v>
          </cell>
        </row>
        <row r="6964">
          <cell r="AX6964">
            <v>7327552</v>
          </cell>
          <cell r="AY6964">
            <v>7957</v>
          </cell>
        </row>
        <row r="6965">
          <cell r="AX6965">
            <v>7327978</v>
          </cell>
          <cell r="AY6965">
            <v>7958</v>
          </cell>
        </row>
        <row r="6966">
          <cell r="AX6966" t="str">
            <v>732572X</v>
          </cell>
          <cell r="AY6966">
            <v>7959</v>
          </cell>
        </row>
        <row r="6967">
          <cell r="AX6967" t="str">
            <v>732846X</v>
          </cell>
          <cell r="AY6967">
            <v>7960</v>
          </cell>
        </row>
        <row r="6968">
          <cell r="AX6968">
            <v>7325843</v>
          </cell>
          <cell r="AY6968">
            <v>7961</v>
          </cell>
        </row>
        <row r="6969">
          <cell r="AX6969">
            <v>7328826</v>
          </cell>
          <cell r="AY6969">
            <v>7962</v>
          </cell>
        </row>
        <row r="6970">
          <cell r="AX6970" t="str">
            <v>732930X</v>
          </cell>
          <cell r="AY6970">
            <v>7963</v>
          </cell>
        </row>
        <row r="6971">
          <cell r="AX6971">
            <v>7329199</v>
          </cell>
          <cell r="AY6971">
            <v>7964</v>
          </cell>
        </row>
        <row r="6972">
          <cell r="AX6972">
            <v>7329989</v>
          </cell>
          <cell r="AY6972">
            <v>7965</v>
          </cell>
        </row>
        <row r="6973">
          <cell r="AX6973">
            <v>7326289</v>
          </cell>
          <cell r="AY6973">
            <v>7966</v>
          </cell>
        </row>
        <row r="6974">
          <cell r="AX6974">
            <v>7331460</v>
          </cell>
          <cell r="AY6974">
            <v>7967</v>
          </cell>
        </row>
        <row r="6975">
          <cell r="AX6975" t="str">
            <v>733155X</v>
          </cell>
          <cell r="AY6975">
            <v>7968</v>
          </cell>
        </row>
        <row r="6976">
          <cell r="AX6976">
            <v>7332890</v>
          </cell>
          <cell r="AY6976">
            <v>7969</v>
          </cell>
        </row>
        <row r="6977">
          <cell r="AX6977">
            <v>7326726</v>
          </cell>
          <cell r="AY6977">
            <v>7970</v>
          </cell>
        </row>
        <row r="6978">
          <cell r="AX6978">
            <v>7326564</v>
          </cell>
          <cell r="AY6978">
            <v>7971</v>
          </cell>
        </row>
        <row r="6979">
          <cell r="AX6979">
            <v>7326645</v>
          </cell>
          <cell r="AY6979">
            <v>7972</v>
          </cell>
        </row>
        <row r="6980">
          <cell r="AX6980">
            <v>7326122</v>
          </cell>
          <cell r="AY6980">
            <v>7973</v>
          </cell>
        </row>
        <row r="6981">
          <cell r="AX6981">
            <v>7327331</v>
          </cell>
          <cell r="AY6981">
            <v>7974</v>
          </cell>
        </row>
        <row r="6982">
          <cell r="AX6982">
            <v>7327358</v>
          </cell>
          <cell r="AY6982">
            <v>7975</v>
          </cell>
        </row>
        <row r="6983">
          <cell r="AX6983">
            <v>7327544</v>
          </cell>
          <cell r="AY6983">
            <v>7976</v>
          </cell>
        </row>
        <row r="6984">
          <cell r="AX6984">
            <v>7327927</v>
          </cell>
          <cell r="AY6984">
            <v>7977</v>
          </cell>
        </row>
        <row r="6985">
          <cell r="AX6985">
            <v>7327625</v>
          </cell>
          <cell r="AY6985">
            <v>7978</v>
          </cell>
        </row>
        <row r="6986">
          <cell r="AX6986">
            <v>7328311</v>
          </cell>
          <cell r="AY6986">
            <v>7979</v>
          </cell>
        </row>
        <row r="6987">
          <cell r="AX6987">
            <v>7328435</v>
          </cell>
          <cell r="AY6987">
            <v>7980</v>
          </cell>
        </row>
        <row r="6988">
          <cell r="AX6988">
            <v>7328141</v>
          </cell>
          <cell r="AY6988">
            <v>7981</v>
          </cell>
        </row>
        <row r="6989">
          <cell r="AX6989">
            <v>7328257</v>
          </cell>
          <cell r="AY6989">
            <v>7982</v>
          </cell>
        </row>
        <row r="6990">
          <cell r="AX6990">
            <v>7328273</v>
          </cell>
          <cell r="AY6990">
            <v>7983</v>
          </cell>
        </row>
        <row r="6991">
          <cell r="AX6991">
            <v>7328532</v>
          </cell>
          <cell r="AY6991">
            <v>7984</v>
          </cell>
        </row>
        <row r="6992">
          <cell r="AX6992">
            <v>7328613</v>
          </cell>
          <cell r="AY6992">
            <v>7985</v>
          </cell>
        </row>
        <row r="6993">
          <cell r="AX6993">
            <v>7329636</v>
          </cell>
          <cell r="AY6993">
            <v>7986</v>
          </cell>
        </row>
        <row r="6994">
          <cell r="AX6994">
            <v>7326130</v>
          </cell>
          <cell r="AY6994">
            <v>7987</v>
          </cell>
        </row>
        <row r="6995">
          <cell r="AX6995">
            <v>7326254</v>
          </cell>
          <cell r="AY6995">
            <v>7988</v>
          </cell>
        </row>
        <row r="6996">
          <cell r="AX6996">
            <v>7330766</v>
          </cell>
          <cell r="AY6996">
            <v>7989</v>
          </cell>
        </row>
        <row r="6997">
          <cell r="AX6997">
            <v>7325940</v>
          </cell>
          <cell r="AY6997">
            <v>7990</v>
          </cell>
        </row>
        <row r="6998">
          <cell r="AX6998">
            <v>7331126</v>
          </cell>
          <cell r="AY6998">
            <v>7991</v>
          </cell>
        </row>
        <row r="6999">
          <cell r="AX6999">
            <v>7331118</v>
          </cell>
          <cell r="AY6999">
            <v>7992</v>
          </cell>
        </row>
        <row r="7000">
          <cell r="AX7000">
            <v>7331223</v>
          </cell>
          <cell r="AY7000">
            <v>7993</v>
          </cell>
        </row>
        <row r="7001">
          <cell r="AX7001" t="str">
            <v>733107X</v>
          </cell>
          <cell r="AY7001">
            <v>7994</v>
          </cell>
        </row>
        <row r="7002">
          <cell r="AX7002">
            <v>7331975</v>
          </cell>
          <cell r="AY7002">
            <v>7995</v>
          </cell>
        </row>
        <row r="7003">
          <cell r="AX7003">
            <v>7325002</v>
          </cell>
          <cell r="AY7003">
            <v>7996</v>
          </cell>
        </row>
        <row r="7004">
          <cell r="AX7004">
            <v>7327250</v>
          </cell>
          <cell r="AY7004">
            <v>7997</v>
          </cell>
        </row>
        <row r="7005">
          <cell r="AX7005">
            <v>7328796</v>
          </cell>
          <cell r="AY7005">
            <v>7998</v>
          </cell>
        </row>
        <row r="7006">
          <cell r="AX7006">
            <v>7328206</v>
          </cell>
          <cell r="AY7006">
            <v>7999</v>
          </cell>
        </row>
        <row r="7007">
          <cell r="AX7007">
            <v>7328559</v>
          </cell>
          <cell r="AY7007">
            <v>8000</v>
          </cell>
        </row>
        <row r="7008">
          <cell r="AX7008">
            <v>7329067</v>
          </cell>
          <cell r="AY7008">
            <v>8001</v>
          </cell>
        </row>
        <row r="7009">
          <cell r="AX7009">
            <v>7330758</v>
          </cell>
          <cell r="AY7009">
            <v>8002</v>
          </cell>
        </row>
        <row r="7010">
          <cell r="AX7010">
            <v>7330588</v>
          </cell>
          <cell r="AY7010">
            <v>8003</v>
          </cell>
        </row>
        <row r="7011">
          <cell r="AX7011">
            <v>7331983</v>
          </cell>
          <cell r="AY7011">
            <v>8004</v>
          </cell>
        </row>
        <row r="7012">
          <cell r="AX7012">
            <v>7332025</v>
          </cell>
          <cell r="AY7012">
            <v>8005</v>
          </cell>
        </row>
        <row r="7013">
          <cell r="AX7013">
            <v>7326238</v>
          </cell>
          <cell r="AY7013">
            <v>8006</v>
          </cell>
        </row>
        <row r="7014">
          <cell r="AX7014">
            <v>7329865</v>
          </cell>
          <cell r="AY7014">
            <v>8007</v>
          </cell>
        </row>
        <row r="7015">
          <cell r="AX7015">
            <v>7331304</v>
          </cell>
          <cell r="AY7015">
            <v>8008</v>
          </cell>
        </row>
        <row r="7016">
          <cell r="AX7016">
            <v>7331819</v>
          </cell>
          <cell r="AY7016">
            <v>8009</v>
          </cell>
        </row>
        <row r="7017">
          <cell r="AX7017">
            <v>7331762</v>
          </cell>
          <cell r="AY7017">
            <v>8010</v>
          </cell>
        </row>
        <row r="7018">
          <cell r="AX7018">
            <v>7328508</v>
          </cell>
          <cell r="AY7018">
            <v>8011</v>
          </cell>
        </row>
        <row r="7019">
          <cell r="AX7019">
            <v>7328516</v>
          </cell>
          <cell r="AY7019">
            <v>8012</v>
          </cell>
        </row>
        <row r="7020">
          <cell r="AX7020">
            <v>7330359</v>
          </cell>
          <cell r="AY7020">
            <v>8013</v>
          </cell>
        </row>
        <row r="7021">
          <cell r="AX7021">
            <v>7331541</v>
          </cell>
          <cell r="AY7021">
            <v>8014</v>
          </cell>
        </row>
        <row r="7022">
          <cell r="AX7022">
            <v>7329628</v>
          </cell>
          <cell r="AY7022">
            <v>8015</v>
          </cell>
        </row>
        <row r="7023">
          <cell r="AX7023">
            <v>7331797</v>
          </cell>
          <cell r="AY7023">
            <v>8016</v>
          </cell>
        </row>
        <row r="7024">
          <cell r="AX7024">
            <v>7331657</v>
          </cell>
          <cell r="AY7024">
            <v>8017</v>
          </cell>
        </row>
        <row r="7025">
          <cell r="AX7025">
            <v>7330812</v>
          </cell>
          <cell r="AY7025">
            <v>8018</v>
          </cell>
        </row>
        <row r="7026">
          <cell r="AX7026">
            <v>7325967</v>
          </cell>
          <cell r="AY7026">
            <v>8019</v>
          </cell>
        </row>
        <row r="7027">
          <cell r="AX7027">
            <v>7330731</v>
          </cell>
          <cell r="AY7027">
            <v>8020</v>
          </cell>
        </row>
        <row r="7028">
          <cell r="AX7028">
            <v>7331754</v>
          </cell>
          <cell r="AY7028">
            <v>8021</v>
          </cell>
        </row>
        <row r="7029">
          <cell r="AX7029">
            <v>7331800</v>
          </cell>
          <cell r="AY7029">
            <v>8022</v>
          </cell>
        </row>
        <row r="7030">
          <cell r="AX7030">
            <v>7325045</v>
          </cell>
          <cell r="AY7030">
            <v>8023</v>
          </cell>
        </row>
        <row r="7031">
          <cell r="AX7031">
            <v>7325479</v>
          </cell>
          <cell r="AY7031">
            <v>8024</v>
          </cell>
        </row>
        <row r="7032">
          <cell r="AX7032">
            <v>7326513</v>
          </cell>
          <cell r="AY7032">
            <v>8025</v>
          </cell>
        </row>
        <row r="7033">
          <cell r="AX7033" t="str">
            <v>732555X</v>
          </cell>
          <cell r="AY7033">
            <v>8026</v>
          </cell>
        </row>
        <row r="7034">
          <cell r="AX7034">
            <v>7326882</v>
          </cell>
          <cell r="AY7034">
            <v>8027</v>
          </cell>
        </row>
        <row r="7035">
          <cell r="AX7035">
            <v>7327307</v>
          </cell>
          <cell r="AY7035">
            <v>8028</v>
          </cell>
        </row>
        <row r="7036">
          <cell r="AX7036" t="str">
            <v>732703X</v>
          </cell>
          <cell r="AY7036">
            <v>8029</v>
          </cell>
        </row>
        <row r="7037">
          <cell r="AX7037">
            <v>7327447</v>
          </cell>
          <cell r="AY7037">
            <v>8030</v>
          </cell>
        </row>
        <row r="7038">
          <cell r="AX7038">
            <v>7328346</v>
          </cell>
          <cell r="AY7038">
            <v>8031</v>
          </cell>
        </row>
        <row r="7039">
          <cell r="AX7039">
            <v>7329172</v>
          </cell>
          <cell r="AY7039">
            <v>8032</v>
          </cell>
        </row>
        <row r="7040">
          <cell r="AX7040">
            <v>7329423</v>
          </cell>
          <cell r="AY7040">
            <v>8033</v>
          </cell>
        </row>
        <row r="7041">
          <cell r="AX7041">
            <v>7329091</v>
          </cell>
          <cell r="AY7041">
            <v>8034</v>
          </cell>
        </row>
        <row r="7042">
          <cell r="AX7042">
            <v>7330634</v>
          </cell>
          <cell r="AY7042">
            <v>8035</v>
          </cell>
        </row>
        <row r="7043">
          <cell r="AX7043">
            <v>7330820</v>
          </cell>
          <cell r="AY7043">
            <v>8036</v>
          </cell>
        </row>
        <row r="7044">
          <cell r="AX7044">
            <v>7330804</v>
          </cell>
          <cell r="AY7044">
            <v>8037</v>
          </cell>
        </row>
        <row r="7045">
          <cell r="AX7045">
            <v>7332270</v>
          </cell>
          <cell r="AY7045">
            <v>8038</v>
          </cell>
        </row>
        <row r="7046">
          <cell r="AX7046">
            <v>7330197</v>
          </cell>
          <cell r="AY7046">
            <v>8039</v>
          </cell>
        </row>
        <row r="7047">
          <cell r="AX7047">
            <v>7329881</v>
          </cell>
          <cell r="AY7047">
            <v>8040</v>
          </cell>
        </row>
        <row r="7048">
          <cell r="AX7048">
            <v>7330316</v>
          </cell>
          <cell r="AY7048">
            <v>8041</v>
          </cell>
        </row>
        <row r="7049">
          <cell r="AX7049">
            <v>7331347</v>
          </cell>
          <cell r="AY7049">
            <v>8042</v>
          </cell>
        </row>
        <row r="7050">
          <cell r="AX7050">
            <v>7332963</v>
          </cell>
          <cell r="AY7050">
            <v>8043</v>
          </cell>
        </row>
        <row r="7051">
          <cell r="AX7051">
            <v>7331711</v>
          </cell>
          <cell r="AY7051">
            <v>8044</v>
          </cell>
        </row>
        <row r="7052">
          <cell r="AX7052">
            <v>7331878</v>
          </cell>
          <cell r="AY7052">
            <v>8045</v>
          </cell>
        </row>
        <row r="7053">
          <cell r="AX7053">
            <v>7326785</v>
          </cell>
          <cell r="AY7053">
            <v>8046</v>
          </cell>
        </row>
        <row r="7054">
          <cell r="AX7054">
            <v>7326505</v>
          </cell>
          <cell r="AY7054">
            <v>8047</v>
          </cell>
        </row>
        <row r="7055">
          <cell r="AX7055">
            <v>7326734</v>
          </cell>
          <cell r="AY7055">
            <v>8048</v>
          </cell>
        </row>
        <row r="7056">
          <cell r="AX7056">
            <v>7327013</v>
          </cell>
          <cell r="AY7056">
            <v>8049</v>
          </cell>
        </row>
        <row r="7057">
          <cell r="AX7057">
            <v>7327560</v>
          </cell>
          <cell r="AY7057">
            <v>8050</v>
          </cell>
        </row>
        <row r="7058">
          <cell r="AX7058">
            <v>7328710</v>
          </cell>
          <cell r="AY7058">
            <v>8051</v>
          </cell>
        </row>
        <row r="7059">
          <cell r="AX7059">
            <v>7330294</v>
          </cell>
          <cell r="AY7059">
            <v>8052</v>
          </cell>
        </row>
        <row r="7060">
          <cell r="AX7060">
            <v>7330707</v>
          </cell>
          <cell r="AY7060">
            <v>8053</v>
          </cell>
        </row>
        <row r="7061">
          <cell r="AX7061">
            <v>7333056</v>
          </cell>
          <cell r="AY7061">
            <v>8054</v>
          </cell>
        </row>
        <row r="7062">
          <cell r="AX7062" t="str">
            <v>733026X</v>
          </cell>
          <cell r="AY7062">
            <v>8055</v>
          </cell>
        </row>
        <row r="7063">
          <cell r="AX7063">
            <v>7331037</v>
          </cell>
          <cell r="AY7063">
            <v>8056</v>
          </cell>
        </row>
        <row r="7064">
          <cell r="AX7064">
            <v>7331568</v>
          </cell>
          <cell r="AY7064">
            <v>8057</v>
          </cell>
        </row>
        <row r="7065">
          <cell r="AX7065">
            <v>7331444</v>
          </cell>
          <cell r="AY7065">
            <v>8058</v>
          </cell>
        </row>
        <row r="7066">
          <cell r="AX7066">
            <v>7326246</v>
          </cell>
          <cell r="AY7066">
            <v>8059</v>
          </cell>
        </row>
        <row r="7067">
          <cell r="AX7067">
            <v>7326068</v>
          </cell>
          <cell r="AY7067">
            <v>8060</v>
          </cell>
        </row>
        <row r="7068">
          <cell r="AX7068">
            <v>7326017</v>
          </cell>
          <cell r="AY7068">
            <v>8061</v>
          </cell>
        </row>
        <row r="7069">
          <cell r="AX7069" t="str">
            <v>732474X</v>
          </cell>
          <cell r="AY7069">
            <v>8062</v>
          </cell>
        </row>
        <row r="7070">
          <cell r="AX7070">
            <v>7326653</v>
          </cell>
          <cell r="AY7070">
            <v>8063</v>
          </cell>
        </row>
        <row r="7071">
          <cell r="AX7071">
            <v>7325576</v>
          </cell>
          <cell r="AY7071">
            <v>8064</v>
          </cell>
        </row>
        <row r="7072">
          <cell r="AX7072">
            <v>7327390</v>
          </cell>
          <cell r="AY7072">
            <v>8065</v>
          </cell>
        </row>
        <row r="7073">
          <cell r="AX7073">
            <v>7328192</v>
          </cell>
          <cell r="AY7073">
            <v>8066</v>
          </cell>
        </row>
        <row r="7074">
          <cell r="AX7074">
            <v>7328583</v>
          </cell>
          <cell r="AY7074">
            <v>8067</v>
          </cell>
        </row>
        <row r="7075">
          <cell r="AX7075">
            <v>7328028</v>
          </cell>
          <cell r="AY7075">
            <v>8068</v>
          </cell>
        </row>
        <row r="7076">
          <cell r="AX7076">
            <v>7328761</v>
          </cell>
          <cell r="AY7076">
            <v>8069</v>
          </cell>
        </row>
        <row r="7077">
          <cell r="AX7077">
            <v>7329288</v>
          </cell>
          <cell r="AY7077">
            <v>8070</v>
          </cell>
        </row>
        <row r="7078">
          <cell r="AX7078">
            <v>7330391</v>
          </cell>
          <cell r="AY7078">
            <v>8071</v>
          </cell>
        </row>
        <row r="7079">
          <cell r="AX7079">
            <v>7326386</v>
          </cell>
          <cell r="AY7079">
            <v>8072</v>
          </cell>
        </row>
        <row r="7080">
          <cell r="AX7080">
            <v>7332262</v>
          </cell>
          <cell r="AY7080">
            <v>8073</v>
          </cell>
        </row>
        <row r="7081">
          <cell r="AX7081">
            <v>7330871</v>
          </cell>
          <cell r="AY7081">
            <v>8074</v>
          </cell>
        </row>
        <row r="7082">
          <cell r="AX7082">
            <v>7331231</v>
          </cell>
          <cell r="AY7082">
            <v>8075</v>
          </cell>
        </row>
        <row r="7083">
          <cell r="AX7083">
            <v>7325924</v>
          </cell>
          <cell r="AY7083">
            <v>8076</v>
          </cell>
        </row>
        <row r="7084">
          <cell r="AX7084" t="str">
            <v>732605X</v>
          </cell>
          <cell r="AY7084">
            <v>8077</v>
          </cell>
        </row>
        <row r="7085">
          <cell r="AX7085">
            <v>7331339</v>
          </cell>
          <cell r="AY7085">
            <v>8078</v>
          </cell>
        </row>
        <row r="7086">
          <cell r="AX7086">
            <v>7331894</v>
          </cell>
          <cell r="AY7086">
            <v>8079</v>
          </cell>
        </row>
        <row r="7087">
          <cell r="AX7087">
            <v>7327501</v>
          </cell>
          <cell r="AY7087">
            <v>8080</v>
          </cell>
        </row>
        <row r="7088">
          <cell r="AX7088">
            <v>7325630</v>
          </cell>
          <cell r="AY7088">
            <v>8081</v>
          </cell>
        </row>
        <row r="7089">
          <cell r="AX7089">
            <v>7327528</v>
          </cell>
          <cell r="AY7089">
            <v>8082</v>
          </cell>
        </row>
        <row r="7090">
          <cell r="AX7090">
            <v>7327633</v>
          </cell>
          <cell r="AY7090">
            <v>8083</v>
          </cell>
        </row>
        <row r="7091">
          <cell r="AX7091">
            <v>7328737</v>
          </cell>
          <cell r="AY7091">
            <v>8084</v>
          </cell>
        </row>
        <row r="7092">
          <cell r="AX7092">
            <v>7329075</v>
          </cell>
          <cell r="AY7092">
            <v>8085</v>
          </cell>
        </row>
        <row r="7093">
          <cell r="AX7093">
            <v>7329024</v>
          </cell>
          <cell r="AY7093">
            <v>8086</v>
          </cell>
        </row>
        <row r="7094">
          <cell r="AX7094">
            <v>7329814</v>
          </cell>
          <cell r="AY7094">
            <v>8087</v>
          </cell>
        </row>
        <row r="7095">
          <cell r="AX7095">
            <v>7329296</v>
          </cell>
          <cell r="AY7095">
            <v>8088</v>
          </cell>
        </row>
        <row r="7096">
          <cell r="AX7096">
            <v>7330715</v>
          </cell>
          <cell r="AY7096">
            <v>8089</v>
          </cell>
        </row>
        <row r="7097">
          <cell r="AX7097">
            <v>7333048</v>
          </cell>
          <cell r="AY7097">
            <v>8090</v>
          </cell>
        </row>
        <row r="7098">
          <cell r="AX7098">
            <v>7331177</v>
          </cell>
          <cell r="AY7098">
            <v>8091</v>
          </cell>
        </row>
        <row r="7099">
          <cell r="AX7099">
            <v>7331428</v>
          </cell>
          <cell r="AY7099">
            <v>8092</v>
          </cell>
        </row>
        <row r="7100">
          <cell r="AX7100">
            <v>7330189</v>
          </cell>
          <cell r="AY7100">
            <v>8093</v>
          </cell>
        </row>
        <row r="7101">
          <cell r="AX7101">
            <v>7331193</v>
          </cell>
          <cell r="AY7101">
            <v>8094</v>
          </cell>
        </row>
        <row r="7102">
          <cell r="AX7102" t="str">
            <v>732636X</v>
          </cell>
          <cell r="AY7102">
            <v>8095</v>
          </cell>
        </row>
        <row r="7103">
          <cell r="AX7103">
            <v>7326742</v>
          </cell>
          <cell r="AY7103">
            <v>8096</v>
          </cell>
        </row>
        <row r="7104">
          <cell r="AX7104" t="str">
            <v>732863X</v>
          </cell>
          <cell r="AY7104">
            <v>8097</v>
          </cell>
        </row>
        <row r="7105">
          <cell r="AX7105">
            <v>7328893</v>
          </cell>
          <cell r="AY7105">
            <v>8098</v>
          </cell>
        </row>
        <row r="7106">
          <cell r="AX7106">
            <v>7328419</v>
          </cell>
          <cell r="AY7106">
            <v>8099</v>
          </cell>
        </row>
        <row r="7107">
          <cell r="AX7107">
            <v>7329202</v>
          </cell>
          <cell r="AY7107">
            <v>8100</v>
          </cell>
        </row>
        <row r="7108">
          <cell r="AX7108">
            <v>7331525</v>
          </cell>
          <cell r="AY7108">
            <v>8101</v>
          </cell>
        </row>
        <row r="7109">
          <cell r="AX7109">
            <v>7326009</v>
          </cell>
          <cell r="AY7109">
            <v>8102</v>
          </cell>
        </row>
        <row r="7110">
          <cell r="AX7110">
            <v>7330227</v>
          </cell>
          <cell r="AY7110">
            <v>8103</v>
          </cell>
        </row>
        <row r="7111">
          <cell r="AX7111">
            <v>7330979</v>
          </cell>
          <cell r="AY7111">
            <v>8104</v>
          </cell>
        </row>
        <row r="7112">
          <cell r="AX7112" t="str">
            <v>732684X</v>
          </cell>
          <cell r="AY7112">
            <v>8105</v>
          </cell>
        </row>
        <row r="7113">
          <cell r="AX7113">
            <v>7326777</v>
          </cell>
          <cell r="AY7113">
            <v>8106</v>
          </cell>
        </row>
        <row r="7114">
          <cell r="AX7114">
            <v>7327080</v>
          </cell>
          <cell r="AY7114">
            <v>8107</v>
          </cell>
        </row>
        <row r="7115">
          <cell r="AX7115">
            <v>7327692</v>
          </cell>
          <cell r="AY7115">
            <v>8108</v>
          </cell>
        </row>
        <row r="7116">
          <cell r="AX7116">
            <v>7325797</v>
          </cell>
          <cell r="AY7116">
            <v>8109</v>
          </cell>
        </row>
        <row r="7117">
          <cell r="AX7117">
            <v>7329660</v>
          </cell>
          <cell r="AY7117">
            <v>8110</v>
          </cell>
        </row>
        <row r="7118">
          <cell r="AX7118" t="str">
            <v>733253X</v>
          </cell>
          <cell r="AY7118">
            <v>8111</v>
          </cell>
        </row>
        <row r="7119">
          <cell r="AX7119">
            <v>7330073</v>
          </cell>
          <cell r="AY7119">
            <v>8112</v>
          </cell>
        </row>
        <row r="7120">
          <cell r="AX7120">
            <v>7330286</v>
          </cell>
          <cell r="AY7120">
            <v>8113</v>
          </cell>
        </row>
        <row r="7121">
          <cell r="AX7121">
            <v>7329385</v>
          </cell>
          <cell r="AY7121">
            <v>8114</v>
          </cell>
        </row>
        <row r="7122">
          <cell r="AX7122">
            <v>7332394</v>
          </cell>
          <cell r="AY7122">
            <v>8115</v>
          </cell>
        </row>
        <row r="7123">
          <cell r="AX7123">
            <v>7330405</v>
          </cell>
          <cell r="AY7123">
            <v>8116</v>
          </cell>
        </row>
        <row r="7124">
          <cell r="AX7124">
            <v>7326203</v>
          </cell>
          <cell r="AY7124">
            <v>8117</v>
          </cell>
        </row>
        <row r="7125">
          <cell r="AX7125">
            <v>7330561</v>
          </cell>
          <cell r="AY7125">
            <v>8118</v>
          </cell>
        </row>
        <row r="7126">
          <cell r="AX7126">
            <v>7326467</v>
          </cell>
          <cell r="AY7126">
            <v>8119</v>
          </cell>
        </row>
        <row r="7127">
          <cell r="AX7127">
            <v>7332106</v>
          </cell>
          <cell r="AY7127">
            <v>8120</v>
          </cell>
        </row>
        <row r="7128">
          <cell r="AX7128">
            <v>7324995</v>
          </cell>
          <cell r="AY7128">
            <v>8121</v>
          </cell>
        </row>
        <row r="7129">
          <cell r="AX7129">
            <v>7326475</v>
          </cell>
          <cell r="AY7129">
            <v>8122</v>
          </cell>
        </row>
        <row r="7130">
          <cell r="AX7130">
            <v>7325541</v>
          </cell>
          <cell r="AY7130">
            <v>8123</v>
          </cell>
        </row>
        <row r="7131">
          <cell r="AX7131" t="str">
            <v>732796X</v>
          </cell>
          <cell r="AY7131">
            <v>8124</v>
          </cell>
        </row>
        <row r="7132">
          <cell r="AX7132">
            <v>7327986</v>
          </cell>
          <cell r="AY7132">
            <v>8125</v>
          </cell>
        </row>
        <row r="7133">
          <cell r="AX7133">
            <v>7325878</v>
          </cell>
          <cell r="AY7133">
            <v>8126</v>
          </cell>
        </row>
        <row r="7134">
          <cell r="AX7134">
            <v>7328370</v>
          </cell>
          <cell r="AY7134">
            <v>8127</v>
          </cell>
        </row>
        <row r="7135">
          <cell r="AX7135">
            <v>7328702</v>
          </cell>
          <cell r="AY7135">
            <v>8128</v>
          </cell>
        </row>
        <row r="7136">
          <cell r="AX7136">
            <v>7329776</v>
          </cell>
          <cell r="AY7136">
            <v>8129</v>
          </cell>
        </row>
        <row r="7137">
          <cell r="AX7137" t="str">
            <v>733236X</v>
          </cell>
          <cell r="AY7137">
            <v>8130</v>
          </cell>
        </row>
        <row r="7138">
          <cell r="AX7138">
            <v>7329903</v>
          </cell>
          <cell r="AY7138">
            <v>8131</v>
          </cell>
        </row>
        <row r="7139">
          <cell r="AX7139">
            <v>7330057</v>
          </cell>
          <cell r="AY7139">
            <v>8132</v>
          </cell>
        </row>
        <row r="7140">
          <cell r="AX7140">
            <v>7330618</v>
          </cell>
          <cell r="AY7140">
            <v>8133</v>
          </cell>
        </row>
        <row r="7141">
          <cell r="AX7141">
            <v>7330928</v>
          </cell>
          <cell r="AY7141">
            <v>8134</v>
          </cell>
        </row>
        <row r="7142">
          <cell r="AX7142">
            <v>7330839</v>
          </cell>
          <cell r="AY7142">
            <v>8135</v>
          </cell>
        </row>
        <row r="7143">
          <cell r="AX7143" t="str">
            <v>733298X</v>
          </cell>
          <cell r="AY7143">
            <v>8136</v>
          </cell>
        </row>
        <row r="7144">
          <cell r="AX7144">
            <v>7327293</v>
          </cell>
          <cell r="AY7144">
            <v>8137</v>
          </cell>
        </row>
        <row r="7145">
          <cell r="AX7145">
            <v>7332912</v>
          </cell>
          <cell r="AY7145">
            <v>8138</v>
          </cell>
        </row>
        <row r="7146">
          <cell r="AX7146" t="str">
            <v>732801X</v>
          </cell>
          <cell r="AY7146">
            <v>8139</v>
          </cell>
        </row>
        <row r="7147">
          <cell r="AX7147">
            <v>7328249</v>
          </cell>
          <cell r="AY7147">
            <v>8140</v>
          </cell>
        </row>
        <row r="7148">
          <cell r="AX7148">
            <v>7328443</v>
          </cell>
          <cell r="AY7148">
            <v>8141</v>
          </cell>
        </row>
        <row r="7149">
          <cell r="AX7149">
            <v>7325975</v>
          </cell>
          <cell r="AY7149">
            <v>8142</v>
          </cell>
        </row>
        <row r="7150">
          <cell r="AX7150">
            <v>7329008</v>
          </cell>
          <cell r="AY7150">
            <v>8143</v>
          </cell>
        </row>
        <row r="7151">
          <cell r="AX7151" t="str">
            <v>732975X</v>
          </cell>
          <cell r="AY7151">
            <v>8144</v>
          </cell>
        </row>
        <row r="7152">
          <cell r="AX7152">
            <v>7332254</v>
          </cell>
          <cell r="AY7152">
            <v>8145</v>
          </cell>
        </row>
        <row r="7153">
          <cell r="AX7153">
            <v>7326165</v>
          </cell>
          <cell r="AY7153">
            <v>8146</v>
          </cell>
        </row>
        <row r="7154">
          <cell r="AX7154">
            <v>7330499</v>
          </cell>
          <cell r="AY7154">
            <v>8147</v>
          </cell>
        </row>
        <row r="7155">
          <cell r="AX7155" t="str">
            <v>732667X</v>
          </cell>
          <cell r="AY7155">
            <v>8148</v>
          </cell>
        </row>
        <row r="7156">
          <cell r="AX7156">
            <v>7326769</v>
          </cell>
          <cell r="AY7156">
            <v>8149</v>
          </cell>
        </row>
        <row r="7157">
          <cell r="AX7157">
            <v>7327145</v>
          </cell>
          <cell r="AY7157">
            <v>8150</v>
          </cell>
        </row>
        <row r="7158">
          <cell r="AX7158" t="str">
            <v>732748x</v>
          </cell>
          <cell r="AY7158">
            <v>8151</v>
          </cell>
        </row>
        <row r="7159">
          <cell r="AX7159">
            <v>7328524</v>
          </cell>
          <cell r="AY7159">
            <v>8152</v>
          </cell>
        </row>
        <row r="7160">
          <cell r="AX7160">
            <v>7327455</v>
          </cell>
          <cell r="AY7160">
            <v>8153</v>
          </cell>
        </row>
        <row r="7161">
          <cell r="AX7161">
            <v>7331290</v>
          </cell>
          <cell r="AY7161">
            <v>8154</v>
          </cell>
        </row>
        <row r="7162">
          <cell r="AX7162">
            <v>7326300</v>
          </cell>
          <cell r="AY7162">
            <v>8155</v>
          </cell>
        </row>
        <row r="7163">
          <cell r="AX7163">
            <v>7330693</v>
          </cell>
          <cell r="AY7163">
            <v>8156</v>
          </cell>
        </row>
        <row r="7164">
          <cell r="AX7164">
            <v>7331495</v>
          </cell>
          <cell r="AY7164">
            <v>8157</v>
          </cell>
        </row>
        <row r="7165">
          <cell r="AX7165">
            <v>7328397</v>
          </cell>
          <cell r="AY7165">
            <v>8158</v>
          </cell>
        </row>
        <row r="7166">
          <cell r="AX7166">
            <v>7327498</v>
          </cell>
          <cell r="AY7166">
            <v>8159</v>
          </cell>
        </row>
        <row r="7167">
          <cell r="AX7167">
            <v>7325738</v>
          </cell>
          <cell r="AY7167">
            <v>8160</v>
          </cell>
        </row>
        <row r="7168">
          <cell r="AX7168">
            <v>7329156</v>
          </cell>
          <cell r="AY7168">
            <v>8161</v>
          </cell>
        </row>
        <row r="7169">
          <cell r="AX7169">
            <v>7331886</v>
          </cell>
          <cell r="AY7169">
            <v>8162</v>
          </cell>
        </row>
        <row r="7170">
          <cell r="AX7170">
            <v>7329725</v>
          </cell>
          <cell r="AY7170">
            <v>8163</v>
          </cell>
        </row>
        <row r="7171">
          <cell r="AX7171">
            <v>7330065</v>
          </cell>
          <cell r="AY7171">
            <v>8164</v>
          </cell>
        </row>
        <row r="7172">
          <cell r="AX7172">
            <v>7326319</v>
          </cell>
          <cell r="AY7172">
            <v>8165</v>
          </cell>
        </row>
        <row r="7173">
          <cell r="AX7173">
            <v>7326696</v>
          </cell>
          <cell r="AY7173">
            <v>8166</v>
          </cell>
        </row>
        <row r="7174">
          <cell r="AX7174">
            <v>7325673</v>
          </cell>
          <cell r="AY7174">
            <v>8167</v>
          </cell>
        </row>
        <row r="7175">
          <cell r="AX7175">
            <v>7327471</v>
          </cell>
          <cell r="AY7175">
            <v>8168</v>
          </cell>
        </row>
        <row r="7176">
          <cell r="AX7176">
            <v>7328966</v>
          </cell>
          <cell r="AY7176">
            <v>8169</v>
          </cell>
        </row>
        <row r="7177">
          <cell r="AX7177">
            <v>7325525</v>
          </cell>
          <cell r="AY7177">
            <v>8170</v>
          </cell>
        </row>
        <row r="7178">
          <cell r="AX7178">
            <v>7332203</v>
          </cell>
          <cell r="AY7178">
            <v>8171</v>
          </cell>
        </row>
        <row r="7179">
          <cell r="AX7179">
            <v>7330413</v>
          </cell>
          <cell r="AY7179">
            <v>8172</v>
          </cell>
        </row>
        <row r="7180">
          <cell r="AX7180">
            <v>7330847</v>
          </cell>
          <cell r="AY7180">
            <v>8173</v>
          </cell>
        </row>
        <row r="7181">
          <cell r="AX7181">
            <v>7330146</v>
          </cell>
          <cell r="AY7181">
            <v>8174</v>
          </cell>
        </row>
        <row r="7182">
          <cell r="AX7182">
            <v>7332521</v>
          </cell>
          <cell r="AY7182">
            <v>8175</v>
          </cell>
        </row>
        <row r="7183">
          <cell r="AX7183">
            <v>7331371</v>
          </cell>
          <cell r="AY7183">
            <v>8176</v>
          </cell>
        </row>
        <row r="7184">
          <cell r="AX7184">
            <v>7331517</v>
          </cell>
          <cell r="AY7184">
            <v>8177</v>
          </cell>
        </row>
        <row r="7185">
          <cell r="AX7185">
            <v>7327536</v>
          </cell>
          <cell r="AY7185">
            <v>8178</v>
          </cell>
        </row>
        <row r="7186">
          <cell r="AX7186">
            <v>7327781</v>
          </cell>
          <cell r="AY7186">
            <v>8179</v>
          </cell>
        </row>
        <row r="7187">
          <cell r="AX7187">
            <v>7328060</v>
          </cell>
          <cell r="AY7187">
            <v>8180</v>
          </cell>
        </row>
        <row r="7188">
          <cell r="AX7188" t="str">
            <v>732829X</v>
          </cell>
          <cell r="AY7188">
            <v>8181</v>
          </cell>
        </row>
        <row r="7189">
          <cell r="AX7189">
            <v>7326335</v>
          </cell>
          <cell r="AY7189">
            <v>8182</v>
          </cell>
        </row>
        <row r="7190">
          <cell r="AX7190">
            <v>7325983</v>
          </cell>
          <cell r="AY7190">
            <v>8183</v>
          </cell>
        </row>
        <row r="7191">
          <cell r="AX7191">
            <v>7325509</v>
          </cell>
          <cell r="AY7191">
            <v>8184</v>
          </cell>
        </row>
        <row r="7192">
          <cell r="AX7192">
            <v>7329148</v>
          </cell>
          <cell r="AY7192">
            <v>8185</v>
          </cell>
        </row>
        <row r="7193">
          <cell r="AX7193">
            <v>7329482</v>
          </cell>
          <cell r="AY7193">
            <v>8186</v>
          </cell>
        </row>
        <row r="7194">
          <cell r="AX7194" t="str">
            <v>733012X</v>
          </cell>
          <cell r="AY7194">
            <v>8187</v>
          </cell>
        </row>
        <row r="7195">
          <cell r="AX7195">
            <v>7330677</v>
          </cell>
          <cell r="AY7195">
            <v>8188</v>
          </cell>
        </row>
        <row r="7196">
          <cell r="AX7196">
            <v>7331622</v>
          </cell>
          <cell r="AY7196">
            <v>8189</v>
          </cell>
        </row>
        <row r="7197">
          <cell r="AX7197">
            <v>7330219</v>
          </cell>
          <cell r="AY7197">
            <v>8190</v>
          </cell>
        </row>
        <row r="7198">
          <cell r="AX7198">
            <v>7330782</v>
          </cell>
          <cell r="AY7198">
            <v>8191</v>
          </cell>
        </row>
        <row r="7199">
          <cell r="AX7199">
            <v>7331185</v>
          </cell>
          <cell r="AY7199">
            <v>8192</v>
          </cell>
        </row>
        <row r="7200">
          <cell r="AX7200">
            <v>7326025</v>
          </cell>
          <cell r="AY7200">
            <v>8193</v>
          </cell>
        </row>
        <row r="7201">
          <cell r="AX7201" t="str">
            <v>732622X</v>
          </cell>
          <cell r="AY7201">
            <v>8194</v>
          </cell>
        </row>
        <row r="7202">
          <cell r="AX7202">
            <v>7325657</v>
          </cell>
          <cell r="AY7202">
            <v>8195</v>
          </cell>
        </row>
        <row r="7203">
          <cell r="AX7203">
            <v>7326920</v>
          </cell>
          <cell r="AY7203">
            <v>8196</v>
          </cell>
        </row>
        <row r="7204">
          <cell r="AX7204">
            <v>7327102</v>
          </cell>
          <cell r="AY7204">
            <v>8197</v>
          </cell>
        </row>
        <row r="7205">
          <cell r="AX7205">
            <v>7332580</v>
          </cell>
          <cell r="AY7205">
            <v>8198</v>
          </cell>
        </row>
        <row r="7206">
          <cell r="AX7206">
            <v>7325835</v>
          </cell>
          <cell r="AY7206">
            <v>8199</v>
          </cell>
        </row>
        <row r="7207">
          <cell r="AX7207">
            <v>7329520</v>
          </cell>
          <cell r="AY7207">
            <v>8200</v>
          </cell>
        </row>
        <row r="7208">
          <cell r="AX7208">
            <v>7329601</v>
          </cell>
          <cell r="AY7208">
            <v>8201</v>
          </cell>
        </row>
        <row r="7209">
          <cell r="AX7209" t="str">
            <v>732958X</v>
          </cell>
          <cell r="AY7209">
            <v>8202</v>
          </cell>
        </row>
        <row r="7210">
          <cell r="AX7210">
            <v>7328036</v>
          </cell>
          <cell r="AY7210">
            <v>8203</v>
          </cell>
        </row>
        <row r="7211">
          <cell r="AX7211">
            <v>7327838</v>
          </cell>
          <cell r="AY7211">
            <v>8204</v>
          </cell>
        </row>
        <row r="7212">
          <cell r="AX7212">
            <v>7329695</v>
          </cell>
          <cell r="AY7212">
            <v>8205</v>
          </cell>
        </row>
        <row r="7213">
          <cell r="AX7213">
            <v>7331533</v>
          </cell>
          <cell r="AY7213">
            <v>8206</v>
          </cell>
        </row>
        <row r="7214">
          <cell r="AX7214">
            <v>7330251</v>
          </cell>
          <cell r="AY7214">
            <v>8207</v>
          </cell>
        </row>
        <row r="7215">
          <cell r="AX7215">
            <v>7332491</v>
          </cell>
          <cell r="AY7215">
            <v>8208</v>
          </cell>
        </row>
        <row r="7216">
          <cell r="AX7216">
            <v>7324766</v>
          </cell>
          <cell r="AY7216">
            <v>8209</v>
          </cell>
        </row>
        <row r="7217">
          <cell r="AX7217">
            <v>7326939</v>
          </cell>
          <cell r="AY7217">
            <v>8210</v>
          </cell>
        </row>
        <row r="7218">
          <cell r="AX7218">
            <v>7328788</v>
          </cell>
          <cell r="AY7218">
            <v>8211</v>
          </cell>
        </row>
        <row r="7219">
          <cell r="AX7219" t="str">
            <v>732894X</v>
          </cell>
          <cell r="AY7219">
            <v>8212</v>
          </cell>
        </row>
        <row r="7220">
          <cell r="AX7220">
            <v>7327617</v>
          </cell>
          <cell r="AY7220">
            <v>8213</v>
          </cell>
        </row>
        <row r="7221">
          <cell r="AX7221">
            <v>7327676</v>
          </cell>
          <cell r="AY7221">
            <v>8214</v>
          </cell>
        </row>
        <row r="7222">
          <cell r="AX7222">
            <v>7329644</v>
          </cell>
          <cell r="AY7222">
            <v>8215</v>
          </cell>
        </row>
        <row r="7223">
          <cell r="AX7223">
            <v>7330367</v>
          </cell>
          <cell r="AY7223">
            <v>8216</v>
          </cell>
        </row>
        <row r="7224">
          <cell r="AX7224">
            <v>7326084</v>
          </cell>
          <cell r="AY7224">
            <v>8217</v>
          </cell>
        </row>
        <row r="7225">
          <cell r="AX7225">
            <v>7326610</v>
          </cell>
          <cell r="AY7225">
            <v>8218</v>
          </cell>
        </row>
        <row r="7226">
          <cell r="AX7226">
            <v>7332556</v>
          </cell>
          <cell r="AY7226">
            <v>8219</v>
          </cell>
        </row>
        <row r="7227">
          <cell r="AX7227">
            <v>7328400</v>
          </cell>
          <cell r="AY7227">
            <v>8220</v>
          </cell>
        </row>
        <row r="7228">
          <cell r="AX7228">
            <v>7330448</v>
          </cell>
          <cell r="AY7228">
            <v>8221</v>
          </cell>
        </row>
        <row r="7229">
          <cell r="AX7229">
            <v>7330502</v>
          </cell>
          <cell r="AY7229">
            <v>8222</v>
          </cell>
        </row>
        <row r="7230">
          <cell r="AX7230">
            <v>7332289</v>
          </cell>
          <cell r="AY7230">
            <v>8223</v>
          </cell>
        </row>
        <row r="7231">
          <cell r="AX7231">
            <v>7326807</v>
          </cell>
          <cell r="AY7231">
            <v>8224</v>
          </cell>
        </row>
        <row r="7232">
          <cell r="AX7232">
            <v>7327161</v>
          </cell>
          <cell r="AY7232">
            <v>8225</v>
          </cell>
        </row>
        <row r="7233">
          <cell r="AX7233">
            <v>7326483</v>
          </cell>
          <cell r="AY7233">
            <v>8226</v>
          </cell>
        </row>
        <row r="7234">
          <cell r="AX7234">
            <v>7326629</v>
          </cell>
          <cell r="AY7234">
            <v>8227</v>
          </cell>
        </row>
        <row r="7235">
          <cell r="AX7235">
            <v>7329547</v>
          </cell>
          <cell r="AY7235">
            <v>8228</v>
          </cell>
        </row>
        <row r="7236">
          <cell r="AX7236">
            <v>7325789</v>
          </cell>
          <cell r="AY7236">
            <v>8229</v>
          </cell>
        </row>
        <row r="7237">
          <cell r="AX7237">
            <v>7332211</v>
          </cell>
          <cell r="AY7237">
            <v>8230</v>
          </cell>
        </row>
        <row r="7238">
          <cell r="AX7238">
            <v>7329970</v>
          </cell>
          <cell r="AY7238">
            <v>8231</v>
          </cell>
        </row>
        <row r="7239">
          <cell r="AX7239">
            <v>7331843</v>
          </cell>
          <cell r="AY7239">
            <v>8232</v>
          </cell>
        </row>
        <row r="7240">
          <cell r="AX7240">
            <v>7327064</v>
          </cell>
          <cell r="AY7240">
            <v>8233</v>
          </cell>
        </row>
        <row r="7241">
          <cell r="AX7241">
            <v>7327188</v>
          </cell>
          <cell r="AY7241">
            <v>8234</v>
          </cell>
        </row>
        <row r="7242">
          <cell r="AX7242">
            <v>7327099</v>
          </cell>
          <cell r="AY7242">
            <v>8235</v>
          </cell>
        </row>
        <row r="7243">
          <cell r="AX7243">
            <v>7329059</v>
          </cell>
          <cell r="AY7243">
            <v>8236</v>
          </cell>
        </row>
        <row r="7244">
          <cell r="AX7244">
            <v>7331967</v>
          </cell>
          <cell r="AY7244">
            <v>8237</v>
          </cell>
        </row>
        <row r="7245">
          <cell r="AX7245">
            <v>7332475</v>
          </cell>
          <cell r="AY7245">
            <v>8238</v>
          </cell>
        </row>
        <row r="7246">
          <cell r="AX7246" t="str">
            <v>732586X</v>
          </cell>
          <cell r="AY7246">
            <v>8239</v>
          </cell>
        </row>
        <row r="7247">
          <cell r="AX7247" t="str">
            <v>732944X</v>
          </cell>
          <cell r="AY7247">
            <v>8240</v>
          </cell>
        </row>
        <row r="7248">
          <cell r="AX7248">
            <v>7326181</v>
          </cell>
          <cell r="AY7248">
            <v>8241</v>
          </cell>
        </row>
        <row r="7249">
          <cell r="AX7249">
            <v>7328494</v>
          </cell>
          <cell r="AY7249">
            <v>8242</v>
          </cell>
        </row>
        <row r="7250">
          <cell r="AX7250">
            <v>7329369</v>
          </cell>
          <cell r="AY7250">
            <v>8243</v>
          </cell>
        </row>
        <row r="7251">
          <cell r="AX7251">
            <v>7332343</v>
          </cell>
          <cell r="AY7251">
            <v>8244</v>
          </cell>
        </row>
        <row r="7252">
          <cell r="AX7252">
            <v>7331932</v>
          </cell>
          <cell r="AY7252">
            <v>8245</v>
          </cell>
        </row>
        <row r="7253">
          <cell r="AX7253">
            <v>7326556</v>
          </cell>
          <cell r="AY7253">
            <v>8246</v>
          </cell>
        </row>
        <row r="7254">
          <cell r="AX7254">
            <v>7328184</v>
          </cell>
          <cell r="AY7254">
            <v>8247</v>
          </cell>
        </row>
        <row r="7255">
          <cell r="AX7255" t="str">
            <v>732880X</v>
          </cell>
          <cell r="AY7255">
            <v>8248</v>
          </cell>
        </row>
        <row r="7256">
          <cell r="AX7256">
            <v>7330952</v>
          </cell>
          <cell r="AY7256">
            <v>8249</v>
          </cell>
        </row>
        <row r="7257">
          <cell r="AX7257">
            <v>7330006</v>
          </cell>
          <cell r="AY7257">
            <v>8250</v>
          </cell>
        </row>
        <row r="7258">
          <cell r="AX7258">
            <v>7325746</v>
          </cell>
          <cell r="AY7258">
            <v>8251</v>
          </cell>
        </row>
        <row r="7259">
          <cell r="AX7259">
            <v>7329873</v>
          </cell>
          <cell r="AY7259">
            <v>8252</v>
          </cell>
        </row>
        <row r="7260">
          <cell r="AX7260">
            <v>7332297</v>
          </cell>
          <cell r="AY7260">
            <v>8253</v>
          </cell>
        </row>
        <row r="7261">
          <cell r="AX7261">
            <v>7326114</v>
          </cell>
          <cell r="AY7261">
            <v>8254</v>
          </cell>
        </row>
        <row r="7262">
          <cell r="AX7262">
            <v>7331959</v>
          </cell>
          <cell r="AY7262">
            <v>8255</v>
          </cell>
        </row>
        <row r="7263">
          <cell r="AX7263">
            <v>7325894</v>
          </cell>
          <cell r="AY7263">
            <v>8256</v>
          </cell>
        </row>
        <row r="7264">
          <cell r="AX7264">
            <v>7327935</v>
          </cell>
          <cell r="AY7264">
            <v>8257</v>
          </cell>
        </row>
        <row r="7265">
          <cell r="AX7265">
            <v>7327943</v>
          </cell>
          <cell r="AY7265">
            <v>8258</v>
          </cell>
        </row>
        <row r="7266">
          <cell r="AX7266">
            <v>7327439</v>
          </cell>
          <cell r="AY7266">
            <v>8259</v>
          </cell>
        </row>
        <row r="7267">
          <cell r="AX7267">
            <v>7328931</v>
          </cell>
          <cell r="AY7267">
            <v>8260</v>
          </cell>
        </row>
        <row r="7268">
          <cell r="AX7268">
            <v>7325886</v>
          </cell>
          <cell r="AY7268">
            <v>8261</v>
          </cell>
        </row>
        <row r="7269">
          <cell r="AX7269">
            <v>7330375</v>
          </cell>
          <cell r="AY7269">
            <v>8262</v>
          </cell>
        </row>
        <row r="7270">
          <cell r="AX7270">
            <v>7327749</v>
          </cell>
          <cell r="AY7270">
            <v>8263</v>
          </cell>
        </row>
        <row r="7271">
          <cell r="AX7271">
            <v>7328656</v>
          </cell>
          <cell r="AY7271">
            <v>8264</v>
          </cell>
        </row>
        <row r="7272">
          <cell r="AX7272">
            <v>7328699</v>
          </cell>
          <cell r="AY7272">
            <v>8265</v>
          </cell>
        </row>
        <row r="7273">
          <cell r="AX7273">
            <v>7333404</v>
          </cell>
          <cell r="AY7273">
            <v>8266</v>
          </cell>
        </row>
        <row r="7274">
          <cell r="AX7274">
            <v>7332882</v>
          </cell>
          <cell r="AY7274">
            <v>8267</v>
          </cell>
        </row>
        <row r="7275">
          <cell r="AX7275">
            <v>7329229</v>
          </cell>
          <cell r="AY7275">
            <v>8268</v>
          </cell>
        </row>
        <row r="7276">
          <cell r="AX7276">
            <v>7329687</v>
          </cell>
          <cell r="AY7276">
            <v>8269</v>
          </cell>
        </row>
        <row r="7277">
          <cell r="AX7277">
            <v>7329652</v>
          </cell>
          <cell r="AY7277">
            <v>8270</v>
          </cell>
        </row>
        <row r="7278">
          <cell r="AX7278">
            <v>7332327</v>
          </cell>
          <cell r="AY7278">
            <v>8271</v>
          </cell>
        </row>
        <row r="7279">
          <cell r="AX7279">
            <v>7330383</v>
          </cell>
          <cell r="AY7279">
            <v>8272</v>
          </cell>
        </row>
        <row r="7280">
          <cell r="AX7280">
            <v>7331002</v>
          </cell>
          <cell r="AY7280">
            <v>8273</v>
          </cell>
        </row>
        <row r="7281">
          <cell r="AX7281">
            <v>7327870</v>
          </cell>
          <cell r="AY7281">
            <v>8274</v>
          </cell>
        </row>
        <row r="7282">
          <cell r="AX7282">
            <v>7328176</v>
          </cell>
          <cell r="AY7282">
            <v>8275</v>
          </cell>
        </row>
        <row r="7283">
          <cell r="AX7283">
            <v>7325703</v>
          </cell>
          <cell r="AY7283">
            <v>8276</v>
          </cell>
        </row>
        <row r="7284">
          <cell r="AX7284">
            <v>7330200</v>
          </cell>
          <cell r="AY7284">
            <v>8277</v>
          </cell>
        </row>
        <row r="7285">
          <cell r="AX7285">
            <v>7329539</v>
          </cell>
          <cell r="AY7285">
            <v>8278</v>
          </cell>
        </row>
        <row r="7286">
          <cell r="AX7286">
            <v>7326416</v>
          </cell>
          <cell r="AY7286">
            <v>8279</v>
          </cell>
        </row>
        <row r="7287">
          <cell r="AX7287">
            <v>7332564</v>
          </cell>
          <cell r="AY7287">
            <v>8280</v>
          </cell>
        </row>
        <row r="7288">
          <cell r="AX7288">
            <v>7324413</v>
          </cell>
          <cell r="AY7288">
            <v>8281</v>
          </cell>
        </row>
        <row r="7289">
          <cell r="AX7289">
            <v>7332955</v>
          </cell>
          <cell r="AY7289">
            <v>8282</v>
          </cell>
        </row>
        <row r="7290">
          <cell r="AX7290">
            <v>7325592</v>
          </cell>
          <cell r="AY7290">
            <v>8283</v>
          </cell>
        </row>
        <row r="7291">
          <cell r="AX7291">
            <v>7327609</v>
          </cell>
          <cell r="AY7291">
            <v>8284</v>
          </cell>
        </row>
        <row r="7292">
          <cell r="AX7292">
            <v>7325991</v>
          </cell>
          <cell r="AY7292">
            <v>8285</v>
          </cell>
        </row>
        <row r="7293">
          <cell r="AX7293" t="str">
            <v>733169X</v>
          </cell>
          <cell r="AY7293">
            <v>8286</v>
          </cell>
        </row>
        <row r="7294">
          <cell r="AX7294" t="str">
            <v>732927X</v>
          </cell>
          <cell r="AY7294">
            <v>8287</v>
          </cell>
        </row>
        <row r="7295">
          <cell r="AX7295">
            <v>7326173</v>
          </cell>
          <cell r="AY7295">
            <v>8288</v>
          </cell>
        </row>
        <row r="7296">
          <cell r="AX7296">
            <v>7332165</v>
          </cell>
          <cell r="AY7296">
            <v>8289</v>
          </cell>
        </row>
        <row r="7297">
          <cell r="AX7297">
            <v>7327072</v>
          </cell>
          <cell r="AY7297">
            <v>8290</v>
          </cell>
        </row>
        <row r="7298">
          <cell r="AX7298">
            <v>7325533</v>
          </cell>
          <cell r="AY7298">
            <v>8291</v>
          </cell>
        </row>
        <row r="7299">
          <cell r="AX7299">
            <v>7328109</v>
          </cell>
          <cell r="AY7299">
            <v>8292</v>
          </cell>
        </row>
        <row r="7300">
          <cell r="AX7300">
            <v>7328990</v>
          </cell>
          <cell r="AY7300">
            <v>8293</v>
          </cell>
        </row>
        <row r="7301">
          <cell r="AX7301">
            <v>7329407</v>
          </cell>
          <cell r="AY7301">
            <v>8294</v>
          </cell>
        </row>
        <row r="7302">
          <cell r="AX7302">
            <v>7330669</v>
          </cell>
          <cell r="AY7302">
            <v>8295</v>
          </cell>
        </row>
        <row r="7303">
          <cell r="AX7303">
            <v>7331614</v>
          </cell>
          <cell r="AY7303">
            <v>8296</v>
          </cell>
        </row>
        <row r="7304">
          <cell r="AX7304">
            <v>7332076</v>
          </cell>
          <cell r="AY7304">
            <v>8297</v>
          </cell>
        </row>
        <row r="7305">
          <cell r="AX7305">
            <v>7328389</v>
          </cell>
          <cell r="AY7305">
            <v>8298</v>
          </cell>
        </row>
        <row r="7306">
          <cell r="AX7306">
            <v>7332467</v>
          </cell>
          <cell r="AY7306">
            <v>8299</v>
          </cell>
        </row>
        <row r="7307">
          <cell r="AX7307">
            <v>7325916</v>
          </cell>
          <cell r="AY7307">
            <v>8300</v>
          </cell>
        </row>
        <row r="7308">
          <cell r="AX7308">
            <v>7328818</v>
          </cell>
          <cell r="AY7308">
            <v>8301</v>
          </cell>
        </row>
        <row r="7309">
          <cell r="AX7309">
            <v>7332513</v>
          </cell>
          <cell r="AY7309">
            <v>8302</v>
          </cell>
        </row>
        <row r="7310">
          <cell r="AX7310">
            <v>7330111</v>
          </cell>
          <cell r="AY7310">
            <v>8303</v>
          </cell>
        </row>
        <row r="7311">
          <cell r="AX7311">
            <v>7331053</v>
          </cell>
          <cell r="AY7311">
            <v>8304</v>
          </cell>
        </row>
        <row r="7312">
          <cell r="AX7312">
            <v>7331045</v>
          </cell>
          <cell r="AY7312">
            <v>8305</v>
          </cell>
        </row>
        <row r="7313">
          <cell r="AX7313">
            <v>7331851</v>
          </cell>
          <cell r="AY7313">
            <v>8306</v>
          </cell>
        </row>
        <row r="7314">
          <cell r="AX7314">
            <v>7326459</v>
          </cell>
          <cell r="AY7314">
            <v>8307</v>
          </cell>
        </row>
        <row r="7315">
          <cell r="AX7315">
            <v>7326998</v>
          </cell>
          <cell r="AY7315">
            <v>8308</v>
          </cell>
        </row>
        <row r="7316">
          <cell r="AX7316" t="str">
            <v>733088X</v>
          </cell>
          <cell r="AY7316">
            <v>8309</v>
          </cell>
        </row>
        <row r="7317">
          <cell r="AX7317">
            <v>7331029</v>
          </cell>
          <cell r="AY7317">
            <v>8310</v>
          </cell>
        </row>
        <row r="7318">
          <cell r="AX7318">
            <v>7332173</v>
          </cell>
          <cell r="AY7318">
            <v>8311</v>
          </cell>
        </row>
        <row r="7319">
          <cell r="AX7319">
            <v>7332122</v>
          </cell>
          <cell r="AY7319">
            <v>8312</v>
          </cell>
        </row>
        <row r="7320">
          <cell r="AX7320">
            <v>7331576</v>
          </cell>
          <cell r="AY7320">
            <v>8313</v>
          </cell>
        </row>
        <row r="7321">
          <cell r="AX7321">
            <v>7326270</v>
          </cell>
          <cell r="AY7321">
            <v>8314</v>
          </cell>
        </row>
        <row r="7322">
          <cell r="AX7322" t="str">
            <v>732569X</v>
          </cell>
          <cell r="AY7322">
            <v>8315</v>
          </cell>
        </row>
        <row r="7323">
          <cell r="AX7323">
            <v>7330960</v>
          </cell>
          <cell r="AY7323">
            <v>8316</v>
          </cell>
        </row>
        <row r="7324">
          <cell r="AX7324">
            <v>7325762</v>
          </cell>
          <cell r="AY7324">
            <v>8317</v>
          </cell>
        </row>
        <row r="7325">
          <cell r="AX7325">
            <v>7328540</v>
          </cell>
          <cell r="AY7325">
            <v>8318</v>
          </cell>
        </row>
        <row r="7326">
          <cell r="AX7326">
            <v>7329253</v>
          </cell>
          <cell r="AY7326">
            <v>8319</v>
          </cell>
        </row>
        <row r="7327">
          <cell r="AX7327">
            <v>7330103</v>
          </cell>
          <cell r="AY7327">
            <v>8320</v>
          </cell>
        </row>
        <row r="7328">
          <cell r="AX7328">
            <v>7326343</v>
          </cell>
          <cell r="AY7328">
            <v>8321</v>
          </cell>
        </row>
        <row r="7329">
          <cell r="AX7329">
            <v>7327773</v>
          </cell>
          <cell r="AY7329">
            <v>8322</v>
          </cell>
        </row>
        <row r="7330">
          <cell r="AX7330">
            <v>7329261</v>
          </cell>
          <cell r="AY7330">
            <v>8323</v>
          </cell>
        </row>
        <row r="7331">
          <cell r="AX7331">
            <v>7325908</v>
          </cell>
          <cell r="AY7331">
            <v>8324</v>
          </cell>
        </row>
        <row r="7332">
          <cell r="AX7332">
            <v>7332971</v>
          </cell>
          <cell r="AY7332">
            <v>8325</v>
          </cell>
        </row>
        <row r="7333">
          <cell r="AX7333">
            <v>7330537</v>
          </cell>
          <cell r="AY7333">
            <v>8326</v>
          </cell>
        </row>
        <row r="7334">
          <cell r="AX7334">
            <v>7331436</v>
          </cell>
          <cell r="AY7334">
            <v>8327</v>
          </cell>
        </row>
        <row r="7335">
          <cell r="AX7335" t="str">
            <v>733222X</v>
          </cell>
          <cell r="AY7335">
            <v>8328</v>
          </cell>
        </row>
        <row r="7336">
          <cell r="AX7336">
            <v>7332238</v>
          </cell>
          <cell r="AY7336">
            <v>8329</v>
          </cell>
        </row>
        <row r="7337">
          <cell r="AX7337">
            <v>7327277</v>
          </cell>
          <cell r="AY7337">
            <v>8330</v>
          </cell>
        </row>
        <row r="7338">
          <cell r="AX7338">
            <v>7329415</v>
          </cell>
          <cell r="AY7338">
            <v>8331</v>
          </cell>
        </row>
        <row r="7339">
          <cell r="AX7339">
            <v>7325754</v>
          </cell>
          <cell r="AY7339">
            <v>8332</v>
          </cell>
        </row>
        <row r="7340">
          <cell r="AX7340">
            <v>7328230</v>
          </cell>
          <cell r="AY7340">
            <v>8333</v>
          </cell>
        </row>
        <row r="7341">
          <cell r="AX7341">
            <v>7330529</v>
          </cell>
          <cell r="AY7341">
            <v>8334</v>
          </cell>
        </row>
        <row r="7342">
          <cell r="AX7342">
            <v>7325851</v>
          </cell>
          <cell r="AY7342">
            <v>8335</v>
          </cell>
        </row>
        <row r="7343">
          <cell r="AX7343">
            <v>7331169</v>
          </cell>
          <cell r="AY7343">
            <v>8336</v>
          </cell>
        </row>
        <row r="7344">
          <cell r="AX7344">
            <v>7326351</v>
          </cell>
          <cell r="AY7344">
            <v>8337</v>
          </cell>
        </row>
        <row r="7345">
          <cell r="AX7345">
            <v>7332483</v>
          </cell>
          <cell r="AY7345">
            <v>8338</v>
          </cell>
        </row>
        <row r="7346">
          <cell r="AX7346">
            <v>7331665</v>
          </cell>
          <cell r="AY7346">
            <v>8339</v>
          </cell>
        </row>
        <row r="7347">
          <cell r="AX7347">
            <v>7326157</v>
          </cell>
          <cell r="AY7347">
            <v>8340</v>
          </cell>
        </row>
        <row r="7348">
          <cell r="AX7348">
            <v>7313101</v>
          </cell>
          <cell r="AY7348">
            <v>8341</v>
          </cell>
        </row>
        <row r="7349">
          <cell r="AX7349">
            <v>7345887</v>
          </cell>
          <cell r="AY7349">
            <v>8342</v>
          </cell>
        </row>
        <row r="7350">
          <cell r="AX7350">
            <v>7345909</v>
          </cell>
          <cell r="AY7350">
            <v>8343</v>
          </cell>
        </row>
        <row r="7351">
          <cell r="AX7351">
            <v>7345895</v>
          </cell>
          <cell r="AY7351">
            <v>8344</v>
          </cell>
        </row>
        <row r="7352">
          <cell r="AX7352">
            <v>7326580</v>
          </cell>
          <cell r="AY7352">
            <v>8345</v>
          </cell>
        </row>
        <row r="7353">
          <cell r="AX7353">
            <v>7345852</v>
          </cell>
          <cell r="AY7353">
            <v>8346</v>
          </cell>
        </row>
        <row r="7354">
          <cell r="AX7354">
            <v>7345941</v>
          </cell>
          <cell r="AY7354">
            <v>8347</v>
          </cell>
        </row>
        <row r="7355">
          <cell r="AX7355">
            <v>7327579</v>
          </cell>
          <cell r="AY7355">
            <v>8348</v>
          </cell>
        </row>
        <row r="7356">
          <cell r="AX7356">
            <v>7345836</v>
          </cell>
          <cell r="AY7356">
            <v>8349</v>
          </cell>
        </row>
        <row r="7357">
          <cell r="AX7357">
            <v>7345917</v>
          </cell>
          <cell r="AY7357">
            <v>8350</v>
          </cell>
        </row>
        <row r="7358">
          <cell r="AX7358">
            <v>7326211</v>
          </cell>
          <cell r="AY7358">
            <v>8351</v>
          </cell>
        </row>
        <row r="7359">
          <cell r="AX7359" t="str">
            <v>734578X</v>
          </cell>
          <cell r="AY7359">
            <v>8352</v>
          </cell>
        </row>
        <row r="7360">
          <cell r="AX7360">
            <v>7333811</v>
          </cell>
          <cell r="AY7360">
            <v>8353</v>
          </cell>
        </row>
        <row r="7361">
          <cell r="AX7361">
            <v>7345801</v>
          </cell>
          <cell r="AY7361">
            <v>8354</v>
          </cell>
        </row>
        <row r="7362">
          <cell r="AX7362" t="str">
            <v>734581X</v>
          </cell>
          <cell r="AY7362">
            <v>8355</v>
          </cell>
        </row>
        <row r="7363">
          <cell r="AX7363">
            <v>7345933</v>
          </cell>
          <cell r="AY7363">
            <v>8356</v>
          </cell>
        </row>
        <row r="7364">
          <cell r="AX7364">
            <v>7345844</v>
          </cell>
          <cell r="AY7364">
            <v>8357</v>
          </cell>
        </row>
        <row r="7365">
          <cell r="AX7365">
            <v>7345968</v>
          </cell>
          <cell r="AY7365">
            <v>8358</v>
          </cell>
        </row>
        <row r="7366">
          <cell r="AX7366">
            <v>7333668</v>
          </cell>
          <cell r="AY7366">
            <v>8359</v>
          </cell>
        </row>
        <row r="7367">
          <cell r="AX7367" t="str">
            <v>734631X</v>
          </cell>
          <cell r="AY7367">
            <v>8360</v>
          </cell>
        </row>
        <row r="7368">
          <cell r="AX7368">
            <v>7345860</v>
          </cell>
          <cell r="AY7368">
            <v>8361</v>
          </cell>
        </row>
        <row r="7369">
          <cell r="AX7369" t="str">
            <v>734595X</v>
          </cell>
          <cell r="AY7369">
            <v>8362</v>
          </cell>
        </row>
        <row r="7370">
          <cell r="AX7370">
            <v>7345976</v>
          </cell>
          <cell r="AY7370">
            <v>8363</v>
          </cell>
        </row>
        <row r="7371">
          <cell r="AX7371">
            <v>7345828</v>
          </cell>
          <cell r="AY7371">
            <v>8364</v>
          </cell>
        </row>
        <row r="7372">
          <cell r="AX7372">
            <v>7346212</v>
          </cell>
          <cell r="AY7372">
            <v>8365</v>
          </cell>
        </row>
        <row r="7373">
          <cell r="AX7373">
            <v>7345879</v>
          </cell>
          <cell r="AY7373">
            <v>8366</v>
          </cell>
        </row>
        <row r="7374">
          <cell r="AX7374">
            <v>7345798</v>
          </cell>
          <cell r="AY7374">
            <v>8367</v>
          </cell>
        </row>
        <row r="7375">
          <cell r="AX7375">
            <v>7323344</v>
          </cell>
          <cell r="AY7375">
            <v>8368</v>
          </cell>
        </row>
        <row r="7376">
          <cell r="AX7376">
            <v>7322240</v>
          </cell>
          <cell r="AY7376">
            <v>8369</v>
          </cell>
        </row>
        <row r="7377">
          <cell r="AX7377">
            <v>244546</v>
          </cell>
          <cell r="AY7377">
            <v>8370</v>
          </cell>
        </row>
        <row r="7378">
          <cell r="AX7378">
            <v>7357702</v>
          </cell>
          <cell r="AY7378">
            <v>8371</v>
          </cell>
        </row>
        <row r="7379">
          <cell r="AX7379">
            <v>7354339</v>
          </cell>
          <cell r="AY7379">
            <v>8372</v>
          </cell>
        </row>
        <row r="7380">
          <cell r="AX7380">
            <v>7357265</v>
          </cell>
          <cell r="AY7380">
            <v>8373</v>
          </cell>
        </row>
        <row r="7381">
          <cell r="AX7381">
            <v>7358156</v>
          </cell>
          <cell r="AY7381">
            <v>8374</v>
          </cell>
        </row>
        <row r="7382">
          <cell r="AX7382">
            <v>7355335</v>
          </cell>
          <cell r="AY7382">
            <v>8375</v>
          </cell>
        </row>
        <row r="7383">
          <cell r="AX7383">
            <v>7356862</v>
          </cell>
          <cell r="AY7383">
            <v>8376</v>
          </cell>
        </row>
        <row r="7384">
          <cell r="AX7384">
            <v>7359306</v>
          </cell>
          <cell r="AY7384">
            <v>8377</v>
          </cell>
        </row>
        <row r="7385">
          <cell r="AX7385">
            <v>7354924</v>
          </cell>
          <cell r="AY7385">
            <v>8378</v>
          </cell>
        </row>
        <row r="7386">
          <cell r="AX7386">
            <v>7355017</v>
          </cell>
          <cell r="AY7386">
            <v>8379</v>
          </cell>
        </row>
        <row r="7387">
          <cell r="AX7387">
            <v>7354142</v>
          </cell>
          <cell r="AY7387">
            <v>8380</v>
          </cell>
        </row>
        <row r="7388">
          <cell r="AX7388">
            <v>7357443</v>
          </cell>
          <cell r="AY7388">
            <v>8381</v>
          </cell>
        </row>
        <row r="7389">
          <cell r="AX7389">
            <v>7360223</v>
          </cell>
          <cell r="AY7389">
            <v>8382</v>
          </cell>
        </row>
        <row r="7390">
          <cell r="AX7390">
            <v>7354878</v>
          </cell>
          <cell r="AY7390">
            <v>8383</v>
          </cell>
        </row>
        <row r="7391">
          <cell r="AX7391">
            <v>7354371</v>
          </cell>
          <cell r="AY7391">
            <v>8384</v>
          </cell>
        </row>
        <row r="7392">
          <cell r="AX7392">
            <v>7357664</v>
          </cell>
          <cell r="AY7392">
            <v>8385</v>
          </cell>
        </row>
        <row r="7393">
          <cell r="AX7393">
            <v>7358202</v>
          </cell>
          <cell r="AY7393">
            <v>8386</v>
          </cell>
        </row>
        <row r="7394">
          <cell r="AX7394">
            <v>7355947</v>
          </cell>
          <cell r="AY7394">
            <v>8387</v>
          </cell>
        </row>
        <row r="7395">
          <cell r="AX7395">
            <v>7354827</v>
          </cell>
          <cell r="AY7395">
            <v>8388</v>
          </cell>
        </row>
        <row r="7396">
          <cell r="AX7396" t="str">
            <v>735391X</v>
          </cell>
          <cell r="AY7396">
            <v>8389</v>
          </cell>
        </row>
        <row r="7397">
          <cell r="AX7397">
            <v>7356072</v>
          </cell>
          <cell r="AY7397">
            <v>8390</v>
          </cell>
        </row>
        <row r="7398">
          <cell r="AX7398">
            <v>7353987</v>
          </cell>
          <cell r="AY7398">
            <v>8391</v>
          </cell>
        </row>
        <row r="7399">
          <cell r="AX7399">
            <v>7358512</v>
          </cell>
          <cell r="AY7399">
            <v>8392</v>
          </cell>
        </row>
        <row r="7400">
          <cell r="AX7400">
            <v>7354215</v>
          </cell>
          <cell r="AY7400">
            <v>8393</v>
          </cell>
        </row>
        <row r="7401">
          <cell r="AX7401" t="str">
            <v>735553X</v>
          </cell>
          <cell r="AY7401">
            <v>8394</v>
          </cell>
        </row>
        <row r="7402">
          <cell r="AX7402">
            <v>7354606</v>
          </cell>
          <cell r="AY7402">
            <v>8395</v>
          </cell>
        </row>
        <row r="7403">
          <cell r="AX7403">
            <v>7354622</v>
          </cell>
          <cell r="AY7403">
            <v>8396</v>
          </cell>
        </row>
        <row r="7404">
          <cell r="AX7404">
            <v>7360355</v>
          </cell>
          <cell r="AY7404">
            <v>8397</v>
          </cell>
        </row>
        <row r="7405">
          <cell r="AX7405" t="str">
            <v>735908X</v>
          </cell>
          <cell r="AY7405">
            <v>8398</v>
          </cell>
        </row>
        <row r="7406">
          <cell r="AX7406">
            <v>7359829</v>
          </cell>
          <cell r="AY7406">
            <v>8399</v>
          </cell>
        </row>
        <row r="7407">
          <cell r="AX7407">
            <v>7356536</v>
          </cell>
          <cell r="AY7407">
            <v>8400</v>
          </cell>
        </row>
        <row r="7408">
          <cell r="AX7408">
            <v>7356196</v>
          </cell>
          <cell r="AY7408">
            <v>8401</v>
          </cell>
        </row>
        <row r="7409">
          <cell r="AX7409">
            <v>7357745</v>
          </cell>
          <cell r="AY7409">
            <v>8402</v>
          </cell>
        </row>
        <row r="7410">
          <cell r="AX7410">
            <v>7357184</v>
          </cell>
          <cell r="AY7410">
            <v>8403</v>
          </cell>
        </row>
        <row r="7411">
          <cell r="AX7411">
            <v>7359411</v>
          </cell>
          <cell r="AY7411">
            <v>8404</v>
          </cell>
        </row>
        <row r="7412">
          <cell r="AX7412">
            <v>7355130</v>
          </cell>
          <cell r="AY7412">
            <v>8405</v>
          </cell>
        </row>
        <row r="7413">
          <cell r="AX7413" t="str">
            <v>735617X</v>
          </cell>
          <cell r="AY7413">
            <v>8406</v>
          </cell>
        </row>
        <row r="7414">
          <cell r="AX7414" t="str">
            <v>735522X</v>
          </cell>
          <cell r="AY7414">
            <v>8407</v>
          </cell>
        </row>
        <row r="7415">
          <cell r="AX7415">
            <v>7354312</v>
          </cell>
          <cell r="AY7415">
            <v>8408</v>
          </cell>
        </row>
        <row r="7416">
          <cell r="AX7416">
            <v>7354592</v>
          </cell>
          <cell r="AY7416">
            <v>8409</v>
          </cell>
        </row>
        <row r="7417">
          <cell r="AX7417">
            <v>7354681</v>
          </cell>
          <cell r="AY7417">
            <v>8410</v>
          </cell>
        </row>
        <row r="7418">
          <cell r="AX7418">
            <v>7357397</v>
          </cell>
          <cell r="AY7418">
            <v>8411</v>
          </cell>
        </row>
        <row r="7419">
          <cell r="AX7419">
            <v>7357133</v>
          </cell>
          <cell r="AY7419">
            <v>8412</v>
          </cell>
        </row>
        <row r="7420">
          <cell r="AX7420">
            <v>7354746</v>
          </cell>
          <cell r="AY7420">
            <v>8413</v>
          </cell>
        </row>
        <row r="7421">
          <cell r="AX7421">
            <v>7356765</v>
          </cell>
          <cell r="AY7421">
            <v>8414</v>
          </cell>
        </row>
        <row r="7422">
          <cell r="AX7422">
            <v>7354940</v>
          </cell>
          <cell r="AY7422">
            <v>8415</v>
          </cell>
        </row>
        <row r="7423">
          <cell r="AX7423">
            <v>7355475</v>
          </cell>
          <cell r="AY7423">
            <v>8416</v>
          </cell>
        </row>
        <row r="7424">
          <cell r="AX7424">
            <v>7354169</v>
          </cell>
          <cell r="AY7424">
            <v>8417</v>
          </cell>
        </row>
        <row r="7425">
          <cell r="AX7425">
            <v>7353944</v>
          </cell>
          <cell r="AY7425">
            <v>8418</v>
          </cell>
        </row>
        <row r="7426">
          <cell r="AX7426">
            <v>7354061</v>
          </cell>
          <cell r="AY7426">
            <v>8419</v>
          </cell>
        </row>
        <row r="7427">
          <cell r="AX7427" t="str">
            <v>735455X</v>
          </cell>
          <cell r="AY7427">
            <v>8420</v>
          </cell>
        </row>
        <row r="7428">
          <cell r="AX7428">
            <v>7356242</v>
          </cell>
          <cell r="AY7428">
            <v>8421</v>
          </cell>
        </row>
        <row r="7429">
          <cell r="AX7429">
            <v>7360444</v>
          </cell>
          <cell r="AY7429">
            <v>8422</v>
          </cell>
        </row>
        <row r="7430">
          <cell r="AX7430">
            <v>7356684</v>
          </cell>
          <cell r="AY7430">
            <v>8423</v>
          </cell>
        </row>
        <row r="7431">
          <cell r="AX7431" t="str">
            <v>735715X</v>
          </cell>
          <cell r="AY7431">
            <v>8424</v>
          </cell>
        </row>
        <row r="7432">
          <cell r="AX7432">
            <v>7357338</v>
          </cell>
          <cell r="AY7432">
            <v>8425</v>
          </cell>
        </row>
        <row r="7433">
          <cell r="AX7433">
            <v>7356420</v>
          </cell>
          <cell r="AY7433">
            <v>8426</v>
          </cell>
        </row>
        <row r="7434">
          <cell r="AX7434">
            <v>7355653</v>
          </cell>
          <cell r="AY7434">
            <v>8427</v>
          </cell>
        </row>
        <row r="7435">
          <cell r="AX7435">
            <v>7358482</v>
          </cell>
          <cell r="AY7435">
            <v>8428</v>
          </cell>
        </row>
        <row r="7436">
          <cell r="AX7436">
            <v>7356625</v>
          </cell>
          <cell r="AY7436">
            <v>8429</v>
          </cell>
        </row>
        <row r="7437">
          <cell r="AX7437">
            <v>7354088</v>
          </cell>
          <cell r="AY7437">
            <v>8430</v>
          </cell>
        </row>
        <row r="7438">
          <cell r="AX7438">
            <v>7356410</v>
          </cell>
          <cell r="AY7438">
            <v>8431</v>
          </cell>
        </row>
        <row r="7439">
          <cell r="AX7439">
            <v>7357109</v>
          </cell>
          <cell r="AY7439">
            <v>8432</v>
          </cell>
        </row>
        <row r="7440">
          <cell r="AX7440">
            <v>7354002</v>
          </cell>
          <cell r="AY7440">
            <v>8433</v>
          </cell>
        </row>
        <row r="7441">
          <cell r="AX7441">
            <v>7357648</v>
          </cell>
          <cell r="AY7441">
            <v>8434</v>
          </cell>
        </row>
        <row r="7442">
          <cell r="AX7442">
            <v>7357516</v>
          </cell>
          <cell r="AY7442">
            <v>8435</v>
          </cell>
        </row>
        <row r="7443">
          <cell r="AX7443" t="str">
            <v>736038X</v>
          </cell>
          <cell r="AY7443">
            <v>8436</v>
          </cell>
        </row>
        <row r="7444">
          <cell r="AX7444">
            <v>7355289</v>
          </cell>
          <cell r="AY7444">
            <v>8437</v>
          </cell>
        </row>
        <row r="7445">
          <cell r="AX7445">
            <v>7360371</v>
          </cell>
          <cell r="AY7445">
            <v>8438</v>
          </cell>
        </row>
        <row r="7446">
          <cell r="AX7446">
            <v>7355521</v>
          </cell>
          <cell r="AY7446">
            <v>8439</v>
          </cell>
        </row>
        <row r="7447">
          <cell r="AX7447" t="str">
            <v>735875X</v>
          </cell>
          <cell r="AY7447">
            <v>8440</v>
          </cell>
        </row>
        <row r="7448">
          <cell r="AX7448">
            <v>7357230</v>
          </cell>
          <cell r="AY7448">
            <v>8441</v>
          </cell>
        </row>
        <row r="7449">
          <cell r="AX7449">
            <v>7359756</v>
          </cell>
          <cell r="AY7449">
            <v>8442</v>
          </cell>
        </row>
        <row r="7450">
          <cell r="AX7450">
            <v>7356269</v>
          </cell>
          <cell r="AY7450">
            <v>8443</v>
          </cell>
        </row>
        <row r="7451">
          <cell r="AX7451">
            <v>7354797</v>
          </cell>
          <cell r="AY7451">
            <v>8444</v>
          </cell>
        </row>
        <row r="7452">
          <cell r="AX7452">
            <v>7359128</v>
          </cell>
          <cell r="AY7452">
            <v>8445</v>
          </cell>
        </row>
        <row r="7453">
          <cell r="AX7453">
            <v>7354916</v>
          </cell>
          <cell r="AY7453">
            <v>8446</v>
          </cell>
        </row>
        <row r="7454">
          <cell r="AX7454">
            <v>7361025</v>
          </cell>
          <cell r="AY7454">
            <v>8447</v>
          </cell>
        </row>
        <row r="7455">
          <cell r="AX7455">
            <v>7357818</v>
          </cell>
          <cell r="AY7455">
            <v>8448</v>
          </cell>
        </row>
        <row r="7456">
          <cell r="AX7456">
            <v>7355009</v>
          </cell>
          <cell r="AY7456">
            <v>8449</v>
          </cell>
        </row>
        <row r="7457">
          <cell r="AX7457">
            <v>7354053</v>
          </cell>
          <cell r="AY7457">
            <v>8450</v>
          </cell>
        </row>
        <row r="7458">
          <cell r="AX7458">
            <v>7354231</v>
          </cell>
          <cell r="AY7458">
            <v>8451</v>
          </cell>
        </row>
        <row r="7459">
          <cell r="AX7459">
            <v>7354398</v>
          </cell>
          <cell r="AY7459">
            <v>8452</v>
          </cell>
        </row>
        <row r="7460">
          <cell r="AX7460">
            <v>7358342</v>
          </cell>
          <cell r="AY7460">
            <v>8453</v>
          </cell>
        </row>
        <row r="7461">
          <cell r="AX7461">
            <v>7354991</v>
          </cell>
          <cell r="AY7461">
            <v>8454</v>
          </cell>
        </row>
        <row r="7462">
          <cell r="AX7462">
            <v>7358261</v>
          </cell>
          <cell r="AY7462">
            <v>8455</v>
          </cell>
        </row>
        <row r="7463">
          <cell r="AX7463">
            <v>7355572</v>
          </cell>
          <cell r="AY7463">
            <v>8456</v>
          </cell>
        </row>
        <row r="7464">
          <cell r="AX7464">
            <v>7356706</v>
          </cell>
          <cell r="AY7464">
            <v>8457</v>
          </cell>
        </row>
        <row r="7465">
          <cell r="AX7465">
            <v>7358814</v>
          </cell>
          <cell r="AY7465">
            <v>8458</v>
          </cell>
        </row>
        <row r="7466">
          <cell r="AX7466">
            <v>7357303</v>
          </cell>
          <cell r="AY7466">
            <v>8459</v>
          </cell>
        </row>
        <row r="7467">
          <cell r="AX7467" t="str">
            <v>736122X</v>
          </cell>
          <cell r="AY7467">
            <v>8460</v>
          </cell>
        </row>
        <row r="7468">
          <cell r="AX7468">
            <v>7357060</v>
          </cell>
          <cell r="AY7468">
            <v>8461</v>
          </cell>
        </row>
        <row r="7469">
          <cell r="AX7469">
            <v>7360908</v>
          </cell>
          <cell r="AY7469">
            <v>8462</v>
          </cell>
        </row>
        <row r="7470">
          <cell r="AX7470">
            <v>7359187</v>
          </cell>
          <cell r="AY7470">
            <v>8463</v>
          </cell>
        </row>
        <row r="7471">
          <cell r="AX7471">
            <v>7360045</v>
          </cell>
          <cell r="AY7471">
            <v>8464</v>
          </cell>
        </row>
        <row r="7472">
          <cell r="AX7472" t="str">
            <v>735410X</v>
          </cell>
          <cell r="AY7472">
            <v>8465</v>
          </cell>
        </row>
        <row r="7473">
          <cell r="AX7473">
            <v>7358245</v>
          </cell>
          <cell r="AY7473">
            <v>8466</v>
          </cell>
        </row>
        <row r="7474">
          <cell r="AX7474">
            <v>7361394</v>
          </cell>
          <cell r="AY7474">
            <v>8467</v>
          </cell>
        </row>
        <row r="7475">
          <cell r="AX7475">
            <v>7355645</v>
          </cell>
          <cell r="AY7475">
            <v>8468</v>
          </cell>
        </row>
        <row r="7476">
          <cell r="AX7476">
            <v>7359020</v>
          </cell>
          <cell r="AY7476">
            <v>8469</v>
          </cell>
        </row>
        <row r="7477">
          <cell r="AX7477" t="str">
            <v>736055X</v>
          </cell>
          <cell r="AY7477">
            <v>8470</v>
          </cell>
        </row>
        <row r="7478">
          <cell r="AX7478">
            <v>7357370</v>
          </cell>
          <cell r="AY7478">
            <v>8471</v>
          </cell>
        </row>
        <row r="7479">
          <cell r="AX7479">
            <v>7356153</v>
          </cell>
          <cell r="AY7479">
            <v>8472</v>
          </cell>
        </row>
        <row r="7480">
          <cell r="AX7480">
            <v>7354363</v>
          </cell>
          <cell r="AY7480">
            <v>8473</v>
          </cell>
        </row>
        <row r="7481">
          <cell r="AX7481">
            <v>7359861</v>
          </cell>
          <cell r="AY7481">
            <v>8474</v>
          </cell>
        </row>
        <row r="7482">
          <cell r="AX7482">
            <v>7356986</v>
          </cell>
          <cell r="AY7482">
            <v>8475</v>
          </cell>
        </row>
        <row r="7483">
          <cell r="AX7483">
            <v>7357451</v>
          </cell>
          <cell r="AY7483">
            <v>8476</v>
          </cell>
        </row>
        <row r="7484">
          <cell r="AX7484">
            <v>7359284</v>
          </cell>
          <cell r="AY7484">
            <v>8477</v>
          </cell>
        </row>
        <row r="7485">
          <cell r="AX7485" t="str">
            <v>735486X</v>
          </cell>
          <cell r="AY7485">
            <v>8478</v>
          </cell>
        </row>
        <row r="7486">
          <cell r="AX7486">
            <v>7360592</v>
          </cell>
          <cell r="AY7486">
            <v>8479</v>
          </cell>
        </row>
        <row r="7487">
          <cell r="AX7487">
            <v>7356099</v>
          </cell>
          <cell r="AY7487">
            <v>8480</v>
          </cell>
        </row>
        <row r="7488">
          <cell r="AX7488">
            <v>7354614</v>
          </cell>
          <cell r="AY7488">
            <v>8481</v>
          </cell>
        </row>
        <row r="7489">
          <cell r="AX7489">
            <v>7354959</v>
          </cell>
          <cell r="AY7489">
            <v>8482</v>
          </cell>
        </row>
        <row r="7490">
          <cell r="AX7490">
            <v>7360967</v>
          </cell>
          <cell r="AY7490">
            <v>8483</v>
          </cell>
        </row>
        <row r="7491">
          <cell r="AX7491">
            <v>7355084</v>
          </cell>
          <cell r="AY7491">
            <v>8484</v>
          </cell>
        </row>
        <row r="7492">
          <cell r="AX7492">
            <v>7355505</v>
          </cell>
          <cell r="AY7492">
            <v>8485</v>
          </cell>
        </row>
        <row r="7493">
          <cell r="AX7493">
            <v>7355688</v>
          </cell>
          <cell r="AY7493">
            <v>8486</v>
          </cell>
        </row>
        <row r="7494">
          <cell r="AX7494" t="str">
            <v>736170X</v>
          </cell>
          <cell r="AY7494">
            <v>8487</v>
          </cell>
        </row>
        <row r="7495">
          <cell r="AX7495">
            <v>7355890</v>
          </cell>
          <cell r="AY7495">
            <v>8488</v>
          </cell>
        </row>
        <row r="7496">
          <cell r="AX7496">
            <v>7357893</v>
          </cell>
          <cell r="AY7496">
            <v>8489</v>
          </cell>
        </row>
        <row r="7497">
          <cell r="AX7497">
            <v>7358040</v>
          </cell>
          <cell r="AY7497">
            <v>8490</v>
          </cell>
        </row>
        <row r="7498">
          <cell r="AX7498">
            <v>7354266</v>
          </cell>
          <cell r="AY7498">
            <v>8491</v>
          </cell>
        </row>
        <row r="7499">
          <cell r="AX7499">
            <v>7358350</v>
          </cell>
          <cell r="AY7499">
            <v>8492</v>
          </cell>
        </row>
        <row r="7500">
          <cell r="AX7500">
            <v>7358695</v>
          </cell>
          <cell r="AY7500">
            <v>8493</v>
          </cell>
        </row>
        <row r="7501">
          <cell r="AX7501">
            <v>7357176</v>
          </cell>
          <cell r="AY7501">
            <v>8494</v>
          </cell>
        </row>
        <row r="7502">
          <cell r="AX7502">
            <v>7357729</v>
          </cell>
          <cell r="AY7502">
            <v>8495</v>
          </cell>
        </row>
        <row r="7503">
          <cell r="AX7503">
            <v>7359497</v>
          </cell>
          <cell r="AY7503">
            <v>8496</v>
          </cell>
        </row>
        <row r="7504">
          <cell r="AX7504">
            <v>7356838</v>
          </cell>
          <cell r="AY7504">
            <v>8497</v>
          </cell>
        </row>
        <row r="7505">
          <cell r="AX7505">
            <v>7355564</v>
          </cell>
          <cell r="AY7505">
            <v>8498</v>
          </cell>
        </row>
        <row r="7506">
          <cell r="AX7506">
            <v>7360568</v>
          </cell>
          <cell r="AY7506">
            <v>8499</v>
          </cell>
        </row>
        <row r="7507">
          <cell r="AX7507">
            <v>7359195</v>
          </cell>
          <cell r="AY7507">
            <v>8500</v>
          </cell>
        </row>
        <row r="7508">
          <cell r="AX7508">
            <v>7358091</v>
          </cell>
          <cell r="AY7508">
            <v>8501</v>
          </cell>
        </row>
        <row r="7509">
          <cell r="AX7509" t="str">
            <v>735763X</v>
          </cell>
          <cell r="AY7509">
            <v>8502</v>
          </cell>
        </row>
        <row r="7510">
          <cell r="AX7510">
            <v>7355831</v>
          </cell>
          <cell r="AY7510">
            <v>8503</v>
          </cell>
        </row>
        <row r="7511">
          <cell r="AX7511">
            <v>7358970</v>
          </cell>
          <cell r="AY7511">
            <v>8504</v>
          </cell>
        </row>
        <row r="7512">
          <cell r="AX7512">
            <v>7354819</v>
          </cell>
          <cell r="AY7512">
            <v>8505</v>
          </cell>
        </row>
        <row r="7513">
          <cell r="AX7513">
            <v>7354290</v>
          </cell>
          <cell r="AY7513">
            <v>8506</v>
          </cell>
        </row>
        <row r="7514">
          <cell r="AX7514">
            <v>7354479</v>
          </cell>
          <cell r="AY7514">
            <v>8507</v>
          </cell>
        </row>
        <row r="7515">
          <cell r="AX7515">
            <v>7354495</v>
          </cell>
          <cell r="AY7515">
            <v>8508</v>
          </cell>
        </row>
        <row r="7516">
          <cell r="AX7516">
            <v>7358121</v>
          </cell>
          <cell r="AY7516">
            <v>8509</v>
          </cell>
        </row>
        <row r="7517">
          <cell r="AX7517">
            <v>7360703</v>
          </cell>
          <cell r="AY7517">
            <v>8510</v>
          </cell>
        </row>
        <row r="7518">
          <cell r="AX7518">
            <v>7359179</v>
          </cell>
          <cell r="AY7518">
            <v>8511</v>
          </cell>
        </row>
        <row r="7519">
          <cell r="AX7519">
            <v>7356013</v>
          </cell>
          <cell r="AY7519">
            <v>8512</v>
          </cell>
        </row>
        <row r="7520">
          <cell r="AX7520">
            <v>7359985</v>
          </cell>
          <cell r="AY7520">
            <v>8513</v>
          </cell>
        </row>
        <row r="7521">
          <cell r="AX7521">
            <v>7357613</v>
          </cell>
          <cell r="AY7521">
            <v>8514</v>
          </cell>
        </row>
        <row r="7522">
          <cell r="AX7522">
            <v>7354258</v>
          </cell>
          <cell r="AY7522">
            <v>8515</v>
          </cell>
        </row>
        <row r="7523">
          <cell r="AX7523">
            <v>7354649</v>
          </cell>
          <cell r="AY7523">
            <v>8516</v>
          </cell>
        </row>
        <row r="7524">
          <cell r="AX7524">
            <v>7358032</v>
          </cell>
          <cell r="AY7524">
            <v>8517</v>
          </cell>
        </row>
        <row r="7525">
          <cell r="AX7525">
            <v>7360525</v>
          </cell>
          <cell r="AY7525">
            <v>8518</v>
          </cell>
        </row>
        <row r="7526">
          <cell r="AX7526">
            <v>7359241</v>
          </cell>
          <cell r="AY7526">
            <v>8519</v>
          </cell>
        </row>
        <row r="7527">
          <cell r="AX7527">
            <v>7361386</v>
          </cell>
          <cell r="AY7527">
            <v>8520</v>
          </cell>
        </row>
        <row r="7528">
          <cell r="AX7528">
            <v>7356382</v>
          </cell>
          <cell r="AY7528">
            <v>8521</v>
          </cell>
        </row>
        <row r="7529">
          <cell r="AX7529">
            <v>7358792</v>
          </cell>
          <cell r="AY7529">
            <v>8522</v>
          </cell>
        </row>
        <row r="7530">
          <cell r="AX7530">
            <v>7360126</v>
          </cell>
          <cell r="AY7530">
            <v>8523</v>
          </cell>
        </row>
        <row r="7531">
          <cell r="AX7531">
            <v>7359330</v>
          </cell>
          <cell r="AY7531">
            <v>8524</v>
          </cell>
        </row>
        <row r="7532">
          <cell r="AX7532" t="str">
            <v>735648X</v>
          </cell>
          <cell r="AY7532">
            <v>8525</v>
          </cell>
        </row>
        <row r="7533">
          <cell r="AX7533">
            <v>7359039</v>
          </cell>
          <cell r="AY7533">
            <v>8526</v>
          </cell>
        </row>
        <row r="7534">
          <cell r="AX7534">
            <v>7357877</v>
          </cell>
          <cell r="AY7534">
            <v>8527</v>
          </cell>
        </row>
        <row r="7535">
          <cell r="AX7535">
            <v>7355718</v>
          </cell>
          <cell r="AY7535">
            <v>8528</v>
          </cell>
        </row>
        <row r="7536">
          <cell r="AX7536">
            <v>7357052</v>
          </cell>
          <cell r="AY7536">
            <v>8529</v>
          </cell>
        </row>
        <row r="7537">
          <cell r="AX7537" t="str">
            <v>735939X</v>
          </cell>
          <cell r="AY7537">
            <v>8530</v>
          </cell>
        </row>
        <row r="7538">
          <cell r="AX7538">
            <v>7356374</v>
          </cell>
          <cell r="AY7538">
            <v>8531</v>
          </cell>
        </row>
        <row r="7539">
          <cell r="AX7539">
            <v>7355955</v>
          </cell>
          <cell r="AY7539">
            <v>8532</v>
          </cell>
        </row>
        <row r="7540">
          <cell r="AX7540">
            <v>7356714</v>
          </cell>
          <cell r="AY7540">
            <v>8533</v>
          </cell>
        </row>
        <row r="7541">
          <cell r="AX7541">
            <v>7355173</v>
          </cell>
          <cell r="AY7541">
            <v>8534</v>
          </cell>
        </row>
        <row r="7542">
          <cell r="AX7542">
            <v>7359799</v>
          </cell>
          <cell r="AY7542">
            <v>8535</v>
          </cell>
        </row>
        <row r="7543">
          <cell r="AX7543">
            <v>7356633</v>
          </cell>
          <cell r="AY7543">
            <v>8536</v>
          </cell>
        </row>
        <row r="7544">
          <cell r="AX7544">
            <v>7361300</v>
          </cell>
          <cell r="AY7544">
            <v>8537</v>
          </cell>
        </row>
        <row r="7545">
          <cell r="AX7545">
            <v>7356811</v>
          </cell>
          <cell r="AY7545">
            <v>8538</v>
          </cell>
        </row>
        <row r="7546">
          <cell r="AX7546">
            <v>7358024</v>
          </cell>
          <cell r="AY7546">
            <v>8539</v>
          </cell>
        </row>
        <row r="7547">
          <cell r="AX7547">
            <v>7357311</v>
          </cell>
          <cell r="AY7547">
            <v>8540</v>
          </cell>
        </row>
        <row r="7548">
          <cell r="AX7548">
            <v>7360789</v>
          </cell>
          <cell r="AY7548">
            <v>8541</v>
          </cell>
        </row>
        <row r="7549">
          <cell r="AX7549">
            <v>7358334</v>
          </cell>
          <cell r="AY7549">
            <v>8542</v>
          </cell>
        </row>
        <row r="7550">
          <cell r="AX7550">
            <v>7357249</v>
          </cell>
          <cell r="AY7550">
            <v>8543</v>
          </cell>
        </row>
        <row r="7551">
          <cell r="AX7551">
            <v>7354789</v>
          </cell>
          <cell r="AY7551">
            <v>8544</v>
          </cell>
        </row>
        <row r="7552">
          <cell r="AX7552">
            <v>7359454</v>
          </cell>
          <cell r="AY7552">
            <v>8545</v>
          </cell>
        </row>
        <row r="7553">
          <cell r="AX7553" t="str">
            <v>735925X</v>
          </cell>
          <cell r="AY7553">
            <v>8546</v>
          </cell>
        </row>
        <row r="7554">
          <cell r="AX7554">
            <v>7360894</v>
          </cell>
          <cell r="AY7554">
            <v>8547</v>
          </cell>
        </row>
        <row r="7555">
          <cell r="AX7555">
            <v>7355432</v>
          </cell>
          <cell r="AY7555">
            <v>8548</v>
          </cell>
        </row>
        <row r="7556">
          <cell r="AX7556">
            <v>7356498</v>
          </cell>
          <cell r="AY7556">
            <v>8549</v>
          </cell>
        </row>
        <row r="7557">
          <cell r="AX7557">
            <v>7358180</v>
          </cell>
          <cell r="AY7557">
            <v>8550</v>
          </cell>
        </row>
        <row r="7558">
          <cell r="AX7558" t="str">
            <v>735407X</v>
          </cell>
          <cell r="AY7558">
            <v>8551</v>
          </cell>
        </row>
        <row r="7559">
          <cell r="AX7559">
            <v>7359098</v>
          </cell>
          <cell r="AY7559">
            <v>8552</v>
          </cell>
        </row>
        <row r="7560">
          <cell r="AX7560">
            <v>7355815</v>
          </cell>
          <cell r="AY7560">
            <v>8553</v>
          </cell>
        </row>
        <row r="7561">
          <cell r="AX7561">
            <v>7356544</v>
          </cell>
          <cell r="AY7561">
            <v>8554</v>
          </cell>
        </row>
        <row r="7562">
          <cell r="AX7562">
            <v>7356846</v>
          </cell>
          <cell r="AY7562">
            <v>8555</v>
          </cell>
        </row>
        <row r="7563">
          <cell r="AX7563">
            <v>7358393</v>
          </cell>
          <cell r="AY7563">
            <v>8556</v>
          </cell>
        </row>
        <row r="7564">
          <cell r="AX7564">
            <v>7358725</v>
          </cell>
          <cell r="AY7564">
            <v>8557</v>
          </cell>
        </row>
        <row r="7565">
          <cell r="AX7565">
            <v>7356749</v>
          </cell>
          <cell r="AY7565">
            <v>8558</v>
          </cell>
        </row>
        <row r="7566">
          <cell r="AX7566">
            <v>7358067</v>
          </cell>
          <cell r="AY7566">
            <v>8559</v>
          </cell>
        </row>
        <row r="7567">
          <cell r="AX7567">
            <v>7360274</v>
          </cell>
          <cell r="AY7567">
            <v>8560</v>
          </cell>
        </row>
        <row r="7568">
          <cell r="AX7568">
            <v>7359837</v>
          </cell>
          <cell r="AY7568">
            <v>8561</v>
          </cell>
        </row>
        <row r="7569">
          <cell r="AX7569">
            <v>7356595</v>
          </cell>
          <cell r="AY7569">
            <v>8562</v>
          </cell>
        </row>
        <row r="7570">
          <cell r="AX7570">
            <v>7356021</v>
          </cell>
          <cell r="AY7570">
            <v>8563</v>
          </cell>
        </row>
        <row r="7571">
          <cell r="AX7571">
            <v>7358903</v>
          </cell>
          <cell r="AY7571">
            <v>8564</v>
          </cell>
        </row>
        <row r="7572">
          <cell r="AX7572">
            <v>7354975</v>
          </cell>
          <cell r="AY7572">
            <v>8565</v>
          </cell>
        </row>
        <row r="7573">
          <cell r="AX7573">
            <v>7354177</v>
          </cell>
          <cell r="AY7573">
            <v>8566</v>
          </cell>
        </row>
        <row r="7574">
          <cell r="AX7574">
            <v>7360851</v>
          </cell>
          <cell r="AY7574">
            <v>8567</v>
          </cell>
        </row>
        <row r="7575">
          <cell r="AX7575">
            <v>7356471</v>
          </cell>
          <cell r="AY7575">
            <v>8568</v>
          </cell>
        </row>
        <row r="7576">
          <cell r="AX7576">
            <v>7356579</v>
          </cell>
          <cell r="AY7576">
            <v>8569</v>
          </cell>
        </row>
        <row r="7577">
          <cell r="AX7577">
            <v>7356854</v>
          </cell>
          <cell r="AY7577">
            <v>8570</v>
          </cell>
        </row>
        <row r="7578">
          <cell r="AX7578">
            <v>7357788</v>
          </cell>
          <cell r="AY7578">
            <v>8571</v>
          </cell>
        </row>
        <row r="7579">
          <cell r="AX7579">
            <v>7354126</v>
          </cell>
          <cell r="AY7579">
            <v>8572</v>
          </cell>
        </row>
        <row r="7580">
          <cell r="AX7580">
            <v>7354967</v>
          </cell>
          <cell r="AY7580">
            <v>8573</v>
          </cell>
        </row>
        <row r="7581">
          <cell r="AX7581">
            <v>7359675</v>
          </cell>
          <cell r="AY7581">
            <v>8574</v>
          </cell>
        </row>
        <row r="7582">
          <cell r="AX7582">
            <v>7355394</v>
          </cell>
          <cell r="AY7582">
            <v>8575</v>
          </cell>
        </row>
        <row r="7583">
          <cell r="AX7583">
            <v>7357966</v>
          </cell>
          <cell r="AY7583">
            <v>8576</v>
          </cell>
        </row>
        <row r="7584">
          <cell r="AX7584">
            <v>7357206</v>
          </cell>
          <cell r="AY7584">
            <v>8577</v>
          </cell>
        </row>
        <row r="7585">
          <cell r="AX7585">
            <v>7358407</v>
          </cell>
          <cell r="AY7585">
            <v>8578</v>
          </cell>
        </row>
        <row r="7586">
          <cell r="AX7586">
            <v>7360193</v>
          </cell>
          <cell r="AY7586">
            <v>8579</v>
          </cell>
        </row>
        <row r="7587">
          <cell r="AX7587">
            <v>7359500</v>
          </cell>
          <cell r="AY7587">
            <v>8580</v>
          </cell>
        </row>
        <row r="7588">
          <cell r="AX7588">
            <v>7360886</v>
          </cell>
          <cell r="AY7588">
            <v>8581</v>
          </cell>
        </row>
        <row r="7589">
          <cell r="AX7589">
            <v>7355343</v>
          </cell>
          <cell r="AY7589">
            <v>8582</v>
          </cell>
        </row>
        <row r="7590">
          <cell r="AX7590">
            <v>7356064</v>
          </cell>
          <cell r="AY7590">
            <v>8583</v>
          </cell>
        </row>
        <row r="7591">
          <cell r="AX7591">
            <v>7361254</v>
          </cell>
          <cell r="AY7591">
            <v>8584</v>
          </cell>
        </row>
        <row r="7592">
          <cell r="AX7592" t="str">
            <v>735794X</v>
          </cell>
          <cell r="AY7592">
            <v>8585</v>
          </cell>
        </row>
        <row r="7593">
          <cell r="AX7593">
            <v>7358628</v>
          </cell>
          <cell r="AY7593">
            <v>8586</v>
          </cell>
        </row>
        <row r="7594">
          <cell r="AX7594">
            <v>7358458</v>
          </cell>
          <cell r="AY7594">
            <v>8587</v>
          </cell>
        </row>
        <row r="7595">
          <cell r="AX7595">
            <v>7361459</v>
          </cell>
          <cell r="AY7595">
            <v>8588</v>
          </cell>
        </row>
        <row r="7596">
          <cell r="AX7596">
            <v>7355297</v>
          </cell>
          <cell r="AY7596">
            <v>8589</v>
          </cell>
        </row>
        <row r="7597">
          <cell r="AX7597" t="str">
            <v>735570X</v>
          </cell>
          <cell r="AY7597">
            <v>8590</v>
          </cell>
        </row>
        <row r="7598">
          <cell r="AX7598">
            <v>7354452</v>
          </cell>
          <cell r="AY7598">
            <v>8591</v>
          </cell>
        </row>
        <row r="7599">
          <cell r="AX7599">
            <v>7360673</v>
          </cell>
          <cell r="AY7599">
            <v>8592</v>
          </cell>
        </row>
        <row r="7600">
          <cell r="AX7600">
            <v>7355068</v>
          </cell>
          <cell r="AY7600">
            <v>8593</v>
          </cell>
        </row>
        <row r="7601">
          <cell r="AX7601">
            <v>7355998</v>
          </cell>
          <cell r="AY7601">
            <v>8594</v>
          </cell>
        </row>
        <row r="7602">
          <cell r="AX7602">
            <v>7354525</v>
          </cell>
          <cell r="AY7602">
            <v>8595</v>
          </cell>
        </row>
        <row r="7603">
          <cell r="AX7603">
            <v>7356722</v>
          </cell>
          <cell r="AY7603">
            <v>8596</v>
          </cell>
        </row>
        <row r="7604">
          <cell r="AX7604">
            <v>7360754</v>
          </cell>
          <cell r="AY7604">
            <v>8597</v>
          </cell>
        </row>
        <row r="7605">
          <cell r="AX7605">
            <v>7355211</v>
          </cell>
          <cell r="AY7605">
            <v>8598</v>
          </cell>
        </row>
        <row r="7606">
          <cell r="AX7606">
            <v>7357427</v>
          </cell>
          <cell r="AY7606">
            <v>8599</v>
          </cell>
        </row>
        <row r="7607">
          <cell r="AX7607" t="str">
            <v>735584X</v>
          </cell>
          <cell r="AY7607">
            <v>8600</v>
          </cell>
        </row>
        <row r="7608">
          <cell r="AX7608">
            <v>7359063</v>
          </cell>
          <cell r="AY7608">
            <v>8601</v>
          </cell>
        </row>
        <row r="7609">
          <cell r="AX7609">
            <v>7360142</v>
          </cell>
          <cell r="AY7609">
            <v>8602</v>
          </cell>
        </row>
        <row r="7610">
          <cell r="AX7610">
            <v>7357982</v>
          </cell>
          <cell r="AY7610">
            <v>8603</v>
          </cell>
        </row>
        <row r="7611">
          <cell r="AX7611">
            <v>7355882</v>
          </cell>
          <cell r="AY7611">
            <v>8604</v>
          </cell>
        </row>
        <row r="7612">
          <cell r="AX7612">
            <v>7361041</v>
          </cell>
          <cell r="AY7612">
            <v>8605</v>
          </cell>
        </row>
        <row r="7613">
          <cell r="AX7613">
            <v>7361424</v>
          </cell>
          <cell r="AY7613">
            <v>8606</v>
          </cell>
        </row>
        <row r="7614">
          <cell r="AX7614">
            <v>7356331</v>
          </cell>
          <cell r="AY7614">
            <v>8607</v>
          </cell>
        </row>
        <row r="7615">
          <cell r="AX7615">
            <v>7355769</v>
          </cell>
          <cell r="AY7615">
            <v>8608</v>
          </cell>
        </row>
        <row r="7616">
          <cell r="AX7616" t="str">
            <v>735990X</v>
          </cell>
          <cell r="AY7616">
            <v>8609</v>
          </cell>
        </row>
        <row r="7617">
          <cell r="AX7617">
            <v>7357532</v>
          </cell>
          <cell r="AY7617">
            <v>8610</v>
          </cell>
        </row>
        <row r="7618">
          <cell r="AX7618" t="str">
            <v>735603X</v>
          </cell>
          <cell r="AY7618">
            <v>8611</v>
          </cell>
        </row>
        <row r="7619">
          <cell r="AX7619">
            <v>7357346</v>
          </cell>
          <cell r="AY7619">
            <v>8612</v>
          </cell>
        </row>
        <row r="7620">
          <cell r="AX7620">
            <v>7354908</v>
          </cell>
          <cell r="AY7620">
            <v>8613</v>
          </cell>
        </row>
        <row r="7621">
          <cell r="AX7621">
            <v>7354460</v>
          </cell>
          <cell r="AY7621">
            <v>8614</v>
          </cell>
        </row>
        <row r="7622">
          <cell r="AX7622">
            <v>7361165</v>
          </cell>
          <cell r="AY7622">
            <v>8615</v>
          </cell>
        </row>
        <row r="7623">
          <cell r="AX7623">
            <v>7354673</v>
          </cell>
          <cell r="AY7623">
            <v>8616</v>
          </cell>
        </row>
        <row r="7624">
          <cell r="AX7624">
            <v>7354193</v>
          </cell>
          <cell r="AY7624">
            <v>8617</v>
          </cell>
        </row>
        <row r="7625">
          <cell r="AX7625">
            <v>7355513</v>
          </cell>
          <cell r="AY7625">
            <v>8618</v>
          </cell>
        </row>
        <row r="7626">
          <cell r="AX7626">
            <v>7357435</v>
          </cell>
          <cell r="AY7626">
            <v>8619</v>
          </cell>
        </row>
        <row r="7627">
          <cell r="AX7627">
            <v>7355661</v>
          </cell>
          <cell r="AY7627">
            <v>8620</v>
          </cell>
        </row>
        <row r="7628">
          <cell r="AX7628">
            <v>7361335</v>
          </cell>
          <cell r="AY7628">
            <v>8621</v>
          </cell>
        </row>
        <row r="7629">
          <cell r="AX7629">
            <v>7357540</v>
          </cell>
          <cell r="AY7629">
            <v>8622</v>
          </cell>
        </row>
        <row r="7630">
          <cell r="AX7630">
            <v>7324189</v>
          </cell>
          <cell r="AY7630">
            <v>8623</v>
          </cell>
        </row>
        <row r="7631">
          <cell r="AX7631">
            <v>7357990</v>
          </cell>
          <cell r="AY7631">
            <v>8624</v>
          </cell>
        </row>
        <row r="7632">
          <cell r="AX7632">
            <v>7354037</v>
          </cell>
          <cell r="AY7632">
            <v>8625</v>
          </cell>
        </row>
        <row r="7633">
          <cell r="AX7633">
            <v>7361432</v>
          </cell>
          <cell r="AY7633">
            <v>8626</v>
          </cell>
        </row>
        <row r="7634">
          <cell r="AX7634">
            <v>7360797</v>
          </cell>
          <cell r="AY7634">
            <v>8627</v>
          </cell>
        </row>
        <row r="7635">
          <cell r="AX7635">
            <v>7355637</v>
          </cell>
          <cell r="AY7635">
            <v>8628</v>
          </cell>
        </row>
        <row r="7636">
          <cell r="AX7636">
            <v>7355874</v>
          </cell>
          <cell r="AY7636">
            <v>8629</v>
          </cell>
        </row>
        <row r="7637">
          <cell r="AX7637">
            <v>7358369</v>
          </cell>
          <cell r="AY7637">
            <v>8630</v>
          </cell>
        </row>
        <row r="7638">
          <cell r="AX7638">
            <v>7359586</v>
          </cell>
          <cell r="AY7638">
            <v>8631</v>
          </cell>
        </row>
        <row r="7639">
          <cell r="AX7639">
            <v>7355149</v>
          </cell>
          <cell r="AY7639">
            <v>8632</v>
          </cell>
        </row>
        <row r="7640">
          <cell r="AX7640">
            <v>7356943</v>
          </cell>
          <cell r="AY7640">
            <v>8633</v>
          </cell>
        </row>
        <row r="7641">
          <cell r="AX7641">
            <v>7357869</v>
          </cell>
          <cell r="AY7641">
            <v>8634</v>
          </cell>
        </row>
        <row r="7642">
          <cell r="AX7642">
            <v>7361513</v>
          </cell>
          <cell r="AY7642">
            <v>8635</v>
          </cell>
        </row>
        <row r="7643">
          <cell r="AX7643">
            <v>7356315</v>
          </cell>
          <cell r="AY7643">
            <v>8636</v>
          </cell>
        </row>
        <row r="7644">
          <cell r="AX7644">
            <v>7359055</v>
          </cell>
          <cell r="AY7644">
            <v>8637</v>
          </cell>
        </row>
        <row r="7645">
          <cell r="AX7645">
            <v>7354304</v>
          </cell>
          <cell r="AY7645">
            <v>8638</v>
          </cell>
        </row>
        <row r="7646">
          <cell r="AX7646">
            <v>7359993</v>
          </cell>
          <cell r="AY7646">
            <v>8639</v>
          </cell>
        </row>
        <row r="7647">
          <cell r="AX7647">
            <v>7360711</v>
          </cell>
          <cell r="AY7647">
            <v>8640</v>
          </cell>
        </row>
        <row r="7648">
          <cell r="AX7648">
            <v>7355262</v>
          </cell>
          <cell r="AY7648">
            <v>8641</v>
          </cell>
        </row>
        <row r="7649">
          <cell r="AX7649">
            <v>7358679</v>
          </cell>
          <cell r="AY7649">
            <v>8642</v>
          </cell>
        </row>
        <row r="7650">
          <cell r="AX7650">
            <v>7359403</v>
          </cell>
          <cell r="AY7650">
            <v>8643</v>
          </cell>
        </row>
        <row r="7651">
          <cell r="AX7651" t="str">
            <v>735441X</v>
          </cell>
          <cell r="AY7651">
            <v>8644</v>
          </cell>
        </row>
        <row r="7652">
          <cell r="AX7652">
            <v>7360150</v>
          </cell>
          <cell r="AY7652">
            <v>8645</v>
          </cell>
        </row>
        <row r="7653">
          <cell r="AX7653">
            <v>7361912</v>
          </cell>
          <cell r="AY7653">
            <v>8646</v>
          </cell>
        </row>
        <row r="7654">
          <cell r="AX7654">
            <v>7355920</v>
          </cell>
          <cell r="AY7654">
            <v>8647</v>
          </cell>
        </row>
        <row r="7655">
          <cell r="AX7655">
            <v>7360932</v>
          </cell>
          <cell r="AY7655">
            <v>8648</v>
          </cell>
        </row>
        <row r="7656">
          <cell r="AX7656">
            <v>7356161</v>
          </cell>
          <cell r="AY7656">
            <v>8649</v>
          </cell>
        </row>
        <row r="7657">
          <cell r="AX7657">
            <v>7356102</v>
          </cell>
          <cell r="AY7657">
            <v>8650</v>
          </cell>
        </row>
        <row r="7658">
          <cell r="AX7658">
            <v>7359888</v>
          </cell>
          <cell r="AY7658">
            <v>8651</v>
          </cell>
        </row>
        <row r="7659">
          <cell r="AX7659">
            <v>7358741</v>
          </cell>
          <cell r="AY7659">
            <v>8652</v>
          </cell>
        </row>
        <row r="7660">
          <cell r="AX7660">
            <v>7355351</v>
          </cell>
          <cell r="AY7660">
            <v>8653</v>
          </cell>
        </row>
        <row r="7661">
          <cell r="AX7661">
            <v>7357281</v>
          </cell>
          <cell r="AY7661">
            <v>8654</v>
          </cell>
        </row>
        <row r="7662">
          <cell r="AX7662">
            <v>7357214</v>
          </cell>
          <cell r="AY7662">
            <v>8655</v>
          </cell>
        </row>
        <row r="7663">
          <cell r="AX7663">
            <v>7356552</v>
          </cell>
          <cell r="AY7663">
            <v>8656</v>
          </cell>
        </row>
        <row r="7664">
          <cell r="AX7664">
            <v>7356978</v>
          </cell>
          <cell r="AY7664">
            <v>8657</v>
          </cell>
        </row>
        <row r="7665">
          <cell r="AX7665">
            <v>7357575</v>
          </cell>
          <cell r="AY7665">
            <v>8658</v>
          </cell>
        </row>
        <row r="7666">
          <cell r="AX7666">
            <v>7358776</v>
          </cell>
          <cell r="AY7666">
            <v>8659</v>
          </cell>
        </row>
        <row r="7667">
          <cell r="AX7667">
            <v>7356676</v>
          </cell>
          <cell r="AY7667">
            <v>8660</v>
          </cell>
        </row>
        <row r="7668">
          <cell r="AX7668">
            <v>7355823</v>
          </cell>
          <cell r="AY7668">
            <v>8661</v>
          </cell>
        </row>
        <row r="7669">
          <cell r="AX7669">
            <v>7354843</v>
          </cell>
          <cell r="AY7669">
            <v>8662</v>
          </cell>
        </row>
        <row r="7670">
          <cell r="AX7670">
            <v>7355165</v>
          </cell>
          <cell r="AY7670">
            <v>8663</v>
          </cell>
        </row>
        <row r="7671">
          <cell r="AX7671">
            <v>7354983</v>
          </cell>
          <cell r="AY7671">
            <v>8664</v>
          </cell>
        </row>
        <row r="7672">
          <cell r="AX7672" t="str">
            <v>735827X</v>
          </cell>
          <cell r="AY7672">
            <v>8665</v>
          </cell>
        </row>
        <row r="7673">
          <cell r="AX7673">
            <v>7359802</v>
          </cell>
          <cell r="AY7673">
            <v>8666</v>
          </cell>
        </row>
        <row r="7674">
          <cell r="AX7674">
            <v>7359926</v>
          </cell>
          <cell r="AY7674">
            <v>8667</v>
          </cell>
        </row>
        <row r="7675">
          <cell r="AX7675">
            <v>7357605</v>
          </cell>
          <cell r="AY7675">
            <v>8668</v>
          </cell>
        </row>
        <row r="7676">
          <cell r="AX7676">
            <v>7355203</v>
          </cell>
          <cell r="AY7676">
            <v>8669</v>
          </cell>
        </row>
        <row r="7677">
          <cell r="AX7677">
            <v>7355270</v>
          </cell>
          <cell r="AY7677">
            <v>8670</v>
          </cell>
        </row>
        <row r="7678">
          <cell r="AX7678">
            <v>7355386</v>
          </cell>
          <cell r="AY7678">
            <v>8671</v>
          </cell>
        </row>
        <row r="7679">
          <cell r="AX7679">
            <v>7355025</v>
          </cell>
          <cell r="AY7679">
            <v>8672</v>
          </cell>
        </row>
        <row r="7680">
          <cell r="AX7680">
            <v>7360096</v>
          </cell>
          <cell r="AY7680">
            <v>8673</v>
          </cell>
        </row>
        <row r="7681">
          <cell r="AX7681">
            <v>7355971</v>
          </cell>
          <cell r="AY7681">
            <v>8674</v>
          </cell>
        </row>
        <row r="7682">
          <cell r="AX7682">
            <v>7356463</v>
          </cell>
          <cell r="AY7682">
            <v>8675</v>
          </cell>
        </row>
        <row r="7683">
          <cell r="AX7683">
            <v>7360959</v>
          </cell>
          <cell r="AY7683">
            <v>8676</v>
          </cell>
        </row>
        <row r="7684">
          <cell r="AX7684">
            <v>7356730</v>
          </cell>
          <cell r="AY7684">
            <v>8677</v>
          </cell>
        </row>
        <row r="7685">
          <cell r="AX7685">
            <v>7357400</v>
          </cell>
          <cell r="AY7685">
            <v>8678</v>
          </cell>
        </row>
        <row r="7686">
          <cell r="AX7686">
            <v>7358105</v>
          </cell>
          <cell r="AY7686">
            <v>8679</v>
          </cell>
        </row>
        <row r="7687">
          <cell r="AX7687" t="str">
            <v>736072X</v>
          </cell>
          <cell r="AY7687">
            <v>8680</v>
          </cell>
        </row>
        <row r="7688">
          <cell r="AX7688" t="str">
            <v>735830X</v>
          </cell>
          <cell r="AY7688">
            <v>8681</v>
          </cell>
        </row>
        <row r="7689">
          <cell r="AX7689">
            <v>7358601</v>
          </cell>
          <cell r="AY7689">
            <v>8682</v>
          </cell>
        </row>
        <row r="7690">
          <cell r="AX7690">
            <v>7361351</v>
          </cell>
          <cell r="AY7690">
            <v>8683</v>
          </cell>
        </row>
        <row r="7691">
          <cell r="AX7691">
            <v>7360770</v>
          </cell>
          <cell r="AY7691">
            <v>8684</v>
          </cell>
        </row>
        <row r="7692">
          <cell r="AX7692">
            <v>7359942</v>
          </cell>
          <cell r="AY7692">
            <v>8685</v>
          </cell>
        </row>
        <row r="7693">
          <cell r="AX7693">
            <v>7358865</v>
          </cell>
          <cell r="AY7693">
            <v>8686</v>
          </cell>
        </row>
        <row r="7694">
          <cell r="AX7694">
            <v>7359373</v>
          </cell>
          <cell r="AY7694">
            <v>8687</v>
          </cell>
        </row>
        <row r="7695">
          <cell r="AX7695">
            <v>7359845</v>
          </cell>
          <cell r="AY7695">
            <v>8688</v>
          </cell>
        </row>
        <row r="7696">
          <cell r="AX7696" t="str">
            <v>735746X</v>
          </cell>
          <cell r="AY7696">
            <v>8689</v>
          </cell>
        </row>
        <row r="7697">
          <cell r="AX7697">
            <v>7354010</v>
          </cell>
          <cell r="AY7697">
            <v>8690</v>
          </cell>
        </row>
        <row r="7698">
          <cell r="AX7698">
            <v>7356668</v>
          </cell>
          <cell r="AY7698">
            <v>8691</v>
          </cell>
        </row>
        <row r="7699">
          <cell r="AX7699">
            <v>7359721</v>
          </cell>
          <cell r="AY7699">
            <v>8692</v>
          </cell>
        </row>
        <row r="7700">
          <cell r="AX7700">
            <v>7360290</v>
          </cell>
          <cell r="AY7700">
            <v>8693</v>
          </cell>
        </row>
        <row r="7701">
          <cell r="AX7701">
            <v>7355963</v>
          </cell>
          <cell r="AY7701">
            <v>8694</v>
          </cell>
        </row>
        <row r="7702">
          <cell r="AX7702">
            <v>7357710</v>
          </cell>
          <cell r="AY7702">
            <v>8695</v>
          </cell>
        </row>
        <row r="7703">
          <cell r="AX7703">
            <v>7358830</v>
          </cell>
          <cell r="AY7703">
            <v>8696</v>
          </cell>
        </row>
        <row r="7704">
          <cell r="AX7704" t="str">
            <v>735567X</v>
          </cell>
          <cell r="AY7704">
            <v>8697</v>
          </cell>
        </row>
        <row r="7705">
          <cell r="AX7705">
            <v>7361181</v>
          </cell>
          <cell r="AY7705">
            <v>8698</v>
          </cell>
        </row>
        <row r="7706">
          <cell r="AX7706">
            <v>7358288</v>
          </cell>
          <cell r="AY7706">
            <v>8699</v>
          </cell>
        </row>
        <row r="7707">
          <cell r="AX7707">
            <v>7361238</v>
          </cell>
          <cell r="AY7707">
            <v>8700</v>
          </cell>
        </row>
        <row r="7708">
          <cell r="AX7708">
            <v>7359535</v>
          </cell>
          <cell r="AY7708">
            <v>8701</v>
          </cell>
        </row>
        <row r="7709">
          <cell r="AX7709">
            <v>7357559</v>
          </cell>
          <cell r="AY7709">
            <v>8702</v>
          </cell>
        </row>
        <row r="7710">
          <cell r="AX7710">
            <v>7356773</v>
          </cell>
          <cell r="AY7710">
            <v>8703</v>
          </cell>
        </row>
        <row r="7711">
          <cell r="AX7711">
            <v>7360762</v>
          </cell>
          <cell r="AY7711">
            <v>8704</v>
          </cell>
        </row>
        <row r="7712">
          <cell r="AX7712" t="str">
            <v>735536X</v>
          </cell>
          <cell r="AY7712">
            <v>8705</v>
          </cell>
        </row>
        <row r="7713">
          <cell r="AX7713" t="str">
            <v>735679X</v>
          </cell>
          <cell r="AY7713">
            <v>8706</v>
          </cell>
        </row>
        <row r="7714">
          <cell r="AX7714">
            <v>7356927</v>
          </cell>
          <cell r="AY7714">
            <v>8707</v>
          </cell>
        </row>
        <row r="7715">
          <cell r="AX7715">
            <v>7358849</v>
          </cell>
          <cell r="AY7715">
            <v>8708</v>
          </cell>
        </row>
        <row r="7716">
          <cell r="AX7716">
            <v>7355246</v>
          </cell>
          <cell r="AY7716">
            <v>8709</v>
          </cell>
        </row>
        <row r="7717">
          <cell r="AX7717">
            <v>7359551</v>
          </cell>
          <cell r="AY7717">
            <v>8710</v>
          </cell>
        </row>
        <row r="7718">
          <cell r="AX7718">
            <v>7356757</v>
          </cell>
          <cell r="AY7718">
            <v>8711</v>
          </cell>
        </row>
        <row r="7719">
          <cell r="AX7719">
            <v>7356080</v>
          </cell>
          <cell r="AY7719">
            <v>8712</v>
          </cell>
        </row>
        <row r="7720">
          <cell r="AX7720">
            <v>7356447</v>
          </cell>
          <cell r="AY7720">
            <v>8713</v>
          </cell>
        </row>
        <row r="7721">
          <cell r="AX7721">
            <v>7360916</v>
          </cell>
          <cell r="AY7721">
            <v>8714</v>
          </cell>
        </row>
        <row r="7722">
          <cell r="AX7722">
            <v>7357389</v>
          </cell>
          <cell r="AY7722">
            <v>8715</v>
          </cell>
        </row>
        <row r="7723">
          <cell r="AX7723">
            <v>7356870</v>
          </cell>
          <cell r="AY7723">
            <v>8716</v>
          </cell>
        </row>
        <row r="7724">
          <cell r="AX7724">
            <v>7353928</v>
          </cell>
          <cell r="AY7724">
            <v>8717</v>
          </cell>
        </row>
        <row r="7725">
          <cell r="AX7725">
            <v>7358962</v>
          </cell>
          <cell r="AY7725">
            <v>8718</v>
          </cell>
        </row>
        <row r="7726">
          <cell r="AX7726">
            <v>7361092</v>
          </cell>
          <cell r="AY7726">
            <v>8719</v>
          </cell>
        </row>
        <row r="7727">
          <cell r="AX7727">
            <v>7357087</v>
          </cell>
          <cell r="AY7727">
            <v>8720</v>
          </cell>
        </row>
        <row r="7728">
          <cell r="AX7728">
            <v>7359640</v>
          </cell>
          <cell r="AY7728">
            <v>8721</v>
          </cell>
        </row>
        <row r="7729">
          <cell r="AX7729">
            <v>7354274</v>
          </cell>
          <cell r="AY7729">
            <v>8722</v>
          </cell>
        </row>
        <row r="7730">
          <cell r="AX7730">
            <v>7355726</v>
          </cell>
          <cell r="AY7730">
            <v>8723</v>
          </cell>
        </row>
        <row r="7731">
          <cell r="AX7731">
            <v>7356307</v>
          </cell>
          <cell r="AY7731">
            <v>8724</v>
          </cell>
        </row>
        <row r="7732">
          <cell r="AX7732">
            <v>7355300</v>
          </cell>
          <cell r="AY7732">
            <v>8725</v>
          </cell>
        </row>
        <row r="7733">
          <cell r="AX7733">
            <v>7360053</v>
          </cell>
          <cell r="AY7733">
            <v>8726</v>
          </cell>
        </row>
        <row r="7734">
          <cell r="AX7734" t="str">
            <v>735942X</v>
          </cell>
          <cell r="AY7734">
            <v>8727</v>
          </cell>
        </row>
        <row r="7735">
          <cell r="AX7735">
            <v>7355459</v>
          </cell>
          <cell r="AY7735">
            <v>8728</v>
          </cell>
        </row>
        <row r="7736">
          <cell r="AX7736">
            <v>7360215</v>
          </cell>
          <cell r="AY7736">
            <v>8729</v>
          </cell>
        </row>
        <row r="7737">
          <cell r="AX7737">
            <v>7356692</v>
          </cell>
          <cell r="AY7737">
            <v>8730</v>
          </cell>
        </row>
        <row r="7738">
          <cell r="AX7738">
            <v>7360010</v>
          </cell>
          <cell r="AY7738">
            <v>8731</v>
          </cell>
        </row>
        <row r="7739">
          <cell r="AX7739" t="str">
            <v>735682X</v>
          </cell>
          <cell r="AY7739">
            <v>8732</v>
          </cell>
        </row>
        <row r="7740">
          <cell r="AX7740">
            <v>7356994</v>
          </cell>
          <cell r="AY7740">
            <v>8733</v>
          </cell>
        </row>
        <row r="7741">
          <cell r="AX7741">
            <v>7356404</v>
          </cell>
          <cell r="AY7741">
            <v>8734</v>
          </cell>
        </row>
        <row r="7742">
          <cell r="AX7742">
            <v>7354118</v>
          </cell>
          <cell r="AY7742">
            <v>8735</v>
          </cell>
        </row>
        <row r="7743">
          <cell r="AX7743">
            <v>7360339</v>
          </cell>
          <cell r="AY7743">
            <v>8736</v>
          </cell>
        </row>
        <row r="7744">
          <cell r="AX7744">
            <v>7358989</v>
          </cell>
          <cell r="AY7744">
            <v>8737</v>
          </cell>
        </row>
        <row r="7745">
          <cell r="AX7745">
            <v>7357028</v>
          </cell>
          <cell r="AY7745">
            <v>8738</v>
          </cell>
        </row>
        <row r="7746">
          <cell r="AX7746">
            <v>7358881</v>
          </cell>
          <cell r="AY7746">
            <v>8739</v>
          </cell>
        </row>
        <row r="7747">
          <cell r="AX7747">
            <v>7360924</v>
          </cell>
          <cell r="AY7747">
            <v>8740</v>
          </cell>
        </row>
        <row r="7748">
          <cell r="AX7748">
            <v>7359616</v>
          </cell>
          <cell r="AY7748">
            <v>8741</v>
          </cell>
        </row>
        <row r="7749">
          <cell r="AX7749">
            <v>7360231</v>
          </cell>
          <cell r="AY7749">
            <v>8742</v>
          </cell>
        </row>
        <row r="7750">
          <cell r="AX7750">
            <v>7358571</v>
          </cell>
          <cell r="AY7750">
            <v>8743</v>
          </cell>
        </row>
        <row r="7751">
          <cell r="AX7751">
            <v>7359810</v>
          </cell>
          <cell r="AY7751">
            <v>8744</v>
          </cell>
        </row>
        <row r="7752">
          <cell r="AX7752">
            <v>7355319</v>
          </cell>
          <cell r="AY7752">
            <v>8745</v>
          </cell>
        </row>
        <row r="7753">
          <cell r="AX7753">
            <v>7356390</v>
          </cell>
          <cell r="AY7753">
            <v>8746</v>
          </cell>
        </row>
        <row r="7754">
          <cell r="AX7754">
            <v>7360037</v>
          </cell>
          <cell r="AY7754">
            <v>8747</v>
          </cell>
        </row>
        <row r="7755">
          <cell r="AX7755">
            <v>7357567</v>
          </cell>
          <cell r="AY7755">
            <v>8748</v>
          </cell>
        </row>
        <row r="7756">
          <cell r="AX7756">
            <v>7356218</v>
          </cell>
          <cell r="AY7756">
            <v>8749</v>
          </cell>
        </row>
        <row r="7757">
          <cell r="AX7757" t="str">
            <v>736136X</v>
          </cell>
          <cell r="AY7757">
            <v>8750</v>
          </cell>
        </row>
        <row r="7758">
          <cell r="AX7758" t="str">
            <v>736024X</v>
          </cell>
          <cell r="AY7758">
            <v>8751</v>
          </cell>
        </row>
        <row r="7759">
          <cell r="AX7759" t="str">
            <v>736153X</v>
          </cell>
          <cell r="AY7759">
            <v>8752</v>
          </cell>
        </row>
        <row r="7760">
          <cell r="AX7760">
            <v>7356293</v>
          </cell>
          <cell r="AY7760">
            <v>8753</v>
          </cell>
        </row>
        <row r="7761">
          <cell r="AX7761">
            <v>7361157</v>
          </cell>
          <cell r="AY7761">
            <v>8754</v>
          </cell>
        </row>
        <row r="7762">
          <cell r="AX7762">
            <v>7357907</v>
          </cell>
          <cell r="AY7762">
            <v>8755</v>
          </cell>
        </row>
        <row r="7763">
          <cell r="AX7763">
            <v>7357036</v>
          </cell>
          <cell r="AY7763">
            <v>8756</v>
          </cell>
        </row>
        <row r="7764">
          <cell r="AX7764">
            <v>7360738</v>
          </cell>
          <cell r="AY7764">
            <v>8757</v>
          </cell>
        </row>
        <row r="7765">
          <cell r="AX7765" t="str">
            <v>735696X</v>
          </cell>
          <cell r="AY7765">
            <v>8758</v>
          </cell>
        </row>
        <row r="7766">
          <cell r="AX7766">
            <v>7357796</v>
          </cell>
          <cell r="AY7766">
            <v>8759</v>
          </cell>
        </row>
        <row r="7767">
          <cell r="AX7767">
            <v>7361653</v>
          </cell>
          <cell r="AY7767">
            <v>8760</v>
          </cell>
        </row>
        <row r="7768">
          <cell r="AX7768">
            <v>7360983</v>
          </cell>
          <cell r="AY7768">
            <v>8761</v>
          </cell>
        </row>
        <row r="7769">
          <cell r="AX7769">
            <v>7357931</v>
          </cell>
          <cell r="AY7769">
            <v>8762</v>
          </cell>
        </row>
        <row r="7770">
          <cell r="AX7770">
            <v>7359446</v>
          </cell>
          <cell r="AY7770">
            <v>8763</v>
          </cell>
        </row>
        <row r="7771">
          <cell r="AX7771">
            <v>7361416</v>
          </cell>
          <cell r="AY7771">
            <v>8764</v>
          </cell>
        </row>
        <row r="7772">
          <cell r="AX7772">
            <v>7358318</v>
          </cell>
          <cell r="AY7772">
            <v>8765</v>
          </cell>
        </row>
        <row r="7773">
          <cell r="AX7773">
            <v>7360800</v>
          </cell>
          <cell r="AY7773">
            <v>8766</v>
          </cell>
        </row>
        <row r="7774">
          <cell r="AX7774">
            <v>7357753</v>
          </cell>
          <cell r="AY7774">
            <v>8767</v>
          </cell>
        </row>
        <row r="7775">
          <cell r="AX7775">
            <v>7358563</v>
          </cell>
          <cell r="AY7775">
            <v>8768</v>
          </cell>
        </row>
        <row r="7776">
          <cell r="AX7776">
            <v>7355106</v>
          </cell>
          <cell r="AY7776">
            <v>8769</v>
          </cell>
        </row>
        <row r="7777">
          <cell r="AX7777">
            <v>7360207</v>
          </cell>
          <cell r="AY7777">
            <v>8770</v>
          </cell>
        </row>
        <row r="7778">
          <cell r="AX7778">
            <v>7354800</v>
          </cell>
          <cell r="AY7778">
            <v>8771</v>
          </cell>
        </row>
        <row r="7779">
          <cell r="AX7779">
            <v>7359977</v>
          </cell>
          <cell r="AY7779">
            <v>8772</v>
          </cell>
        </row>
        <row r="7780">
          <cell r="AX7780">
            <v>7354096</v>
          </cell>
          <cell r="AY7780">
            <v>8773</v>
          </cell>
        </row>
        <row r="7781">
          <cell r="AX7781">
            <v>7355440</v>
          </cell>
          <cell r="AY7781">
            <v>8774</v>
          </cell>
        </row>
        <row r="7782">
          <cell r="AX7782">
            <v>7355742</v>
          </cell>
          <cell r="AY7782">
            <v>8775</v>
          </cell>
        </row>
        <row r="7783">
          <cell r="AX7783">
            <v>7361017</v>
          </cell>
          <cell r="AY7783">
            <v>8776</v>
          </cell>
        </row>
        <row r="7784">
          <cell r="AX7784">
            <v>7356609</v>
          </cell>
          <cell r="AY7784">
            <v>8777</v>
          </cell>
        </row>
        <row r="7785">
          <cell r="AX7785">
            <v>7360363</v>
          </cell>
          <cell r="AY7785">
            <v>8778</v>
          </cell>
        </row>
        <row r="7786">
          <cell r="AX7786">
            <v>7361068</v>
          </cell>
          <cell r="AY7786">
            <v>8779</v>
          </cell>
        </row>
        <row r="7787">
          <cell r="AX7787">
            <v>7361521</v>
          </cell>
          <cell r="AY7787">
            <v>8780</v>
          </cell>
        </row>
        <row r="7788">
          <cell r="AX7788">
            <v>7361378</v>
          </cell>
          <cell r="AY7788">
            <v>8781</v>
          </cell>
        </row>
        <row r="7789">
          <cell r="AX7789">
            <v>7354738</v>
          </cell>
          <cell r="AY7789">
            <v>8782</v>
          </cell>
        </row>
        <row r="7790">
          <cell r="AX7790">
            <v>7359780</v>
          </cell>
          <cell r="AY7790">
            <v>8783</v>
          </cell>
        </row>
        <row r="7791">
          <cell r="AX7791">
            <v>7358083</v>
          </cell>
          <cell r="AY7791">
            <v>8784</v>
          </cell>
        </row>
        <row r="7792">
          <cell r="AX7792">
            <v>7356889</v>
          </cell>
          <cell r="AY7792">
            <v>8785</v>
          </cell>
        </row>
        <row r="7793">
          <cell r="AX7793">
            <v>7356277</v>
          </cell>
          <cell r="AY7793">
            <v>8786</v>
          </cell>
        </row>
        <row r="7794">
          <cell r="AX7794" t="str">
            <v>736010X</v>
          </cell>
          <cell r="AY7794">
            <v>8787</v>
          </cell>
        </row>
        <row r="7795">
          <cell r="AX7795">
            <v>7357583</v>
          </cell>
          <cell r="AY7795">
            <v>8788</v>
          </cell>
        </row>
        <row r="7796">
          <cell r="AX7796">
            <v>7360029</v>
          </cell>
          <cell r="AY7796">
            <v>8789</v>
          </cell>
        </row>
        <row r="7797">
          <cell r="AX7797">
            <v>7361297</v>
          </cell>
          <cell r="AY7797">
            <v>8790</v>
          </cell>
        </row>
        <row r="7798">
          <cell r="AX7798">
            <v>7354436</v>
          </cell>
          <cell r="AY7798">
            <v>8791</v>
          </cell>
        </row>
        <row r="7799">
          <cell r="AX7799">
            <v>7360177</v>
          </cell>
          <cell r="AY7799">
            <v>8792</v>
          </cell>
        </row>
        <row r="7800">
          <cell r="AX7800" t="str">
            <v>735844X</v>
          </cell>
          <cell r="AY7800">
            <v>8793</v>
          </cell>
        </row>
        <row r="7801">
          <cell r="AX7801">
            <v>7360452</v>
          </cell>
          <cell r="AY7801">
            <v>8794</v>
          </cell>
        </row>
        <row r="7802">
          <cell r="AX7802" t="str">
            <v>735729X</v>
          </cell>
          <cell r="AY7802">
            <v>8795</v>
          </cell>
        </row>
        <row r="7803">
          <cell r="AX7803">
            <v>7358431</v>
          </cell>
          <cell r="AY7803">
            <v>8796</v>
          </cell>
        </row>
        <row r="7804">
          <cell r="AX7804">
            <v>7356285</v>
          </cell>
          <cell r="AY7804">
            <v>8797</v>
          </cell>
        </row>
        <row r="7805">
          <cell r="AX7805">
            <v>7360991</v>
          </cell>
          <cell r="AY7805">
            <v>8798</v>
          </cell>
        </row>
        <row r="7806">
          <cell r="AX7806">
            <v>7357621</v>
          </cell>
          <cell r="AY7806">
            <v>8799</v>
          </cell>
        </row>
        <row r="7807">
          <cell r="AX7807">
            <v>7356897</v>
          </cell>
          <cell r="AY7807">
            <v>8800</v>
          </cell>
        </row>
        <row r="7808">
          <cell r="AX7808">
            <v>7356188</v>
          </cell>
          <cell r="AY7808">
            <v>8801</v>
          </cell>
        </row>
        <row r="7809">
          <cell r="AX7809">
            <v>7354894</v>
          </cell>
          <cell r="AY7809">
            <v>8802</v>
          </cell>
        </row>
        <row r="7810">
          <cell r="AX7810">
            <v>7356900</v>
          </cell>
          <cell r="AY7810">
            <v>8803</v>
          </cell>
        </row>
        <row r="7811">
          <cell r="AX7811">
            <v>7360304</v>
          </cell>
          <cell r="AY7811">
            <v>8804</v>
          </cell>
        </row>
        <row r="7812">
          <cell r="AX7812" t="str">
            <v>735732X</v>
          </cell>
          <cell r="AY7812">
            <v>8805</v>
          </cell>
        </row>
        <row r="7813">
          <cell r="AX7813">
            <v>7360169</v>
          </cell>
          <cell r="AY7813">
            <v>8806</v>
          </cell>
        </row>
        <row r="7814">
          <cell r="AX7814">
            <v>7354568</v>
          </cell>
          <cell r="AY7814">
            <v>8807</v>
          </cell>
        </row>
        <row r="7815">
          <cell r="AX7815">
            <v>7357672</v>
          </cell>
          <cell r="AY7815">
            <v>8808</v>
          </cell>
        </row>
        <row r="7816">
          <cell r="AX7816">
            <v>7353995</v>
          </cell>
          <cell r="AY7816">
            <v>8809</v>
          </cell>
        </row>
        <row r="7817">
          <cell r="AX7817">
            <v>7355181</v>
          </cell>
          <cell r="AY7817">
            <v>8810</v>
          </cell>
        </row>
        <row r="7818">
          <cell r="AX7818">
            <v>7355696</v>
          </cell>
          <cell r="AY7818">
            <v>8811</v>
          </cell>
        </row>
        <row r="7819">
          <cell r="AX7819">
            <v>7360746</v>
          </cell>
          <cell r="AY7819">
            <v>8812</v>
          </cell>
        </row>
        <row r="7820">
          <cell r="AX7820">
            <v>7354754</v>
          </cell>
          <cell r="AY7820">
            <v>8813</v>
          </cell>
        </row>
        <row r="7821">
          <cell r="AX7821">
            <v>7360088</v>
          </cell>
          <cell r="AY7821">
            <v>8814</v>
          </cell>
        </row>
        <row r="7822">
          <cell r="AX7822">
            <v>7353936</v>
          </cell>
          <cell r="AY7822">
            <v>8815</v>
          </cell>
        </row>
        <row r="7823">
          <cell r="AX7823" t="str">
            <v>735519X</v>
          </cell>
          <cell r="AY7823">
            <v>8816</v>
          </cell>
        </row>
        <row r="7824">
          <cell r="AX7824">
            <v>7354347</v>
          </cell>
          <cell r="AY7824">
            <v>8817</v>
          </cell>
        </row>
        <row r="7825">
          <cell r="AX7825" t="str">
            <v>735620X</v>
          </cell>
          <cell r="AY7825">
            <v>8818</v>
          </cell>
        </row>
        <row r="7826">
          <cell r="AX7826">
            <v>7357125</v>
          </cell>
          <cell r="AY7826">
            <v>8819</v>
          </cell>
        </row>
        <row r="7827">
          <cell r="AX7827">
            <v>7360681</v>
          </cell>
          <cell r="AY7827">
            <v>8820</v>
          </cell>
        </row>
        <row r="7828">
          <cell r="AX7828">
            <v>7356528</v>
          </cell>
          <cell r="AY7828">
            <v>8821</v>
          </cell>
        </row>
        <row r="7829">
          <cell r="AX7829">
            <v>7359365</v>
          </cell>
          <cell r="AY7829">
            <v>8822</v>
          </cell>
        </row>
        <row r="7830">
          <cell r="AX7830">
            <v>7355777</v>
          </cell>
          <cell r="AY7830">
            <v>8823</v>
          </cell>
        </row>
        <row r="7831">
          <cell r="AX7831">
            <v>7358210</v>
          </cell>
          <cell r="AY7831">
            <v>8824</v>
          </cell>
        </row>
        <row r="7832">
          <cell r="AX7832">
            <v>7357419</v>
          </cell>
          <cell r="AY7832">
            <v>8825</v>
          </cell>
        </row>
        <row r="7833">
          <cell r="AX7833">
            <v>7361114</v>
          </cell>
          <cell r="AY7833">
            <v>8826</v>
          </cell>
        </row>
        <row r="7834">
          <cell r="AX7834">
            <v>7358229</v>
          </cell>
          <cell r="AY7834">
            <v>8827</v>
          </cell>
        </row>
        <row r="7835">
          <cell r="AX7835">
            <v>7356951</v>
          </cell>
          <cell r="AY7835">
            <v>8828</v>
          </cell>
        </row>
        <row r="7836">
          <cell r="AX7836">
            <v>7355904</v>
          </cell>
          <cell r="AY7836">
            <v>8829</v>
          </cell>
        </row>
        <row r="7837">
          <cell r="AX7837">
            <v>7361270</v>
          </cell>
          <cell r="AY7837">
            <v>8830</v>
          </cell>
        </row>
        <row r="7838">
          <cell r="AX7838" t="str">
            <v>735424X</v>
          </cell>
          <cell r="AY7838">
            <v>8831</v>
          </cell>
        </row>
        <row r="7839">
          <cell r="AX7839">
            <v>7355092</v>
          </cell>
          <cell r="AY7839">
            <v>8832</v>
          </cell>
        </row>
        <row r="7840">
          <cell r="AX7840">
            <v>7355157</v>
          </cell>
          <cell r="AY7840">
            <v>8833</v>
          </cell>
        </row>
        <row r="7841">
          <cell r="AX7841">
            <v>7355548</v>
          </cell>
          <cell r="AY7841">
            <v>8834</v>
          </cell>
        </row>
        <row r="7842">
          <cell r="AX7842">
            <v>7354282</v>
          </cell>
          <cell r="AY7842">
            <v>8835</v>
          </cell>
        </row>
        <row r="7843">
          <cell r="AX7843">
            <v>7357079</v>
          </cell>
          <cell r="AY7843">
            <v>8836</v>
          </cell>
        </row>
        <row r="7844">
          <cell r="AX7844">
            <v>7359292</v>
          </cell>
          <cell r="AY7844">
            <v>8837</v>
          </cell>
        </row>
        <row r="7845">
          <cell r="AX7845">
            <v>7354576</v>
          </cell>
          <cell r="AY7845">
            <v>8838</v>
          </cell>
        </row>
        <row r="7846">
          <cell r="AX7846">
            <v>7355033</v>
          </cell>
          <cell r="AY7846">
            <v>8839</v>
          </cell>
        </row>
        <row r="7847">
          <cell r="AX7847">
            <v>7359853</v>
          </cell>
          <cell r="AY7847">
            <v>8840</v>
          </cell>
        </row>
        <row r="7848">
          <cell r="AX7848">
            <v>7361920</v>
          </cell>
          <cell r="AY7848">
            <v>8841</v>
          </cell>
        </row>
        <row r="7849">
          <cell r="AX7849">
            <v>7354762</v>
          </cell>
          <cell r="AY7849">
            <v>8842</v>
          </cell>
        </row>
        <row r="7850">
          <cell r="AX7850">
            <v>7361076</v>
          </cell>
          <cell r="AY7850">
            <v>8843</v>
          </cell>
        </row>
        <row r="7851">
          <cell r="AX7851">
            <v>7356056</v>
          </cell>
          <cell r="AY7851">
            <v>8844</v>
          </cell>
        </row>
        <row r="7852">
          <cell r="AX7852">
            <v>7357044</v>
          </cell>
          <cell r="AY7852">
            <v>8845</v>
          </cell>
        </row>
        <row r="7853">
          <cell r="AX7853">
            <v>7354630</v>
          </cell>
          <cell r="AY7853">
            <v>8846</v>
          </cell>
        </row>
        <row r="7854">
          <cell r="AX7854">
            <v>7358172</v>
          </cell>
          <cell r="AY7854">
            <v>8847</v>
          </cell>
        </row>
        <row r="7855">
          <cell r="AX7855">
            <v>7357915</v>
          </cell>
          <cell r="AY7855">
            <v>8848</v>
          </cell>
        </row>
        <row r="7856">
          <cell r="AX7856">
            <v>7361211</v>
          </cell>
          <cell r="AY7856">
            <v>8849</v>
          </cell>
        </row>
        <row r="7857">
          <cell r="AX7857">
            <v>7361564</v>
          </cell>
          <cell r="AY7857">
            <v>8850</v>
          </cell>
        </row>
        <row r="7858">
          <cell r="AX7858">
            <v>7358911</v>
          </cell>
          <cell r="AY7858">
            <v>8851</v>
          </cell>
        </row>
        <row r="7859">
          <cell r="AX7859">
            <v>7358075</v>
          </cell>
          <cell r="AY7859">
            <v>8852</v>
          </cell>
        </row>
        <row r="7860">
          <cell r="AX7860">
            <v>7359152</v>
          </cell>
          <cell r="AY7860">
            <v>8853</v>
          </cell>
        </row>
        <row r="7861">
          <cell r="AX7861">
            <v>7358237</v>
          </cell>
          <cell r="AY7861">
            <v>8854</v>
          </cell>
        </row>
        <row r="7862">
          <cell r="AX7862">
            <v>7360118</v>
          </cell>
          <cell r="AY7862">
            <v>8855</v>
          </cell>
        </row>
        <row r="7863">
          <cell r="AX7863">
            <v>7355254</v>
          </cell>
          <cell r="AY7863">
            <v>8856</v>
          </cell>
        </row>
        <row r="7864">
          <cell r="AX7864">
            <v>7360878</v>
          </cell>
          <cell r="AY7864">
            <v>8857</v>
          </cell>
        </row>
        <row r="7865">
          <cell r="AX7865">
            <v>7356781</v>
          </cell>
          <cell r="AY7865">
            <v>8858</v>
          </cell>
        </row>
        <row r="7866">
          <cell r="AX7866">
            <v>7359527</v>
          </cell>
          <cell r="AY7866">
            <v>8859</v>
          </cell>
        </row>
        <row r="7867">
          <cell r="AX7867">
            <v>7356005</v>
          </cell>
          <cell r="AY7867">
            <v>8860</v>
          </cell>
        </row>
        <row r="7868">
          <cell r="AX7868">
            <v>7355483</v>
          </cell>
          <cell r="AY7868">
            <v>8861</v>
          </cell>
        </row>
        <row r="7869">
          <cell r="AX7869">
            <v>7361548</v>
          </cell>
          <cell r="AY7869">
            <v>8862</v>
          </cell>
        </row>
        <row r="7870">
          <cell r="AX7870">
            <v>7358555</v>
          </cell>
          <cell r="AY7870">
            <v>8863</v>
          </cell>
        </row>
        <row r="7871">
          <cell r="AX7871">
            <v>7355556</v>
          </cell>
          <cell r="AY7871">
            <v>8864</v>
          </cell>
        </row>
        <row r="7872">
          <cell r="AX7872">
            <v>7357117</v>
          </cell>
          <cell r="AY7872">
            <v>8865</v>
          </cell>
        </row>
        <row r="7873">
          <cell r="AX7873">
            <v>7358199</v>
          </cell>
          <cell r="AY7873">
            <v>8866</v>
          </cell>
        </row>
        <row r="7874">
          <cell r="AX7874">
            <v>7360819</v>
          </cell>
          <cell r="AY7874">
            <v>8867</v>
          </cell>
        </row>
        <row r="7875">
          <cell r="AX7875">
            <v>7353960</v>
          </cell>
          <cell r="AY7875">
            <v>8868</v>
          </cell>
        </row>
        <row r="7876">
          <cell r="AX7876">
            <v>7359748</v>
          </cell>
          <cell r="AY7876">
            <v>8869</v>
          </cell>
        </row>
        <row r="7877">
          <cell r="AX7877">
            <v>7356560</v>
          </cell>
          <cell r="AY7877">
            <v>8870</v>
          </cell>
        </row>
        <row r="7878">
          <cell r="AX7878">
            <v>7359772</v>
          </cell>
          <cell r="AY7878">
            <v>8871</v>
          </cell>
        </row>
        <row r="7879">
          <cell r="AX7879">
            <v>7360606</v>
          </cell>
          <cell r="AY7879">
            <v>8872</v>
          </cell>
        </row>
        <row r="7880">
          <cell r="AX7880">
            <v>7354401</v>
          </cell>
          <cell r="AY7880">
            <v>8873</v>
          </cell>
        </row>
        <row r="7881">
          <cell r="AX7881" t="str">
            <v>735472X</v>
          </cell>
          <cell r="AY7881">
            <v>8874</v>
          </cell>
        </row>
        <row r="7882">
          <cell r="AX7882">
            <v>7354487</v>
          </cell>
          <cell r="AY7882">
            <v>8875</v>
          </cell>
        </row>
        <row r="7883">
          <cell r="AX7883">
            <v>7357656</v>
          </cell>
          <cell r="AY7883">
            <v>8876</v>
          </cell>
        </row>
        <row r="7884">
          <cell r="AX7884">
            <v>7358490</v>
          </cell>
          <cell r="AY7884">
            <v>8877</v>
          </cell>
        </row>
        <row r="7885">
          <cell r="AX7885" t="str">
            <v>735861X</v>
          </cell>
          <cell r="AY7885">
            <v>8878</v>
          </cell>
        </row>
        <row r="7886">
          <cell r="AX7886">
            <v>7355610</v>
          </cell>
          <cell r="AY7886">
            <v>8879</v>
          </cell>
        </row>
        <row r="7887">
          <cell r="AX7887">
            <v>7359705</v>
          </cell>
          <cell r="AY7887">
            <v>8880</v>
          </cell>
        </row>
        <row r="7888">
          <cell r="AX7888" t="str">
            <v>735651X</v>
          </cell>
          <cell r="AY7888">
            <v>8881</v>
          </cell>
        </row>
        <row r="7889">
          <cell r="AX7889">
            <v>7355602</v>
          </cell>
          <cell r="AY7889">
            <v>8882</v>
          </cell>
        </row>
        <row r="7890">
          <cell r="AX7890">
            <v>7356641</v>
          </cell>
          <cell r="AY7890">
            <v>8883</v>
          </cell>
        </row>
        <row r="7891">
          <cell r="AX7891">
            <v>7359012</v>
          </cell>
          <cell r="AY7891">
            <v>8884</v>
          </cell>
        </row>
        <row r="7892">
          <cell r="AX7892">
            <v>7361467</v>
          </cell>
          <cell r="AY7892">
            <v>8885</v>
          </cell>
        </row>
        <row r="7893">
          <cell r="AX7893">
            <v>7355424</v>
          </cell>
          <cell r="AY7893">
            <v>8886</v>
          </cell>
        </row>
        <row r="7894">
          <cell r="AX7894">
            <v>7356919</v>
          </cell>
          <cell r="AY7894">
            <v>8887</v>
          </cell>
        </row>
        <row r="7895">
          <cell r="AX7895">
            <v>7359462</v>
          </cell>
          <cell r="AY7895">
            <v>8888</v>
          </cell>
        </row>
        <row r="7896">
          <cell r="AX7896">
            <v>7361572</v>
          </cell>
          <cell r="AY7896">
            <v>8889</v>
          </cell>
        </row>
        <row r="7897">
          <cell r="AX7897">
            <v>7358946</v>
          </cell>
          <cell r="AY7897">
            <v>8890</v>
          </cell>
        </row>
        <row r="7898">
          <cell r="AX7898">
            <v>7359357</v>
          </cell>
          <cell r="AY7898">
            <v>8891</v>
          </cell>
        </row>
        <row r="7899">
          <cell r="AX7899">
            <v>7355076</v>
          </cell>
          <cell r="AY7899">
            <v>8892</v>
          </cell>
        </row>
        <row r="7900">
          <cell r="AX7900" t="str">
            <v>736086X</v>
          </cell>
          <cell r="AY7900">
            <v>8893</v>
          </cell>
        </row>
        <row r="7901">
          <cell r="AX7901">
            <v>7361742</v>
          </cell>
          <cell r="AY7901">
            <v>8894</v>
          </cell>
        </row>
        <row r="7902">
          <cell r="AX7902" t="str">
            <v>736007X</v>
          </cell>
          <cell r="AY7902">
            <v>8895</v>
          </cell>
        </row>
        <row r="7903">
          <cell r="AX7903">
            <v>7357974</v>
          </cell>
          <cell r="AY7903">
            <v>8896</v>
          </cell>
        </row>
        <row r="7904">
          <cell r="AX7904">
            <v>7360061</v>
          </cell>
          <cell r="AY7904">
            <v>8897</v>
          </cell>
        </row>
        <row r="7905">
          <cell r="AX7905">
            <v>7361033</v>
          </cell>
          <cell r="AY7905">
            <v>8898</v>
          </cell>
        </row>
        <row r="7906">
          <cell r="AX7906">
            <v>7359543</v>
          </cell>
          <cell r="AY7906">
            <v>8899</v>
          </cell>
        </row>
        <row r="7907">
          <cell r="AX7907">
            <v>7356358</v>
          </cell>
          <cell r="AY7907">
            <v>8900</v>
          </cell>
        </row>
        <row r="7908">
          <cell r="AX7908">
            <v>7358326</v>
          </cell>
          <cell r="AY7908">
            <v>8901</v>
          </cell>
        </row>
        <row r="7909">
          <cell r="AX7909">
            <v>7358954</v>
          </cell>
          <cell r="AY7909">
            <v>8902</v>
          </cell>
        </row>
        <row r="7910">
          <cell r="AX7910">
            <v>7359004</v>
          </cell>
          <cell r="AY7910">
            <v>8903</v>
          </cell>
        </row>
        <row r="7911">
          <cell r="AX7911">
            <v>7360312</v>
          </cell>
          <cell r="AY7911">
            <v>8904</v>
          </cell>
        </row>
        <row r="7912">
          <cell r="AX7912">
            <v>7361319</v>
          </cell>
          <cell r="AY7912">
            <v>8905</v>
          </cell>
        </row>
        <row r="7913">
          <cell r="AX7913">
            <v>7361084</v>
          </cell>
          <cell r="AY7913">
            <v>8906</v>
          </cell>
        </row>
        <row r="7914">
          <cell r="AX7914">
            <v>7359624</v>
          </cell>
          <cell r="AY7914">
            <v>8907</v>
          </cell>
        </row>
        <row r="7915">
          <cell r="AX7915">
            <v>7358873</v>
          </cell>
          <cell r="AY7915">
            <v>8908</v>
          </cell>
        </row>
        <row r="7916">
          <cell r="AX7916" t="str">
            <v>735701X</v>
          </cell>
          <cell r="AY7916">
            <v>8909</v>
          </cell>
        </row>
        <row r="7917">
          <cell r="AX7917">
            <v>7354134</v>
          </cell>
          <cell r="AY7917">
            <v>8910</v>
          </cell>
        </row>
        <row r="7918">
          <cell r="AX7918">
            <v>7356048</v>
          </cell>
          <cell r="AY7918">
            <v>8911</v>
          </cell>
        </row>
        <row r="7919">
          <cell r="AX7919">
            <v>7356803</v>
          </cell>
          <cell r="AY7919">
            <v>8912</v>
          </cell>
        </row>
        <row r="7920">
          <cell r="AX7920">
            <v>7360347</v>
          </cell>
          <cell r="AY7920">
            <v>8913</v>
          </cell>
        </row>
        <row r="7921">
          <cell r="AX7921">
            <v>7358598</v>
          </cell>
          <cell r="AY7921">
            <v>8914</v>
          </cell>
        </row>
        <row r="7922">
          <cell r="AX7922">
            <v>7358822</v>
          </cell>
          <cell r="AY7922">
            <v>8915</v>
          </cell>
        </row>
        <row r="7923">
          <cell r="AX7923" t="str">
            <v>736041X</v>
          </cell>
          <cell r="AY7923">
            <v>8916</v>
          </cell>
        </row>
        <row r="7924">
          <cell r="AX7924">
            <v>7360576</v>
          </cell>
          <cell r="AY7924">
            <v>8917</v>
          </cell>
        </row>
        <row r="7925">
          <cell r="AX7925">
            <v>7357257</v>
          </cell>
          <cell r="AY7925">
            <v>8918</v>
          </cell>
        </row>
        <row r="7926">
          <cell r="AX7926">
            <v>7355378</v>
          </cell>
          <cell r="AY7926">
            <v>8919</v>
          </cell>
        </row>
        <row r="7927">
          <cell r="AX7927">
            <v>7354851</v>
          </cell>
          <cell r="AY7927">
            <v>8920</v>
          </cell>
        </row>
        <row r="7928">
          <cell r="AX7928">
            <v>7359764</v>
          </cell>
          <cell r="AY7928">
            <v>8921</v>
          </cell>
        </row>
        <row r="7929">
          <cell r="AX7929">
            <v>7359969</v>
          </cell>
          <cell r="AY7929">
            <v>8922</v>
          </cell>
        </row>
        <row r="7930">
          <cell r="AX7930">
            <v>7358008</v>
          </cell>
          <cell r="AY7930">
            <v>8923</v>
          </cell>
        </row>
        <row r="7931">
          <cell r="AX7931" t="str">
            <v>735777X</v>
          </cell>
          <cell r="AY7931">
            <v>8924</v>
          </cell>
        </row>
        <row r="7932">
          <cell r="AX7932">
            <v>7360460</v>
          </cell>
          <cell r="AY7932">
            <v>8925</v>
          </cell>
        </row>
        <row r="7933">
          <cell r="AX7933">
            <v>7357222</v>
          </cell>
          <cell r="AY7933">
            <v>8926</v>
          </cell>
        </row>
        <row r="7934">
          <cell r="AX7934" t="str">
            <v>735858X</v>
          </cell>
          <cell r="AY7934">
            <v>8927</v>
          </cell>
        </row>
        <row r="7935">
          <cell r="AX7935">
            <v>7361343</v>
          </cell>
          <cell r="AY7935">
            <v>8928</v>
          </cell>
        </row>
        <row r="7936">
          <cell r="AX7936">
            <v>7355238</v>
          </cell>
          <cell r="AY7936">
            <v>8929</v>
          </cell>
        </row>
        <row r="7937">
          <cell r="AX7937">
            <v>7355734</v>
          </cell>
          <cell r="AY7937">
            <v>8930</v>
          </cell>
        </row>
        <row r="7938">
          <cell r="AX7938">
            <v>7360622</v>
          </cell>
          <cell r="AY7938">
            <v>8931</v>
          </cell>
        </row>
        <row r="7939">
          <cell r="AX7939">
            <v>7361173</v>
          </cell>
          <cell r="AY7939">
            <v>8932</v>
          </cell>
        </row>
        <row r="7940">
          <cell r="AX7940" t="str">
            <v>736119X</v>
          </cell>
          <cell r="AY7940">
            <v>8933</v>
          </cell>
        </row>
        <row r="7941">
          <cell r="AX7941" t="str">
            <v>735634X</v>
          </cell>
          <cell r="AY7941">
            <v>8934</v>
          </cell>
        </row>
        <row r="7942">
          <cell r="AX7942">
            <v>7359268</v>
          </cell>
          <cell r="AY7942">
            <v>8935</v>
          </cell>
        </row>
        <row r="7943">
          <cell r="AX7943">
            <v>7355599</v>
          </cell>
          <cell r="AY7943">
            <v>8936</v>
          </cell>
        </row>
        <row r="7944">
          <cell r="AX7944">
            <v>7357591</v>
          </cell>
          <cell r="AY7944">
            <v>8937</v>
          </cell>
        </row>
        <row r="7945">
          <cell r="AX7945">
            <v>7358717</v>
          </cell>
          <cell r="AY7945">
            <v>8938</v>
          </cell>
        </row>
        <row r="7946">
          <cell r="AX7946">
            <v>7354517</v>
          </cell>
          <cell r="AY7946">
            <v>8939</v>
          </cell>
        </row>
        <row r="7947">
          <cell r="AX7947" t="str">
            <v>736069X</v>
          </cell>
          <cell r="AY7947">
            <v>8940</v>
          </cell>
        </row>
        <row r="7948">
          <cell r="AX7948">
            <v>7354207</v>
          </cell>
          <cell r="AY7948">
            <v>8941</v>
          </cell>
        </row>
        <row r="7949">
          <cell r="AX7949">
            <v>7361289</v>
          </cell>
          <cell r="AY7949">
            <v>8942</v>
          </cell>
        </row>
        <row r="7950">
          <cell r="AX7950">
            <v>7355467</v>
          </cell>
          <cell r="AY7950">
            <v>8943</v>
          </cell>
        </row>
        <row r="7951">
          <cell r="AX7951">
            <v>7354320</v>
          </cell>
          <cell r="AY7951">
            <v>8944</v>
          </cell>
        </row>
        <row r="7952">
          <cell r="AX7952">
            <v>7354932</v>
          </cell>
          <cell r="AY7952">
            <v>8945</v>
          </cell>
        </row>
        <row r="7953">
          <cell r="AX7953">
            <v>7358784</v>
          </cell>
          <cell r="AY7953">
            <v>8946</v>
          </cell>
        </row>
        <row r="7954">
          <cell r="AX7954" t="str">
            <v>735892X</v>
          </cell>
          <cell r="AY7954">
            <v>8947</v>
          </cell>
        </row>
        <row r="7955">
          <cell r="AX7955">
            <v>7361696</v>
          </cell>
          <cell r="AY7955">
            <v>8948</v>
          </cell>
        </row>
        <row r="7956">
          <cell r="AX7956">
            <v>7361769</v>
          </cell>
          <cell r="AY7956">
            <v>8949</v>
          </cell>
        </row>
        <row r="7957">
          <cell r="AX7957" t="str">
            <v>735469X</v>
          </cell>
          <cell r="AY7957">
            <v>8950</v>
          </cell>
        </row>
        <row r="7958">
          <cell r="AX7958">
            <v>7355114</v>
          </cell>
          <cell r="AY7958">
            <v>8951</v>
          </cell>
        </row>
        <row r="7959">
          <cell r="AX7959">
            <v>7359217</v>
          </cell>
          <cell r="AY7959">
            <v>8952</v>
          </cell>
        </row>
        <row r="7960">
          <cell r="AX7960">
            <v>7360843</v>
          </cell>
          <cell r="AY7960">
            <v>8953</v>
          </cell>
        </row>
        <row r="7961">
          <cell r="AX7961">
            <v>7359896</v>
          </cell>
          <cell r="AY7961">
            <v>8954</v>
          </cell>
        </row>
        <row r="7962">
          <cell r="AX7962">
            <v>7359144</v>
          </cell>
          <cell r="AY7962">
            <v>8955</v>
          </cell>
        </row>
        <row r="7963">
          <cell r="AX7963">
            <v>7359659</v>
          </cell>
          <cell r="AY7963">
            <v>8956</v>
          </cell>
        </row>
        <row r="7964">
          <cell r="AX7964">
            <v>7354150</v>
          </cell>
          <cell r="AY7964">
            <v>8957</v>
          </cell>
        </row>
        <row r="7965">
          <cell r="AX7965">
            <v>7360479</v>
          </cell>
          <cell r="AY7965">
            <v>8958</v>
          </cell>
        </row>
        <row r="7966">
          <cell r="AX7966">
            <v>7358474</v>
          </cell>
          <cell r="AY7966">
            <v>8959</v>
          </cell>
        </row>
        <row r="7967">
          <cell r="AX7967">
            <v>7357826</v>
          </cell>
          <cell r="AY7967">
            <v>8960</v>
          </cell>
        </row>
        <row r="7968">
          <cell r="AX7968">
            <v>7356455</v>
          </cell>
          <cell r="AY7968">
            <v>8961</v>
          </cell>
        </row>
        <row r="7969">
          <cell r="AX7969">
            <v>7357680</v>
          </cell>
          <cell r="AY7969">
            <v>8962</v>
          </cell>
        </row>
        <row r="7970">
          <cell r="AX7970">
            <v>7358520</v>
          </cell>
          <cell r="AY7970">
            <v>8963</v>
          </cell>
        </row>
        <row r="7971">
          <cell r="AX7971">
            <v>7361149</v>
          </cell>
          <cell r="AY7971">
            <v>8964</v>
          </cell>
        </row>
        <row r="7972">
          <cell r="AX7972">
            <v>7358547</v>
          </cell>
          <cell r="AY7972">
            <v>8965</v>
          </cell>
        </row>
        <row r="7973">
          <cell r="AX7973">
            <v>7355750</v>
          </cell>
          <cell r="AY7973">
            <v>8966</v>
          </cell>
        </row>
        <row r="7974">
          <cell r="AX7974">
            <v>7360665</v>
          </cell>
          <cell r="AY7974">
            <v>8967</v>
          </cell>
        </row>
        <row r="7975">
          <cell r="AX7975">
            <v>7360436</v>
          </cell>
          <cell r="AY7975">
            <v>8968</v>
          </cell>
        </row>
        <row r="7976">
          <cell r="AX7976">
            <v>7360517</v>
          </cell>
          <cell r="AY7976">
            <v>8969</v>
          </cell>
        </row>
        <row r="7977">
          <cell r="AX7977">
            <v>7359314</v>
          </cell>
          <cell r="AY7977">
            <v>8970</v>
          </cell>
        </row>
        <row r="7978">
          <cell r="AX7978">
            <v>7354665</v>
          </cell>
          <cell r="AY7978">
            <v>8971</v>
          </cell>
        </row>
        <row r="7979">
          <cell r="AX7979">
            <v>7361106</v>
          </cell>
          <cell r="AY7979">
            <v>8972</v>
          </cell>
        </row>
        <row r="7980">
          <cell r="AX7980">
            <v>7358415</v>
          </cell>
          <cell r="AY7980">
            <v>8973</v>
          </cell>
        </row>
        <row r="7981">
          <cell r="AX7981">
            <v>7355793</v>
          </cell>
          <cell r="AY7981">
            <v>8974</v>
          </cell>
        </row>
        <row r="7982">
          <cell r="AX7982">
            <v>7361009</v>
          </cell>
          <cell r="AY7982">
            <v>8975</v>
          </cell>
        </row>
        <row r="7983">
          <cell r="AX7983">
            <v>7354541</v>
          </cell>
          <cell r="AY7983">
            <v>8976</v>
          </cell>
        </row>
        <row r="7984">
          <cell r="AX7984">
            <v>7357699</v>
          </cell>
          <cell r="AY7984">
            <v>8977</v>
          </cell>
        </row>
        <row r="7985">
          <cell r="AX7985" t="str">
            <v>735889X</v>
          </cell>
          <cell r="AY7985">
            <v>8978</v>
          </cell>
        </row>
        <row r="7986">
          <cell r="AX7986">
            <v>7357486</v>
          </cell>
          <cell r="AY7986">
            <v>8979</v>
          </cell>
        </row>
        <row r="7987">
          <cell r="AX7987" t="str">
            <v>735911X</v>
          </cell>
          <cell r="AY7987">
            <v>8980</v>
          </cell>
        </row>
        <row r="7988">
          <cell r="AX7988">
            <v>7361130</v>
          </cell>
          <cell r="AY7988">
            <v>8981</v>
          </cell>
        </row>
        <row r="7989">
          <cell r="AX7989">
            <v>7359918</v>
          </cell>
          <cell r="AY7989">
            <v>8982</v>
          </cell>
        </row>
        <row r="7990">
          <cell r="AX7990">
            <v>7353952</v>
          </cell>
          <cell r="AY7990">
            <v>8983</v>
          </cell>
        </row>
        <row r="7991">
          <cell r="AX7991">
            <v>7359233</v>
          </cell>
          <cell r="AY7991">
            <v>8984</v>
          </cell>
        </row>
        <row r="7992">
          <cell r="AX7992">
            <v>7355580</v>
          </cell>
          <cell r="AY7992">
            <v>8985</v>
          </cell>
        </row>
        <row r="7993">
          <cell r="AX7993">
            <v>7358253</v>
          </cell>
          <cell r="AY7993">
            <v>8986</v>
          </cell>
        </row>
        <row r="7994">
          <cell r="AX7994">
            <v>7357834</v>
          </cell>
          <cell r="AY7994">
            <v>8987</v>
          </cell>
        </row>
        <row r="7995">
          <cell r="AX7995">
            <v>7357842</v>
          </cell>
          <cell r="AY7995">
            <v>8988</v>
          </cell>
        </row>
        <row r="7996">
          <cell r="AX7996">
            <v>7359225</v>
          </cell>
          <cell r="AY7996">
            <v>8989</v>
          </cell>
        </row>
        <row r="7997">
          <cell r="AX7997">
            <v>7354185</v>
          </cell>
          <cell r="AY7997">
            <v>8990</v>
          </cell>
        </row>
        <row r="7998">
          <cell r="AX7998">
            <v>7359578</v>
          </cell>
          <cell r="AY7998">
            <v>8991</v>
          </cell>
        </row>
        <row r="7999">
          <cell r="AX7999">
            <v>7354029</v>
          </cell>
          <cell r="AY7999">
            <v>8992</v>
          </cell>
        </row>
        <row r="8000">
          <cell r="AX8000" t="str">
            <v>735505X</v>
          </cell>
          <cell r="AY8000">
            <v>8993</v>
          </cell>
        </row>
        <row r="8001">
          <cell r="AX8001">
            <v>7354428</v>
          </cell>
          <cell r="AY8001">
            <v>8994</v>
          </cell>
        </row>
        <row r="8002">
          <cell r="AX8002">
            <v>7360649</v>
          </cell>
          <cell r="AY8002">
            <v>8995</v>
          </cell>
        </row>
        <row r="8003">
          <cell r="AX8003">
            <v>7360134</v>
          </cell>
          <cell r="AY8003">
            <v>8996</v>
          </cell>
        </row>
        <row r="8004">
          <cell r="AX8004">
            <v>7356226</v>
          </cell>
          <cell r="AY8004">
            <v>8997</v>
          </cell>
        </row>
        <row r="8005">
          <cell r="AX8005">
            <v>7359691</v>
          </cell>
          <cell r="AY8005">
            <v>8998</v>
          </cell>
        </row>
        <row r="8006">
          <cell r="AX8006">
            <v>7359934</v>
          </cell>
          <cell r="AY8006">
            <v>8999</v>
          </cell>
        </row>
        <row r="8007">
          <cell r="AX8007">
            <v>7359489</v>
          </cell>
          <cell r="AY8007">
            <v>9000</v>
          </cell>
        </row>
        <row r="8008">
          <cell r="AX8008">
            <v>7358016</v>
          </cell>
          <cell r="AY8008">
            <v>9001</v>
          </cell>
        </row>
        <row r="8009">
          <cell r="AX8009">
            <v>7354045</v>
          </cell>
          <cell r="AY8009">
            <v>9002</v>
          </cell>
        </row>
        <row r="8010">
          <cell r="AX8010">
            <v>7357850</v>
          </cell>
          <cell r="AY8010">
            <v>9003</v>
          </cell>
        </row>
        <row r="8011">
          <cell r="AX8011">
            <v>7360630</v>
          </cell>
          <cell r="AY8011">
            <v>9004</v>
          </cell>
        </row>
        <row r="8012">
          <cell r="AX8012">
            <v>7360266</v>
          </cell>
          <cell r="AY8012">
            <v>9005</v>
          </cell>
        </row>
        <row r="8013">
          <cell r="AX8013">
            <v>7360258</v>
          </cell>
          <cell r="AY8013">
            <v>9006</v>
          </cell>
        </row>
        <row r="8014">
          <cell r="AX8014">
            <v>7358857</v>
          </cell>
          <cell r="AY8014">
            <v>9007</v>
          </cell>
        </row>
        <row r="8015">
          <cell r="AX8015">
            <v>7355416</v>
          </cell>
          <cell r="AY8015">
            <v>9008</v>
          </cell>
        </row>
        <row r="8016">
          <cell r="AX8016">
            <v>7359348</v>
          </cell>
          <cell r="AY8016">
            <v>9009</v>
          </cell>
        </row>
        <row r="8017">
          <cell r="AX8017">
            <v>7359276</v>
          </cell>
          <cell r="AY8017">
            <v>9010</v>
          </cell>
        </row>
        <row r="8018">
          <cell r="AX8018">
            <v>7361475</v>
          </cell>
          <cell r="AY8018">
            <v>9011</v>
          </cell>
        </row>
        <row r="8019">
          <cell r="AX8019">
            <v>7355041</v>
          </cell>
          <cell r="AY8019">
            <v>9012</v>
          </cell>
        </row>
        <row r="8020">
          <cell r="AX8020">
            <v>7360827</v>
          </cell>
          <cell r="AY8020">
            <v>9013</v>
          </cell>
        </row>
        <row r="8021">
          <cell r="AX8021">
            <v>7359713</v>
          </cell>
          <cell r="AY8021">
            <v>9014</v>
          </cell>
        </row>
        <row r="8022">
          <cell r="AX8022">
            <v>7360185</v>
          </cell>
          <cell r="AY8022">
            <v>9015</v>
          </cell>
        </row>
        <row r="8023">
          <cell r="AX8023">
            <v>7358997</v>
          </cell>
          <cell r="AY8023">
            <v>9016</v>
          </cell>
        </row>
        <row r="8024">
          <cell r="AX8024">
            <v>7357478</v>
          </cell>
          <cell r="AY8024">
            <v>9017</v>
          </cell>
        </row>
        <row r="8025">
          <cell r="AX8025" t="str">
            <v>735780X</v>
          </cell>
          <cell r="AY8025">
            <v>9018</v>
          </cell>
        </row>
        <row r="8026">
          <cell r="AX8026">
            <v>7354509</v>
          </cell>
          <cell r="AY8026">
            <v>9019</v>
          </cell>
        </row>
        <row r="8027">
          <cell r="AX8027" t="str">
            <v>735987X</v>
          </cell>
          <cell r="AY8027">
            <v>9020</v>
          </cell>
        </row>
        <row r="8028">
          <cell r="AX8028">
            <v>7357761</v>
          </cell>
          <cell r="AY8028">
            <v>9021</v>
          </cell>
        </row>
        <row r="8029">
          <cell r="AX8029">
            <v>7358938</v>
          </cell>
          <cell r="AY8029">
            <v>9022</v>
          </cell>
        </row>
        <row r="8030">
          <cell r="AX8030">
            <v>7360487</v>
          </cell>
          <cell r="AY8030">
            <v>9023</v>
          </cell>
        </row>
        <row r="8031">
          <cell r="AX8031">
            <v>7359470</v>
          </cell>
          <cell r="AY8031">
            <v>9024</v>
          </cell>
        </row>
        <row r="8032">
          <cell r="AX8032">
            <v>7355629</v>
          </cell>
          <cell r="AY8032">
            <v>9025</v>
          </cell>
        </row>
        <row r="8033">
          <cell r="AX8033">
            <v>7357141</v>
          </cell>
          <cell r="AY8033">
            <v>9026</v>
          </cell>
        </row>
        <row r="8034">
          <cell r="AX8034">
            <v>7361246</v>
          </cell>
          <cell r="AY8034">
            <v>9027</v>
          </cell>
        </row>
        <row r="8035">
          <cell r="AX8035">
            <v>7358148</v>
          </cell>
          <cell r="AY8035">
            <v>9028</v>
          </cell>
        </row>
        <row r="8036">
          <cell r="AX8036">
            <v>7359136</v>
          </cell>
          <cell r="AY8036">
            <v>9029</v>
          </cell>
        </row>
        <row r="8037">
          <cell r="AX8037">
            <v>7358113</v>
          </cell>
          <cell r="AY8037">
            <v>9030</v>
          </cell>
        </row>
        <row r="8038">
          <cell r="AX8038">
            <v>7360614</v>
          </cell>
          <cell r="AY8038">
            <v>9031</v>
          </cell>
        </row>
        <row r="8039">
          <cell r="AX8039">
            <v>7357958</v>
          </cell>
          <cell r="AY8039">
            <v>9032</v>
          </cell>
        </row>
        <row r="8040">
          <cell r="AX8040">
            <v>7356439</v>
          </cell>
          <cell r="AY8040">
            <v>9033</v>
          </cell>
        </row>
        <row r="8041">
          <cell r="AX8041">
            <v>7354584</v>
          </cell>
          <cell r="AY8041">
            <v>9034</v>
          </cell>
        </row>
        <row r="8042">
          <cell r="AX8042">
            <v>7361750</v>
          </cell>
          <cell r="AY8042">
            <v>9035</v>
          </cell>
        </row>
        <row r="8043">
          <cell r="AX8043">
            <v>7359683</v>
          </cell>
          <cell r="AY8043">
            <v>9036</v>
          </cell>
        </row>
        <row r="8044">
          <cell r="AX8044">
            <v>7357354</v>
          </cell>
          <cell r="AY8044">
            <v>9037</v>
          </cell>
        </row>
        <row r="8045">
          <cell r="AX8045">
            <v>7359322</v>
          </cell>
          <cell r="AY8045">
            <v>9038</v>
          </cell>
        </row>
        <row r="8046">
          <cell r="AX8046">
            <v>7358652</v>
          </cell>
          <cell r="AY8046">
            <v>9039</v>
          </cell>
        </row>
        <row r="8047">
          <cell r="AX8047">
            <v>7354444</v>
          </cell>
          <cell r="AY8047">
            <v>9040</v>
          </cell>
        </row>
        <row r="8048">
          <cell r="AX8048">
            <v>7360002</v>
          </cell>
          <cell r="AY8048">
            <v>9041</v>
          </cell>
        </row>
        <row r="8049">
          <cell r="AX8049">
            <v>7358377</v>
          </cell>
          <cell r="AY8049">
            <v>9042</v>
          </cell>
        </row>
        <row r="8050">
          <cell r="AX8050">
            <v>7359608</v>
          </cell>
          <cell r="AY8050">
            <v>9043</v>
          </cell>
        </row>
        <row r="8051">
          <cell r="AX8051">
            <v>7359519</v>
          </cell>
          <cell r="AY8051">
            <v>9044</v>
          </cell>
        </row>
        <row r="8052">
          <cell r="AX8052" t="str">
            <v>735665X</v>
          </cell>
          <cell r="AY8052">
            <v>9045</v>
          </cell>
        </row>
        <row r="8053">
          <cell r="AX8053">
            <v>7357001</v>
          </cell>
          <cell r="AY8053">
            <v>9046</v>
          </cell>
        </row>
        <row r="8054">
          <cell r="AX8054">
            <v>7358636</v>
          </cell>
          <cell r="AY8054">
            <v>9047</v>
          </cell>
        </row>
        <row r="8055">
          <cell r="AX8055">
            <v>7357737</v>
          </cell>
          <cell r="AY8055">
            <v>9048</v>
          </cell>
        </row>
        <row r="8056">
          <cell r="AX8056" t="str">
            <v>735973X</v>
          </cell>
          <cell r="AY8056">
            <v>9049</v>
          </cell>
        </row>
        <row r="8057">
          <cell r="AX8057">
            <v>7356250</v>
          </cell>
          <cell r="AY8057">
            <v>9050</v>
          </cell>
        </row>
        <row r="8058">
          <cell r="AX8058">
            <v>7359594</v>
          </cell>
          <cell r="AY8058">
            <v>9051</v>
          </cell>
        </row>
        <row r="8059">
          <cell r="AX8059">
            <v>7356145</v>
          </cell>
          <cell r="AY8059">
            <v>9052</v>
          </cell>
        </row>
        <row r="8060">
          <cell r="AX8060">
            <v>7361440</v>
          </cell>
          <cell r="AY8060">
            <v>9053</v>
          </cell>
        </row>
        <row r="8061">
          <cell r="AX8061">
            <v>7360940</v>
          </cell>
          <cell r="AY8061">
            <v>9054</v>
          </cell>
        </row>
        <row r="8062">
          <cell r="AX8062">
            <v>7358709</v>
          </cell>
          <cell r="AY8062">
            <v>9055</v>
          </cell>
        </row>
        <row r="8063">
          <cell r="AX8063">
            <v>7357494</v>
          </cell>
          <cell r="AY8063">
            <v>9056</v>
          </cell>
        </row>
        <row r="8064">
          <cell r="AX8064">
            <v>7360401</v>
          </cell>
          <cell r="AY8064">
            <v>9057</v>
          </cell>
        </row>
        <row r="8065">
          <cell r="AX8065">
            <v>7361580</v>
          </cell>
          <cell r="AY8065">
            <v>9058</v>
          </cell>
        </row>
        <row r="8066">
          <cell r="AX8066">
            <v>7359381</v>
          </cell>
          <cell r="AY8066">
            <v>9059</v>
          </cell>
        </row>
        <row r="8067">
          <cell r="AX8067">
            <v>7361262</v>
          </cell>
          <cell r="AY8067">
            <v>9060</v>
          </cell>
        </row>
        <row r="8068">
          <cell r="AX8068">
            <v>7359438</v>
          </cell>
          <cell r="AY8068">
            <v>9061</v>
          </cell>
        </row>
        <row r="8069">
          <cell r="AX8069">
            <v>7360541</v>
          </cell>
          <cell r="AY8069">
            <v>9062</v>
          </cell>
        </row>
        <row r="8070">
          <cell r="AX8070">
            <v>7356366</v>
          </cell>
          <cell r="AY8070">
            <v>9063</v>
          </cell>
        </row>
        <row r="8071">
          <cell r="AX8071">
            <v>7359950</v>
          </cell>
          <cell r="AY8071">
            <v>9064</v>
          </cell>
        </row>
        <row r="8072">
          <cell r="AX8072">
            <v>7353979</v>
          </cell>
          <cell r="AY8072">
            <v>9065</v>
          </cell>
        </row>
        <row r="8073">
          <cell r="AX8073">
            <v>7358806</v>
          </cell>
          <cell r="AY8073">
            <v>9066</v>
          </cell>
        </row>
        <row r="8074">
          <cell r="AX8074" t="str">
            <v>736105X</v>
          </cell>
          <cell r="AY8074">
            <v>9067</v>
          </cell>
        </row>
        <row r="8075">
          <cell r="AX8075">
            <v>7359047</v>
          </cell>
          <cell r="AY8075">
            <v>9068</v>
          </cell>
        </row>
        <row r="8076">
          <cell r="AX8076">
            <v>7359667</v>
          </cell>
          <cell r="AY8076">
            <v>9069</v>
          </cell>
        </row>
        <row r="8077">
          <cell r="AX8077">
            <v>7358768</v>
          </cell>
          <cell r="AY8077">
            <v>9070</v>
          </cell>
        </row>
        <row r="8078">
          <cell r="AX8078">
            <v>7357508</v>
          </cell>
          <cell r="AY8078">
            <v>9071</v>
          </cell>
        </row>
        <row r="8079">
          <cell r="AX8079">
            <v>7357524</v>
          </cell>
          <cell r="AY8079">
            <v>9072</v>
          </cell>
        </row>
        <row r="8080">
          <cell r="AX8080">
            <v>7361408</v>
          </cell>
          <cell r="AY8080">
            <v>9073</v>
          </cell>
        </row>
        <row r="8081">
          <cell r="AX8081">
            <v>7358660</v>
          </cell>
          <cell r="AY8081">
            <v>9074</v>
          </cell>
        </row>
        <row r="8082">
          <cell r="AX8082">
            <v>7360398</v>
          </cell>
          <cell r="AY8082">
            <v>9075</v>
          </cell>
        </row>
        <row r="8083">
          <cell r="AX8083">
            <v>7354533</v>
          </cell>
          <cell r="AY8083">
            <v>9076</v>
          </cell>
        </row>
        <row r="8084">
          <cell r="AX8084">
            <v>7358466</v>
          </cell>
          <cell r="AY8084">
            <v>9077</v>
          </cell>
        </row>
        <row r="8085">
          <cell r="AX8085">
            <v>7356587</v>
          </cell>
          <cell r="AY8085">
            <v>9078</v>
          </cell>
        </row>
        <row r="8086">
          <cell r="AX8086">
            <v>7356617</v>
          </cell>
          <cell r="AY8086">
            <v>9079</v>
          </cell>
        </row>
        <row r="8087">
          <cell r="AX8087">
            <v>7354886</v>
          </cell>
          <cell r="AY8087">
            <v>9080</v>
          </cell>
        </row>
        <row r="8088">
          <cell r="AX8088">
            <v>7357095</v>
          </cell>
          <cell r="AY8088">
            <v>9081</v>
          </cell>
        </row>
        <row r="8089">
          <cell r="AX8089">
            <v>7357168</v>
          </cell>
          <cell r="AY8089">
            <v>9082</v>
          </cell>
        </row>
        <row r="8090">
          <cell r="AX8090">
            <v>7358385</v>
          </cell>
          <cell r="AY8090">
            <v>9083</v>
          </cell>
        </row>
        <row r="8091">
          <cell r="AX8091">
            <v>7361688</v>
          </cell>
          <cell r="AY8091">
            <v>9084</v>
          </cell>
        </row>
        <row r="8092">
          <cell r="AX8092">
            <v>7357923</v>
          </cell>
          <cell r="AY8092">
            <v>9085</v>
          </cell>
        </row>
        <row r="8093">
          <cell r="AX8093">
            <v>7360320</v>
          </cell>
          <cell r="AY8093">
            <v>9086</v>
          </cell>
        </row>
        <row r="8094">
          <cell r="AX8094">
            <v>7358423</v>
          </cell>
          <cell r="AY8094">
            <v>9087</v>
          </cell>
        </row>
        <row r="8095">
          <cell r="AX8095">
            <v>7361327</v>
          </cell>
          <cell r="AY8095">
            <v>9088</v>
          </cell>
        </row>
        <row r="8096">
          <cell r="AX8096">
            <v>162329</v>
          </cell>
          <cell r="AY8096">
            <v>9089</v>
          </cell>
        </row>
        <row r="8097">
          <cell r="AX8097">
            <v>225924</v>
          </cell>
          <cell r="AY8097">
            <v>9090</v>
          </cell>
        </row>
        <row r="8098">
          <cell r="AX8098">
            <v>194972</v>
          </cell>
          <cell r="AY8098">
            <v>9091</v>
          </cell>
        </row>
        <row r="8099">
          <cell r="AX8099">
            <v>177520</v>
          </cell>
          <cell r="AY8099">
            <v>9092</v>
          </cell>
        </row>
        <row r="8100">
          <cell r="AX8100" t="str">
            <v>19848X</v>
          </cell>
          <cell r="AY8100">
            <v>9093</v>
          </cell>
        </row>
        <row r="8101">
          <cell r="AX8101">
            <v>184985</v>
          </cell>
          <cell r="AY8101">
            <v>9094</v>
          </cell>
        </row>
        <row r="8102">
          <cell r="AX8102">
            <v>168785</v>
          </cell>
          <cell r="AY8102">
            <v>9095</v>
          </cell>
        </row>
        <row r="8103">
          <cell r="AX8103">
            <v>165816</v>
          </cell>
          <cell r="AY8103">
            <v>9096</v>
          </cell>
        </row>
        <row r="8104">
          <cell r="AX8104">
            <v>174351</v>
          </cell>
          <cell r="AY8104">
            <v>9097</v>
          </cell>
        </row>
        <row r="8105">
          <cell r="AX8105">
            <v>190322</v>
          </cell>
          <cell r="AY8105">
            <v>9098</v>
          </cell>
        </row>
        <row r="8106">
          <cell r="AX8106">
            <v>190195</v>
          </cell>
          <cell r="AY8106">
            <v>9099</v>
          </cell>
        </row>
        <row r="8107">
          <cell r="AX8107">
            <v>207586</v>
          </cell>
          <cell r="AY8107">
            <v>9100</v>
          </cell>
        </row>
        <row r="8108">
          <cell r="AX8108">
            <v>231355</v>
          </cell>
          <cell r="AY8108">
            <v>9101</v>
          </cell>
        </row>
        <row r="8109">
          <cell r="AX8109">
            <v>231290</v>
          </cell>
          <cell r="AY8109">
            <v>9102</v>
          </cell>
        </row>
        <row r="8110">
          <cell r="AX8110">
            <v>231363</v>
          </cell>
          <cell r="AY8110">
            <v>9103</v>
          </cell>
        </row>
        <row r="8111">
          <cell r="AX8111">
            <v>231339</v>
          </cell>
          <cell r="AY8111">
            <v>9104</v>
          </cell>
        </row>
        <row r="8112">
          <cell r="AX8112">
            <v>231320</v>
          </cell>
          <cell r="AY8112">
            <v>9105</v>
          </cell>
        </row>
        <row r="8113">
          <cell r="AX8113">
            <v>215864</v>
          </cell>
          <cell r="AY8113">
            <v>9106</v>
          </cell>
        </row>
        <row r="8114">
          <cell r="AX8114">
            <v>210331</v>
          </cell>
          <cell r="AY8114">
            <v>9107</v>
          </cell>
        </row>
        <row r="8115">
          <cell r="AX8115">
            <v>205397</v>
          </cell>
          <cell r="AY8115">
            <v>9108</v>
          </cell>
        </row>
        <row r="8116">
          <cell r="AX8116">
            <v>214418</v>
          </cell>
          <cell r="AY8116">
            <v>9109</v>
          </cell>
        </row>
        <row r="8117">
          <cell r="AX8117">
            <v>198587</v>
          </cell>
          <cell r="AY8117">
            <v>9110</v>
          </cell>
        </row>
        <row r="8118">
          <cell r="AX8118">
            <v>214906</v>
          </cell>
          <cell r="AY8118">
            <v>9111</v>
          </cell>
        </row>
        <row r="8119">
          <cell r="AX8119">
            <v>209600</v>
          </cell>
          <cell r="AY8119">
            <v>9112</v>
          </cell>
        </row>
        <row r="8120">
          <cell r="AX8120">
            <v>218642</v>
          </cell>
          <cell r="AY8120">
            <v>9113</v>
          </cell>
        </row>
        <row r="8121">
          <cell r="AX8121">
            <v>219614</v>
          </cell>
          <cell r="AY8121">
            <v>9114</v>
          </cell>
        </row>
        <row r="8122">
          <cell r="AX8122">
            <v>194824</v>
          </cell>
          <cell r="AY8122">
            <v>9115</v>
          </cell>
        </row>
        <row r="8123">
          <cell r="AX8123">
            <v>194611</v>
          </cell>
          <cell r="AY8123">
            <v>9116</v>
          </cell>
        </row>
        <row r="8124">
          <cell r="AX8124">
            <v>7324383</v>
          </cell>
          <cell r="AY8124">
            <v>9117</v>
          </cell>
        </row>
        <row r="8125">
          <cell r="AX8125">
            <v>1956841</v>
          </cell>
          <cell r="AY8125">
            <v>9118</v>
          </cell>
        </row>
        <row r="8126">
          <cell r="AX8126">
            <v>7324294</v>
          </cell>
          <cell r="AY8126">
            <v>9119</v>
          </cell>
        </row>
        <row r="8127">
          <cell r="AX8127">
            <v>7324324</v>
          </cell>
          <cell r="AY8127">
            <v>9120</v>
          </cell>
        </row>
        <row r="8128">
          <cell r="AX8128">
            <v>7324367</v>
          </cell>
          <cell r="AY8128">
            <v>9121</v>
          </cell>
        </row>
        <row r="8129">
          <cell r="AX8129">
            <v>7324359</v>
          </cell>
          <cell r="AY8129">
            <v>9122</v>
          </cell>
        </row>
        <row r="8130">
          <cell r="AX8130">
            <v>166073</v>
          </cell>
          <cell r="AY8130">
            <v>9123</v>
          </cell>
        </row>
        <row r="8131">
          <cell r="AX8131">
            <v>224499</v>
          </cell>
          <cell r="AY8131">
            <v>9124</v>
          </cell>
        </row>
        <row r="8132">
          <cell r="AX8132">
            <v>200166</v>
          </cell>
          <cell r="AY8132">
            <v>9125</v>
          </cell>
        </row>
        <row r="8133">
          <cell r="AX8133">
            <v>189308</v>
          </cell>
          <cell r="AY8133">
            <v>9126</v>
          </cell>
        </row>
        <row r="8134">
          <cell r="AX8134">
            <v>207489</v>
          </cell>
          <cell r="AY8134">
            <v>9127</v>
          </cell>
        </row>
        <row r="8135">
          <cell r="AX8135">
            <v>183733</v>
          </cell>
          <cell r="AY8135">
            <v>9128</v>
          </cell>
        </row>
        <row r="8136">
          <cell r="AX8136">
            <v>196525</v>
          </cell>
          <cell r="AY8136">
            <v>9129</v>
          </cell>
        </row>
        <row r="8137">
          <cell r="AX8137">
            <v>7324286</v>
          </cell>
          <cell r="AY8137">
            <v>9130</v>
          </cell>
        </row>
        <row r="8138">
          <cell r="AX8138">
            <v>7324308</v>
          </cell>
          <cell r="AY8138">
            <v>9131</v>
          </cell>
        </row>
        <row r="8139">
          <cell r="AX8139">
            <v>7324332</v>
          </cell>
          <cell r="AY8139">
            <v>9132</v>
          </cell>
        </row>
        <row r="8140">
          <cell r="AX8140">
            <v>7324340</v>
          </cell>
          <cell r="AY8140">
            <v>9133</v>
          </cell>
        </row>
        <row r="8141">
          <cell r="AX8141">
            <v>7324316</v>
          </cell>
          <cell r="AY8141">
            <v>9134</v>
          </cell>
        </row>
        <row r="8142">
          <cell r="AX8142">
            <v>7324375</v>
          </cell>
          <cell r="AY8142">
            <v>9135</v>
          </cell>
        </row>
        <row r="8143">
          <cell r="AX8143">
            <v>184519</v>
          </cell>
          <cell r="AY8143">
            <v>1</v>
          </cell>
        </row>
        <row r="8144">
          <cell r="AX8144">
            <v>181668</v>
          </cell>
          <cell r="AY8144">
            <v>2</v>
          </cell>
        </row>
        <row r="8145">
          <cell r="AX8145">
            <v>191620</v>
          </cell>
          <cell r="AY8145">
            <v>3</v>
          </cell>
        </row>
        <row r="8146">
          <cell r="AX8146">
            <v>128384</v>
          </cell>
          <cell r="AY8146">
            <v>4</v>
          </cell>
        </row>
        <row r="8147">
          <cell r="AX8147">
            <v>181544</v>
          </cell>
          <cell r="AY8147">
            <v>5</v>
          </cell>
        </row>
        <row r="8148">
          <cell r="AX8148">
            <v>130923</v>
          </cell>
          <cell r="AY8148">
            <v>6</v>
          </cell>
        </row>
        <row r="8149">
          <cell r="AX8149">
            <v>146943</v>
          </cell>
          <cell r="AY8149">
            <v>7</v>
          </cell>
        </row>
        <row r="8150">
          <cell r="AX8150">
            <v>127442</v>
          </cell>
          <cell r="AY8150">
            <v>8</v>
          </cell>
        </row>
        <row r="8151">
          <cell r="AX8151">
            <v>223360</v>
          </cell>
          <cell r="AY8151">
            <v>9</v>
          </cell>
        </row>
        <row r="8152">
          <cell r="AX8152">
            <v>160334</v>
          </cell>
          <cell r="AY8152">
            <v>10</v>
          </cell>
        </row>
        <row r="8153">
          <cell r="AX8153">
            <v>181013</v>
          </cell>
          <cell r="AY8153">
            <v>11</v>
          </cell>
        </row>
        <row r="8154">
          <cell r="AX8154">
            <v>182613</v>
          </cell>
          <cell r="AY8154">
            <v>12</v>
          </cell>
        </row>
        <row r="8155">
          <cell r="AX8155">
            <v>182354</v>
          </cell>
          <cell r="AY8155">
            <v>13</v>
          </cell>
        </row>
        <row r="8156">
          <cell r="AX8156">
            <v>170666</v>
          </cell>
          <cell r="AY8156">
            <v>14</v>
          </cell>
        </row>
        <row r="8157">
          <cell r="AX8157">
            <v>218472</v>
          </cell>
          <cell r="AY8157">
            <v>15</v>
          </cell>
        </row>
        <row r="8158">
          <cell r="AX8158">
            <v>215597</v>
          </cell>
          <cell r="AY8158">
            <v>16</v>
          </cell>
        </row>
        <row r="8159">
          <cell r="AX8159">
            <v>179698</v>
          </cell>
          <cell r="AY8159">
            <v>17</v>
          </cell>
        </row>
        <row r="8160">
          <cell r="AX8160">
            <v>187666</v>
          </cell>
          <cell r="AY8160">
            <v>18</v>
          </cell>
        </row>
        <row r="8161">
          <cell r="AX8161">
            <v>181269</v>
          </cell>
          <cell r="AY8161">
            <v>19</v>
          </cell>
        </row>
        <row r="8162">
          <cell r="AX8162">
            <v>180599</v>
          </cell>
          <cell r="AY8162">
            <v>20</v>
          </cell>
        </row>
        <row r="8163">
          <cell r="AX8163" t="str">
            <v>18649X</v>
          </cell>
          <cell r="AY8163">
            <v>21</v>
          </cell>
        </row>
        <row r="8164">
          <cell r="AX8164">
            <v>174718</v>
          </cell>
          <cell r="AY8164">
            <v>22</v>
          </cell>
        </row>
        <row r="8165">
          <cell r="AX8165">
            <v>110612</v>
          </cell>
          <cell r="AY8165">
            <v>23</v>
          </cell>
        </row>
        <row r="8166">
          <cell r="AX8166">
            <v>195391</v>
          </cell>
          <cell r="AY8166">
            <v>24</v>
          </cell>
        </row>
        <row r="8167">
          <cell r="AX8167">
            <v>170232</v>
          </cell>
          <cell r="AY8167">
            <v>25</v>
          </cell>
        </row>
        <row r="8168">
          <cell r="AX8168">
            <v>188557</v>
          </cell>
          <cell r="AY8168">
            <v>26</v>
          </cell>
        </row>
        <row r="8169">
          <cell r="AX8169">
            <v>165018</v>
          </cell>
          <cell r="AY8169">
            <v>27</v>
          </cell>
        </row>
        <row r="8170">
          <cell r="AX8170">
            <v>174955</v>
          </cell>
          <cell r="AY8170">
            <v>28</v>
          </cell>
        </row>
        <row r="8171">
          <cell r="AX8171">
            <v>191817</v>
          </cell>
          <cell r="AY8171">
            <v>29</v>
          </cell>
        </row>
        <row r="8172">
          <cell r="AX8172">
            <v>187534</v>
          </cell>
          <cell r="AY8172">
            <v>30</v>
          </cell>
        </row>
        <row r="8173">
          <cell r="AX8173">
            <v>119202</v>
          </cell>
          <cell r="AY8173">
            <v>31</v>
          </cell>
        </row>
        <row r="8174">
          <cell r="AX8174">
            <v>179108</v>
          </cell>
          <cell r="AY8174">
            <v>32</v>
          </cell>
        </row>
        <row r="8175">
          <cell r="AX8175">
            <v>191744</v>
          </cell>
          <cell r="AY8175">
            <v>33</v>
          </cell>
        </row>
        <row r="8176">
          <cell r="AX8176">
            <v>200875</v>
          </cell>
          <cell r="AY8176">
            <v>34</v>
          </cell>
        </row>
        <row r="8177">
          <cell r="AX8177">
            <v>218561</v>
          </cell>
          <cell r="AY8177">
            <v>35</v>
          </cell>
        </row>
        <row r="8178">
          <cell r="AX8178">
            <v>201111</v>
          </cell>
          <cell r="AY8178">
            <v>36</v>
          </cell>
        </row>
        <row r="8179">
          <cell r="AX8179">
            <v>209376</v>
          </cell>
          <cell r="AY8179">
            <v>37</v>
          </cell>
        </row>
        <row r="8180">
          <cell r="AX8180">
            <v>221260</v>
          </cell>
          <cell r="AY8180">
            <v>38</v>
          </cell>
        </row>
        <row r="8181">
          <cell r="AX8181">
            <v>202843</v>
          </cell>
          <cell r="AY8181">
            <v>39</v>
          </cell>
        </row>
        <row r="8182">
          <cell r="AX8182">
            <v>202142</v>
          </cell>
          <cell r="AY8182">
            <v>40</v>
          </cell>
        </row>
        <row r="8183">
          <cell r="AX8183">
            <v>167207</v>
          </cell>
          <cell r="AY8183">
            <v>41</v>
          </cell>
        </row>
        <row r="8184">
          <cell r="AX8184">
            <v>215309</v>
          </cell>
          <cell r="AY8184">
            <v>42</v>
          </cell>
        </row>
        <row r="8185">
          <cell r="AX8185">
            <v>200190</v>
          </cell>
          <cell r="AY8185">
            <v>43</v>
          </cell>
        </row>
        <row r="8186">
          <cell r="AX8186" t="str">
            <v>20451X</v>
          </cell>
          <cell r="AY8186">
            <v>44</v>
          </cell>
        </row>
        <row r="8187">
          <cell r="AX8187">
            <v>213179</v>
          </cell>
          <cell r="AY8187">
            <v>45</v>
          </cell>
        </row>
        <row r="8188">
          <cell r="AX8188">
            <v>216593</v>
          </cell>
          <cell r="AY8188">
            <v>46</v>
          </cell>
        </row>
        <row r="8189">
          <cell r="AX8189">
            <v>211605</v>
          </cell>
          <cell r="AY8189">
            <v>47</v>
          </cell>
        </row>
        <row r="8190">
          <cell r="AX8190">
            <v>216356</v>
          </cell>
          <cell r="AY8190">
            <v>48</v>
          </cell>
        </row>
        <row r="8191">
          <cell r="AX8191">
            <v>213772</v>
          </cell>
          <cell r="AY8191">
            <v>49</v>
          </cell>
        </row>
        <row r="8192">
          <cell r="AX8192">
            <v>211613</v>
          </cell>
          <cell r="AY8192">
            <v>50</v>
          </cell>
        </row>
        <row r="8193">
          <cell r="AX8193" t="str">
            <v>22524X</v>
          </cell>
          <cell r="AY8193">
            <v>51</v>
          </cell>
        </row>
        <row r="8194">
          <cell r="AX8194">
            <v>210609</v>
          </cell>
          <cell r="AY8194">
            <v>52</v>
          </cell>
        </row>
        <row r="8195">
          <cell r="AX8195">
            <v>216518</v>
          </cell>
          <cell r="AY8195">
            <v>53</v>
          </cell>
        </row>
        <row r="8196">
          <cell r="AX8196">
            <v>223395</v>
          </cell>
          <cell r="AY8196">
            <v>54</v>
          </cell>
        </row>
        <row r="8197">
          <cell r="AX8197">
            <v>211427</v>
          </cell>
          <cell r="AY8197">
            <v>55</v>
          </cell>
        </row>
        <row r="8198">
          <cell r="AX8198">
            <v>217956</v>
          </cell>
          <cell r="AY8198">
            <v>56</v>
          </cell>
        </row>
        <row r="8199">
          <cell r="AX8199">
            <v>218138</v>
          </cell>
          <cell r="AY8199">
            <v>57</v>
          </cell>
        </row>
        <row r="8200">
          <cell r="AX8200">
            <v>217409</v>
          </cell>
          <cell r="AY8200">
            <v>58</v>
          </cell>
        </row>
        <row r="8201">
          <cell r="AX8201">
            <v>213608</v>
          </cell>
          <cell r="AY8201">
            <v>59</v>
          </cell>
        </row>
        <row r="8202">
          <cell r="AX8202">
            <v>217050</v>
          </cell>
          <cell r="AY8202">
            <v>60</v>
          </cell>
        </row>
        <row r="8203">
          <cell r="AX8203">
            <v>214140</v>
          </cell>
          <cell r="AY8203">
            <v>61</v>
          </cell>
        </row>
        <row r="8204">
          <cell r="AX8204">
            <v>208132</v>
          </cell>
          <cell r="AY8204">
            <v>62</v>
          </cell>
        </row>
        <row r="8205">
          <cell r="AX8205">
            <v>216135</v>
          </cell>
          <cell r="AY8205">
            <v>63</v>
          </cell>
        </row>
        <row r="8206">
          <cell r="AX8206">
            <v>215244</v>
          </cell>
          <cell r="AY8206">
            <v>64</v>
          </cell>
        </row>
        <row r="8207">
          <cell r="AX8207">
            <v>225568</v>
          </cell>
          <cell r="AY8207">
            <v>65</v>
          </cell>
        </row>
        <row r="8208">
          <cell r="AX8208" t="str">
            <v>21664X</v>
          </cell>
          <cell r="AY8208">
            <v>66</v>
          </cell>
        </row>
        <row r="8209">
          <cell r="AX8209">
            <v>221945</v>
          </cell>
          <cell r="AY8209">
            <v>67</v>
          </cell>
        </row>
        <row r="8210">
          <cell r="AX8210">
            <v>201561</v>
          </cell>
          <cell r="AY8210">
            <v>68</v>
          </cell>
        </row>
        <row r="8211">
          <cell r="AX8211">
            <v>215716</v>
          </cell>
          <cell r="AY8211">
            <v>69</v>
          </cell>
        </row>
        <row r="8212">
          <cell r="AX8212">
            <v>204544</v>
          </cell>
          <cell r="AY8212">
            <v>70</v>
          </cell>
        </row>
        <row r="8213">
          <cell r="AX8213">
            <v>221317</v>
          </cell>
          <cell r="AY8213">
            <v>71</v>
          </cell>
        </row>
        <row r="8214">
          <cell r="AX8214">
            <v>209988</v>
          </cell>
          <cell r="AY8214">
            <v>72</v>
          </cell>
        </row>
        <row r="8215">
          <cell r="AX8215">
            <v>180874</v>
          </cell>
          <cell r="AY8215">
            <v>73</v>
          </cell>
        </row>
        <row r="8216">
          <cell r="AX8216" t="str">
            <v>21471X</v>
          </cell>
          <cell r="AY8216">
            <v>74</v>
          </cell>
        </row>
        <row r="8217">
          <cell r="AX8217">
            <v>213098</v>
          </cell>
          <cell r="AY8217">
            <v>75</v>
          </cell>
        </row>
        <row r="8218">
          <cell r="AX8218">
            <v>202134</v>
          </cell>
          <cell r="AY8218">
            <v>76</v>
          </cell>
        </row>
        <row r="8219">
          <cell r="AX8219">
            <v>213462</v>
          </cell>
          <cell r="AY8219">
            <v>77</v>
          </cell>
        </row>
        <row r="8220">
          <cell r="AX8220">
            <v>224707</v>
          </cell>
          <cell r="AY8220">
            <v>78</v>
          </cell>
        </row>
        <row r="8221">
          <cell r="AX8221">
            <v>212687</v>
          </cell>
          <cell r="AY8221">
            <v>79</v>
          </cell>
        </row>
        <row r="8222">
          <cell r="AX8222">
            <v>217271</v>
          </cell>
          <cell r="AY8222">
            <v>80</v>
          </cell>
        </row>
        <row r="8223">
          <cell r="AX8223" t="str">
            <v>21633X</v>
          </cell>
          <cell r="AY8223">
            <v>81</v>
          </cell>
        </row>
        <row r="8224">
          <cell r="AX8224">
            <v>221457</v>
          </cell>
          <cell r="AY8224">
            <v>82</v>
          </cell>
        </row>
        <row r="8225">
          <cell r="AX8225">
            <v>217425</v>
          </cell>
          <cell r="AY8225">
            <v>83</v>
          </cell>
        </row>
        <row r="8226">
          <cell r="AX8226">
            <v>220620</v>
          </cell>
          <cell r="AY8226">
            <v>84</v>
          </cell>
        </row>
        <row r="8227">
          <cell r="AX8227">
            <v>214426</v>
          </cell>
          <cell r="AY8227">
            <v>85</v>
          </cell>
        </row>
        <row r="8228">
          <cell r="AX8228" t="str">
            <v>21714X</v>
          </cell>
          <cell r="AY8228">
            <v>86</v>
          </cell>
        </row>
        <row r="8229">
          <cell r="AX8229">
            <v>186589</v>
          </cell>
          <cell r="AY8229">
            <v>87</v>
          </cell>
        </row>
        <row r="8230">
          <cell r="AX8230">
            <v>212555</v>
          </cell>
          <cell r="AY8230">
            <v>88</v>
          </cell>
        </row>
        <row r="8231">
          <cell r="AX8231" t="str">
            <v>21387X</v>
          </cell>
          <cell r="AY8231">
            <v>89</v>
          </cell>
        </row>
        <row r="8232">
          <cell r="AX8232">
            <v>212806</v>
          </cell>
          <cell r="AY8232">
            <v>90</v>
          </cell>
        </row>
        <row r="8233">
          <cell r="AX8233">
            <v>203068</v>
          </cell>
          <cell r="AY8233">
            <v>91</v>
          </cell>
        </row>
        <row r="8234">
          <cell r="AX8234">
            <v>213209</v>
          </cell>
          <cell r="AY8234">
            <v>92</v>
          </cell>
        </row>
        <row r="8235">
          <cell r="AX8235">
            <v>186848</v>
          </cell>
          <cell r="AY8235">
            <v>93</v>
          </cell>
        </row>
        <row r="8236">
          <cell r="AX8236">
            <v>223786</v>
          </cell>
          <cell r="AY8236">
            <v>94</v>
          </cell>
        </row>
        <row r="8237">
          <cell r="AX8237">
            <v>215589</v>
          </cell>
          <cell r="AY8237">
            <v>95</v>
          </cell>
        </row>
        <row r="8238">
          <cell r="AX8238">
            <v>213802</v>
          </cell>
          <cell r="AY8238">
            <v>96</v>
          </cell>
        </row>
        <row r="8239">
          <cell r="AX8239">
            <v>178179</v>
          </cell>
          <cell r="AY8239">
            <v>97</v>
          </cell>
        </row>
        <row r="8240">
          <cell r="AX8240" t="str">
            <v>20840X</v>
          </cell>
          <cell r="AY8240">
            <v>98</v>
          </cell>
        </row>
        <row r="8241">
          <cell r="AX8241">
            <v>215945</v>
          </cell>
          <cell r="AY8241">
            <v>99</v>
          </cell>
        </row>
        <row r="8242">
          <cell r="AX8242">
            <v>200018</v>
          </cell>
          <cell r="AY8242">
            <v>100</v>
          </cell>
        </row>
        <row r="8243">
          <cell r="AX8243">
            <v>164186</v>
          </cell>
          <cell r="AY8243">
            <v>101</v>
          </cell>
        </row>
        <row r="8244">
          <cell r="AX8244">
            <v>213659</v>
          </cell>
          <cell r="AY8244">
            <v>102</v>
          </cell>
        </row>
        <row r="8245">
          <cell r="AX8245">
            <v>208043</v>
          </cell>
          <cell r="AY8245">
            <v>103</v>
          </cell>
        </row>
        <row r="8246">
          <cell r="AX8246">
            <v>217166</v>
          </cell>
          <cell r="AY8246">
            <v>104</v>
          </cell>
        </row>
        <row r="8247">
          <cell r="AX8247">
            <v>201162</v>
          </cell>
          <cell r="AY8247">
            <v>105</v>
          </cell>
        </row>
        <row r="8248">
          <cell r="AX8248">
            <v>217077</v>
          </cell>
          <cell r="AY8248">
            <v>106</v>
          </cell>
        </row>
        <row r="8249">
          <cell r="AX8249">
            <v>177822</v>
          </cell>
          <cell r="AY8249">
            <v>107</v>
          </cell>
        </row>
        <row r="8250">
          <cell r="AX8250">
            <v>216704</v>
          </cell>
          <cell r="AY8250">
            <v>108</v>
          </cell>
        </row>
        <row r="8251">
          <cell r="AX8251">
            <v>174661</v>
          </cell>
          <cell r="AY8251">
            <v>109</v>
          </cell>
        </row>
        <row r="8252">
          <cell r="AX8252">
            <v>212148</v>
          </cell>
          <cell r="AY8252">
            <v>110</v>
          </cell>
        </row>
        <row r="8253">
          <cell r="AX8253">
            <v>215724</v>
          </cell>
          <cell r="AY8253">
            <v>111</v>
          </cell>
        </row>
        <row r="8254">
          <cell r="AX8254">
            <v>208698</v>
          </cell>
          <cell r="AY8254">
            <v>112</v>
          </cell>
        </row>
        <row r="8255">
          <cell r="AX8255">
            <v>204714</v>
          </cell>
          <cell r="AY8255">
            <v>113</v>
          </cell>
        </row>
        <row r="8256">
          <cell r="AX8256">
            <v>203173</v>
          </cell>
          <cell r="AY8256">
            <v>114</v>
          </cell>
        </row>
        <row r="8257">
          <cell r="AX8257">
            <v>211591</v>
          </cell>
          <cell r="AY8257">
            <v>115</v>
          </cell>
        </row>
        <row r="8258">
          <cell r="AX8258">
            <v>212601</v>
          </cell>
          <cell r="AY8258">
            <v>116</v>
          </cell>
        </row>
        <row r="8259">
          <cell r="AX8259">
            <v>215368</v>
          </cell>
          <cell r="AY8259">
            <v>117</v>
          </cell>
        </row>
        <row r="8260">
          <cell r="AX8260" t="str">
            <v>19977X</v>
          </cell>
          <cell r="AY8260">
            <v>118</v>
          </cell>
        </row>
        <row r="8261">
          <cell r="AX8261">
            <v>212210</v>
          </cell>
          <cell r="AY8261">
            <v>119</v>
          </cell>
        </row>
        <row r="8262">
          <cell r="AX8262">
            <v>219592</v>
          </cell>
          <cell r="AY8262">
            <v>120</v>
          </cell>
        </row>
        <row r="8263">
          <cell r="AX8263">
            <v>204218</v>
          </cell>
          <cell r="AY8263">
            <v>121</v>
          </cell>
        </row>
        <row r="8264">
          <cell r="AX8264">
            <v>199613</v>
          </cell>
          <cell r="AY8264">
            <v>122</v>
          </cell>
        </row>
        <row r="8265">
          <cell r="AX8265">
            <v>215414</v>
          </cell>
          <cell r="AY8265">
            <v>123</v>
          </cell>
        </row>
        <row r="8266">
          <cell r="AX8266">
            <v>207837</v>
          </cell>
          <cell r="AY8266">
            <v>124</v>
          </cell>
        </row>
        <row r="8267">
          <cell r="AX8267">
            <v>221996</v>
          </cell>
          <cell r="AY8267">
            <v>125</v>
          </cell>
        </row>
        <row r="8268">
          <cell r="AX8268">
            <v>179639</v>
          </cell>
          <cell r="AY8268">
            <v>126</v>
          </cell>
        </row>
        <row r="8269">
          <cell r="AX8269">
            <v>207497</v>
          </cell>
          <cell r="AY8269">
            <v>127</v>
          </cell>
        </row>
        <row r="8270">
          <cell r="AX8270">
            <v>221937</v>
          </cell>
          <cell r="AY8270">
            <v>128</v>
          </cell>
        </row>
        <row r="8271">
          <cell r="AX8271">
            <v>220833</v>
          </cell>
          <cell r="AY8271">
            <v>129</v>
          </cell>
        </row>
        <row r="8272">
          <cell r="AX8272">
            <v>212474</v>
          </cell>
          <cell r="AY8272">
            <v>130</v>
          </cell>
        </row>
        <row r="8273">
          <cell r="AX8273">
            <v>218162</v>
          </cell>
          <cell r="AY8273">
            <v>131</v>
          </cell>
        </row>
        <row r="8274">
          <cell r="AX8274">
            <v>202762</v>
          </cell>
          <cell r="AY8274">
            <v>132</v>
          </cell>
        </row>
        <row r="8275">
          <cell r="AX8275">
            <v>213969</v>
          </cell>
          <cell r="AY8275">
            <v>133</v>
          </cell>
        </row>
        <row r="8276">
          <cell r="AX8276">
            <v>216526</v>
          </cell>
          <cell r="AY8276">
            <v>134</v>
          </cell>
        </row>
        <row r="8277">
          <cell r="AX8277">
            <v>210900</v>
          </cell>
          <cell r="AY8277">
            <v>135</v>
          </cell>
        </row>
        <row r="8278">
          <cell r="AX8278">
            <v>221643</v>
          </cell>
          <cell r="AY8278">
            <v>136</v>
          </cell>
        </row>
        <row r="8279">
          <cell r="AX8279">
            <v>224774</v>
          </cell>
          <cell r="AY8279">
            <v>137</v>
          </cell>
        </row>
        <row r="8280">
          <cell r="AX8280">
            <v>205524</v>
          </cell>
          <cell r="AY8280">
            <v>138</v>
          </cell>
        </row>
        <row r="8281">
          <cell r="AX8281">
            <v>214590</v>
          </cell>
          <cell r="AY8281">
            <v>139</v>
          </cell>
        </row>
        <row r="8282">
          <cell r="AX8282">
            <v>201863</v>
          </cell>
          <cell r="AY8282">
            <v>140</v>
          </cell>
        </row>
        <row r="8283">
          <cell r="AX8283" t="str">
            <v>21177X</v>
          </cell>
          <cell r="AY8283">
            <v>141</v>
          </cell>
        </row>
        <row r="8284">
          <cell r="AX8284">
            <v>216534</v>
          </cell>
          <cell r="AY8284">
            <v>142</v>
          </cell>
        </row>
        <row r="8285">
          <cell r="AX8285">
            <v>224251</v>
          </cell>
          <cell r="AY8285">
            <v>143</v>
          </cell>
        </row>
        <row r="8286">
          <cell r="AX8286">
            <v>211753</v>
          </cell>
          <cell r="AY8286">
            <v>144</v>
          </cell>
        </row>
        <row r="8287">
          <cell r="AX8287">
            <v>215694</v>
          </cell>
          <cell r="AY8287">
            <v>145</v>
          </cell>
        </row>
        <row r="8288">
          <cell r="AX8288">
            <v>213993</v>
          </cell>
          <cell r="AY8288">
            <v>146</v>
          </cell>
        </row>
        <row r="8289">
          <cell r="AX8289">
            <v>220388</v>
          </cell>
          <cell r="AY8289">
            <v>147</v>
          </cell>
        </row>
        <row r="8290">
          <cell r="AX8290">
            <v>219150</v>
          </cell>
          <cell r="AY8290">
            <v>148</v>
          </cell>
        </row>
        <row r="8291">
          <cell r="AX8291">
            <v>212202</v>
          </cell>
          <cell r="AY8291">
            <v>149</v>
          </cell>
        </row>
        <row r="8292">
          <cell r="AX8292">
            <v>223123</v>
          </cell>
          <cell r="AY8292">
            <v>150</v>
          </cell>
        </row>
        <row r="8293">
          <cell r="AX8293">
            <v>215384</v>
          </cell>
          <cell r="AY8293">
            <v>151</v>
          </cell>
        </row>
        <row r="8294">
          <cell r="AX8294">
            <v>2157764</v>
          </cell>
          <cell r="AY8294">
            <v>152</v>
          </cell>
        </row>
        <row r="8295">
          <cell r="AX8295">
            <v>120766</v>
          </cell>
          <cell r="AY8295">
            <v>153</v>
          </cell>
        </row>
        <row r="8296">
          <cell r="AX8296">
            <v>201138</v>
          </cell>
          <cell r="AY8296">
            <v>154</v>
          </cell>
        </row>
        <row r="8297">
          <cell r="AX8297">
            <v>200581</v>
          </cell>
          <cell r="AY8297">
            <v>155</v>
          </cell>
        </row>
        <row r="8298">
          <cell r="AX8298">
            <v>201812</v>
          </cell>
          <cell r="AY8298">
            <v>156</v>
          </cell>
        </row>
        <row r="8299">
          <cell r="AX8299">
            <v>199915</v>
          </cell>
          <cell r="AY8299">
            <v>157</v>
          </cell>
        </row>
        <row r="8300">
          <cell r="AX8300">
            <v>200999</v>
          </cell>
          <cell r="AY8300">
            <v>158</v>
          </cell>
        </row>
        <row r="8301">
          <cell r="AX8301">
            <v>179353</v>
          </cell>
          <cell r="AY8301">
            <v>159</v>
          </cell>
        </row>
        <row r="8302">
          <cell r="AX8302">
            <v>188786</v>
          </cell>
          <cell r="AY8302">
            <v>160</v>
          </cell>
        </row>
        <row r="8303">
          <cell r="AX8303">
            <v>186678</v>
          </cell>
          <cell r="AY8303">
            <v>161</v>
          </cell>
        </row>
        <row r="8304">
          <cell r="AX8304">
            <v>180467</v>
          </cell>
          <cell r="AY8304">
            <v>162</v>
          </cell>
        </row>
        <row r="8305">
          <cell r="AX8305">
            <v>203238</v>
          </cell>
          <cell r="AY8305">
            <v>163</v>
          </cell>
        </row>
        <row r="8306">
          <cell r="AX8306">
            <v>200050</v>
          </cell>
          <cell r="AY8306">
            <v>164</v>
          </cell>
        </row>
        <row r="8307">
          <cell r="AX8307">
            <v>184853</v>
          </cell>
          <cell r="AY8307">
            <v>165</v>
          </cell>
        </row>
        <row r="8308">
          <cell r="AX8308">
            <v>175250</v>
          </cell>
          <cell r="AY8308">
            <v>166</v>
          </cell>
        </row>
        <row r="8309">
          <cell r="AX8309">
            <v>200786</v>
          </cell>
          <cell r="AY8309">
            <v>167</v>
          </cell>
        </row>
        <row r="8310">
          <cell r="AX8310" t="str">
            <v>20255X</v>
          </cell>
          <cell r="AY8310">
            <v>168</v>
          </cell>
        </row>
        <row r="8311">
          <cell r="AX8311">
            <v>181889</v>
          </cell>
          <cell r="AY8311">
            <v>169</v>
          </cell>
        </row>
        <row r="8312">
          <cell r="AX8312">
            <v>202282</v>
          </cell>
          <cell r="AY8312">
            <v>170</v>
          </cell>
        </row>
        <row r="8313">
          <cell r="AX8313">
            <v>199869</v>
          </cell>
          <cell r="AY8313">
            <v>171</v>
          </cell>
        </row>
        <row r="8314">
          <cell r="AX8314">
            <v>199745</v>
          </cell>
          <cell r="AY8314">
            <v>172</v>
          </cell>
        </row>
        <row r="8315">
          <cell r="AX8315">
            <v>202940</v>
          </cell>
          <cell r="AY8315">
            <v>173</v>
          </cell>
        </row>
        <row r="8316">
          <cell r="AX8316">
            <v>202355</v>
          </cell>
          <cell r="AY8316">
            <v>174</v>
          </cell>
        </row>
        <row r="8317">
          <cell r="AX8317">
            <v>108596</v>
          </cell>
          <cell r="AY8317">
            <v>175</v>
          </cell>
        </row>
        <row r="8318">
          <cell r="AX8318">
            <v>203548</v>
          </cell>
          <cell r="AY8318">
            <v>176</v>
          </cell>
        </row>
        <row r="8319">
          <cell r="AX8319">
            <v>111317</v>
          </cell>
          <cell r="AY8319">
            <v>177</v>
          </cell>
        </row>
        <row r="8320">
          <cell r="AX8320">
            <v>203599</v>
          </cell>
          <cell r="AY8320">
            <v>178</v>
          </cell>
        </row>
        <row r="8321">
          <cell r="AX8321" t="str">
            <v>20871X</v>
          </cell>
          <cell r="AY8321">
            <v>179</v>
          </cell>
        </row>
        <row r="8322">
          <cell r="AX8322">
            <v>200913</v>
          </cell>
          <cell r="AY8322">
            <v>180</v>
          </cell>
        </row>
        <row r="8323">
          <cell r="AX8323">
            <v>185647</v>
          </cell>
          <cell r="AY8323">
            <v>181</v>
          </cell>
        </row>
        <row r="8324">
          <cell r="AX8324">
            <v>221651</v>
          </cell>
          <cell r="AY8324">
            <v>182</v>
          </cell>
        </row>
        <row r="8325">
          <cell r="AX8325">
            <v>214175</v>
          </cell>
          <cell r="AY8325">
            <v>183</v>
          </cell>
        </row>
        <row r="8326">
          <cell r="AX8326">
            <v>201987</v>
          </cell>
          <cell r="AY8326">
            <v>184</v>
          </cell>
        </row>
        <row r="8327">
          <cell r="AX8327">
            <v>222704</v>
          </cell>
          <cell r="AY8327">
            <v>185</v>
          </cell>
        </row>
        <row r="8328">
          <cell r="AX8328">
            <v>179027</v>
          </cell>
          <cell r="AY8328">
            <v>186</v>
          </cell>
        </row>
        <row r="8329">
          <cell r="AX8329">
            <v>215473</v>
          </cell>
          <cell r="AY8329">
            <v>187</v>
          </cell>
        </row>
        <row r="8330">
          <cell r="AX8330">
            <v>211982</v>
          </cell>
          <cell r="AY8330">
            <v>188</v>
          </cell>
        </row>
        <row r="8331">
          <cell r="AX8331">
            <v>217476</v>
          </cell>
          <cell r="AY8331">
            <v>189</v>
          </cell>
        </row>
        <row r="8332">
          <cell r="AX8332">
            <v>224944</v>
          </cell>
          <cell r="AY8332">
            <v>190</v>
          </cell>
        </row>
        <row r="8333">
          <cell r="AX8333">
            <v>212237</v>
          </cell>
          <cell r="AY8333">
            <v>191</v>
          </cell>
        </row>
        <row r="8334">
          <cell r="AX8334">
            <v>226890</v>
          </cell>
          <cell r="AY8334">
            <v>192</v>
          </cell>
        </row>
        <row r="8335">
          <cell r="AX8335">
            <v>211885</v>
          </cell>
          <cell r="AY8335">
            <v>193</v>
          </cell>
        </row>
        <row r="8336">
          <cell r="AX8336">
            <v>212911</v>
          </cell>
          <cell r="AY8336">
            <v>194</v>
          </cell>
        </row>
        <row r="8337">
          <cell r="AX8337">
            <v>218022</v>
          </cell>
          <cell r="AY8337">
            <v>195</v>
          </cell>
        </row>
        <row r="8338">
          <cell r="AX8338">
            <v>219622</v>
          </cell>
          <cell r="AY8338">
            <v>196</v>
          </cell>
        </row>
        <row r="8339">
          <cell r="AX8339" t="str">
            <v>20577X</v>
          </cell>
          <cell r="AY8339">
            <v>197</v>
          </cell>
        </row>
        <row r="8340">
          <cell r="AX8340">
            <v>201936</v>
          </cell>
          <cell r="AY8340">
            <v>198</v>
          </cell>
        </row>
        <row r="8341">
          <cell r="AX8341" t="str">
            <v>20241X</v>
          </cell>
          <cell r="AY8341">
            <v>199</v>
          </cell>
        </row>
        <row r="8342">
          <cell r="AX8342" t="str">
            <v>21549X</v>
          </cell>
          <cell r="AY8342">
            <v>200</v>
          </cell>
        </row>
        <row r="8343">
          <cell r="AX8343">
            <v>221872</v>
          </cell>
          <cell r="AY8343">
            <v>201</v>
          </cell>
        </row>
        <row r="8344">
          <cell r="AX8344">
            <v>200344</v>
          </cell>
          <cell r="AY8344">
            <v>202</v>
          </cell>
        </row>
        <row r="8345">
          <cell r="AX8345">
            <v>185450</v>
          </cell>
          <cell r="AY8345">
            <v>203</v>
          </cell>
        </row>
        <row r="8346">
          <cell r="AX8346" t="str">
            <v>20000X</v>
          </cell>
          <cell r="AY8346">
            <v>204</v>
          </cell>
        </row>
        <row r="8347">
          <cell r="AX8347">
            <v>215570</v>
          </cell>
          <cell r="AY8347">
            <v>205</v>
          </cell>
        </row>
        <row r="8348">
          <cell r="AX8348">
            <v>218944</v>
          </cell>
          <cell r="AY8348">
            <v>206</v>
          </cell>
        </row>
        <row r="8349">
          <cell r="AX8349">
            <v>179523</v>
          </cell>
          <cell r="AY8349">
            <v>207</v>
          </cell>
        </row>
        <row r="8350">
          <cell r="AX8350" t="str">
            <v>21096X</v>
          </cell>
          <cell r="AY8350">
            <v>208</v>
          </cell>
        </row>
        <row r="8351">
          <cell r="AX8351">
            <v>204641</v>
          </cell>
          <cell r="AY8351">
            <v>209</v>
          </cell>
        </row>
        <row r="8352">
          <cell r="AX8352">
            <v>163686</v>
          </cell>
          <cell r="AY8352">
            <v>210</v>
          </cell>
        </row>
        <row r="8353">
          <cell r="AX8353">
            <v>224138</v>
          </cell>
          <cell r="AY8353">
            <v>211</v>
          </cell>
        </row>
        <row r="8354">
          <cell r="AX8354">
            <v>203661</v>
          </cell>
          <cell r="AY8354">
            <v>212</v>
          </cell>
        </row>
        <row r="8355">
          <cell r="AX8355">
            <v>208582</v>
          </cell>
          <cell r="AY8355">
            <v>213</v>
          </cell>
        </row>
        <row r="8356">
          <cell r="AX8356">
            <v>217174</v>
          </cell>
          <cell r="AY8356">
            <v>214</v>
          </cell>
        </row>
        <row r="8357">
          <cell r="AX8357">
            <v>216615</v>
          </cell>
          <cell r="AY8357">
            <v>215</v>
          </cell>
        </row>
        <row r="8358">
          <cell r="AX8358">
            <v>209406</v>
          </cell>
          <cell r="AY8358">
            <v>216</v>
          </cell>
        </row>
        <row r="8359">
          <cell r="AX8359">
            <v>225290</v>
          </cell>
          <cell r="AY8359">
            <v>217</v>
          </cell>
        </row>
        <row r="8360">
          <cell r="AX8360">
            <v>215406</v>
          </cell>
          <cell r="AY8360">
            <v>218</v>
          </cell>
        </row>
        <row r="8361">
          <cell r="AX8361">
            <v>212245</v>
          </cell>
          <cell r="AY8361">
            <v>219</v>
          </cell>
        </row>
        <row r="8362">
          <cell r="AX8362">
            <v>181307</v>
          </cell>
          <cell r="AY8362">
            <v>220</v>
          </cell>
        </row>
        <row r="8363">
          <cell r="AX8363">
            <v>215333</v>
          </cell>
          <cell r="AY8363">
            <v>221</v>
          </cell>
        </row>
        <row r="8364">
          <cell r="AX8364" t="str">
            <v>19588X</v>
          </cell>
          <cell r="AY8364">
            <v>222</v>
          </cell>
        </row>
        <row r="8365">
          <cell r="AX8365">
            <v>161411</v>
          </cell>
          <cell r="AY8365">
            <v>223</v>
          </cell>
        </row>
        <row r="8366">
          <cell r="AX8366">
            <v>159042</v>
          </cell>
          <cell r="AY8366">
            <v>224</v>
          </cell>
        </row>
        <row r="8367">
          <cell r="AX8367">
            <v>224103</v>
          </cell>
          <cell r="AY8367">
            <v>225</v>
          </cell>
        </row>
        <row r="8368">
          <cell r="AX8368" t="str">
            <v>22667X</v>
          </cell>
          <cell r="AY8368">
            <v>226</v>
          </cell>
        </row>
        <row r="8369">
          <cell r="AX8369">
            <v>227536</v>
          </cell>
          <cell r="AY8369">
            <v>227</v>
          </cell>
        </row>
        <row r="8370">
          <cell r="AX8370">
            <v>187305</v>
          </cell>
          <cell r="AY8370">
            <v>228</v>
          </cell>
        </row>
        <row r="8371">
          <cell r="AX8371">
            <v>183857</v>
          </cell>
          <cell r="AY8371">
            <v>229</v>
          </cell>
        </row>
        <row r="8372">
          <cell r="AX8372">
            <v>209244</v>
          </cell>
          <cell r="AY8372">
            <v>230</v>
          </cell>
        </row>
        <row r="8373">
          <cell r="AX8373">
            <v>172952</v>
          </cell>
          <cell r="AY8373">
            <v>231</v>
          </cell>
        </row>
        <row r="8374">
          <cell r="AX8374">
            <v>217808</v>
          </cell>
          <cell r="AY8374">
            <v>232</v>
          </cell>
        </row>
        <row r="8375">
          <cell r="AX8375">
            <v>203416</v>
          </cell>
          <cell r="AY8375">
            <v>233</v>
          </cell>
        </row>
        <row r="8376">
          <cell r="AX8376">
            <v>200425</v>
          </cell>
          <cell r="AY8376">
            <v>234</v>
          </cell>
        </row>
        <row r="8377">
          <cell r="AX8377">
            <v>224332</v>
          </cell>
          <cell r="AY8377">
            <v>235</v>
          </cell>
        </row>
        <row r="8378">
          <cell r="AX8378">
            <v>187003</v>
          </cell>
          <cell r="AY8378">
            <v>236</v>
          </cell>
        </row>
        <row r="8379">
          <cell r="AX8379">
            <v>194433</v>
          </cell>
          <cell r="AY8379">
            <v>237</v>
          </cell>
        </row>
        <row r="8380">
          <cell r="AX8380" t="str">
            <v>17288X</v>
          </cell>
          <cell r="AY8380">
            <v>238</v>
          </cell>
        </row>
        <row r="8381">
          <cell r="AX8381">
            <v>185086</v>
          </cell>
          <cell r="AY8381">
            <v>239</v>
          </cell>
        </row>
        <row r="8382">
          <cell r="AX8382">
            <v>200964</v>
          </cell>
          <cell r="AY8382">
            <v>240</v>
          </cell>
        </row>
        <row r="8383">
          <cell r="AX8383">
            <v>230200</v>
          </cell>
          <cell r="AY8383">
            <v>241</v>
          </cell>
        </row>
        <row r="8384">
          <cell r="AX8384">
            <v>208183</v>
          </cell>
          <cell r="AY8384">
            <v>242</v>
          </cell>
        </row>
        <row r="8385">
          <cell r="AX8385">
            <v>202479</v>
          </cell>
          <cell r="AY8385">
            <v>243</v>
          </cell>
        </row>
        <row r="8386">
          <cell r="AX8386">
            <v>207233</v>
          </cell>
          <cell r="AY8386">
            <v>244</v>
          </cell>
        </row>
        <row r="8387">
          <cell r="AX8387">
            <v>173061</v>
          </cell>
          <cell r="AY8387">
            <v>245</v>
          </cell>
        </row>
        <row r="8388">
          <cell r="AX8388">
            <v>226068</v>
          </cell>
          <cell r="AY8388">
            <v>246</v>
          </cell>
        </row>
        <row r="8389">
          <cell r="AX8389">
            <v>200026</v>
          </cell>
          <cell r="AY8389">
            <v>247</v>
          </cell>
        </row>
        <row r="8390">
          <cell r="AX8390">
            <v>223700</v>
          </cell>
          <cell r="AY8390">
            <v>248</v>
          </cell>
        </row>
        <row r="8391">
          <cell r="AX8391">
            <v>225622</v>
          </cell>
          <cell r="AY8391">
            <v>249</v>
          </cell>
        </row>
        <row r="8392">
          <cell r="AX8392" t="str">
            <v>15475X</v>
          </cell>
          <cell r="AY8392">
            <v>250</v>
          </cell>
        </row>
        <row r="8393">
          <cell r="AX8393">
            <v>158186</v>
          </cell>
          <cell r="AY8393">
            <v>251</v>
          </cell>
        </row>
        <row r="8394">
          <cell r="AX8394" t="str">
            <v>16450X</v>
          </cell>
          <cell r="AY8394">
            <v>252</v>
          </cell>
        </row>
        <row r="8395">
          <cell r="AX8395">
            <v>159565</v>
          </cell>
          <cell r="AY8395">
            <v>253</v>
          </cell>
        </row>
        <row r="8396">
          <cell r="AX8396" t="str">
            <v>16853X</v>
          </cell>
          <cell r="AY8396">
            <v>254</v>
          </cell>
        </row>
        <row r="8397">
          <cell r="AX8397">
            <v>120790</v>
          </cell>
          <cell r="AY8397">
            <v>255</v>
          </cell>
        </row>
        <row r="8398">
          <cell r="AX8398" t="str">
            <v>17923X</v>
          </cell>
          <cell r="AY8398">
            <v>256</v>
          </cell>
        </row>
        <row r="8399">
          <cell r="AX8399">
            <v>204226</v>
          </cell>
          <cell r="AY8399">
            <v>257</v>
          </cell>
        </row>
        <row r="8400">
          <cell r="AX8400">
            <v>179418</v>
          </cell>
          <cell r="AY8400">
            <v>258</v>
          </cell>
        </row>
        <row r="8401">
          <cell r="AX8401">
            <v>175374</v>
          </cell>
          <cell r="AY8401">
            <v>259</v>
          </cell>
        </row>
        <row r="8402">
          <cell r="AX8402">
            <v>217093</v>
          </cell>
          <cell r="AY8402">
            <v>260</v>
          </cell>
        </row>
        <row r="8403">
          <cell r="AX8403">
            <v>180785</v>
          </cell>
          <cell r="AY8403">
            <v>261</v>
          </cell>
        </row>
        <row r="8404">
          <cell r="AX8404">
            <v>181048</v>
          </cell>
          <cell r="AY8404">
            <v>262</v>
          </cell>
        </row>
        <row r="8405">
          <cell r="AX8405">
            <v>157678</v>
          </cell>
          <cell r="AY8405">
            <v>263</v>
          </cell>
        </row>
        <row r="8406">
          <cell r="AX8406">
            <v>204277</v>
          </cell>
          <cell r="AY8406">
            <v>264</v>
          </cell>
        </row>
        <row r="8407">
          <cell r="AX8407" t="str">
            <v>21566X</v>
          </cell>
          <cell r="AY8407">
            <v>265</v>
          </cell>
        </row>
        <row r="8408">
          <cell r="AX8408">
            <v>212369</v>
          </cell>
          <cell r="AY8408">
            <v>266</v>
          </cell>
        </row>
        <row r="8409">
          <cell r="AX8409">
            <v>223492</v>
          </cell>
          <cell r="AY8409">
            <v>267</v>
          </cell>
        </row>
        <row r="8410">
          <cell r="AX8410">
            <v>186597</v>
          </cell>
          <cell r="AY8410">
            <v>268</v>
          </cell>
        </row>
        <row r="8411">
          <cell r="AX8411">
            <v>183547</v>
          </cell>
          <cell r="AY8411">
            <v>269</v>
          </cell>
        </row>
        <row r="8412">
          <cell r="AX8412">
            <v>181471</v>
          </cell>
          <cell r="AY8412">
            <v>270</v>
          </cell>
        </row>
        <row r="8413">
          <cell r="AX8413" t="str">
            <v>17002X</v>
          </cell>
          <cell r="AY8413">
            <v>271</v>
          </cell>
        </row>
        <row r="8414">
          <cell r="AX8414">
            <v>179140</v>
          </cell>
          <cell r="AY8414">
            <v>272</v>
          </cell>
        </row>
        <row r="8415">
          <cell r="AX8415">
            <v>181803</v>
          </cell>
          <cell r="AY8415">
            <v>273</v>
          </cell>
        </row>
        <row r="8416">
          <cell r="AX8416">
            <v>208019</v>
          </cell>
          <cell r="AY8416">
            <v>274</v>
          </cell>
        </row>
        <row r="8417">
          <cell r="AX8417">
            <v>212377</v>
          </cell>
          <cell r="AY8417">
            <v>275</v>
          </cell>
        </row>
        <row r="8418">
          <cell r="AX8418">
            <v>212326</v>
          </cell>
          <cell r="AY8418">
            <v>276</v>
          </cell>
        </row>
        <row r="8419">
          <cell r="AX8419" t="str">
            <v>15802X</v>
          </cell>
          <cell r="AY8419">
            <v>277</v>
          </cell>
        </row>
        <row r="8420">
          <cell r="AX8420">
            <v>219827</v>
          </cell>
          <cell r="AY8420">
            <v>278</v>
          </cell>
        </row>
        <row r="8421">
          <cell r="AX8421">
            <v>215953</v>
          </cell>
          <cell r="AY8421">
            <v>279</v>
          </cell>
        </row>
        <row r="8422">
          <cell r="AX8422">
            <v>181862</v>
          </cell>
          <cell r="AY8422">
            <v>280</v>
          </cell>
        </row>
        <row r="8423">
          <cell r="AX8423">
            <v>179604</v>
          </cell>
          <cell r="AY8423">
            <v>281</v>
          </cell>
        </row>
        <row r="8424">
          <cell r="AX8424">
            <v>157945</v>
          </cell>
          <cell r="AY8424">
            <v>282</v>
          </cell>
        </row>
        <row r="8425">
          <cell r="AX8425" t="str">
            <v>18117X</v>
          </cell>
          <cell r="AY8425">
            <v>283</v>
          </cell>
        </row>
        <row r="8426">
          <cell r="AX8426">
            <v>207969</v>
          </cell>
          <cell r="AY8426">
            <v>284</v>
          </cell>
        </row>
        <row r="8427">
          <cell r="AX8427">
            <v>208973</v>
          </cell>
          <cell r="AY8427">
            <v>285</v>
          </cell>
        </row>
        <row r="8428">
          <cell r="AX8428">
            <v>200093</v>
          </cell>
          <cell r="AY8428">
            <v>286</v>
          </cell>
        </row>
        <row r="8429">
          <cell r="AX8429">
            <v>215163</v>
          </cell>
          <cell r="AY8429">
            <v>287</v>
          </cell>
        </row>
        <row r="8430">
          <cell r="AX8430">
            <v>213845</v>
          </cell>
          <cell r="AY8430">
            <v>288</v>
          </cell>
        </row>
        <row r="8431">
          <cell r="AX8431">
            <v>210099</v>
          </cell>
          <cell r="AY8431">
            <v>289</v>
          </cell>
        </row>
        <row r="8432">
          <cell r="AX8432">
            <v>223115</v>
          </cell>
          <cell r="AY8432">
            <v>290</v>
          </cell>
        </row>
        <row r="8433">
          <cell r="AX8433">
            <v>199680</v>
          </cell>
          <cell r="AY8433">
            <v>291</v>
          </cell>
        </row>
        <row r="8434">
          <cell r="AX8434">
            <v>214086</v>
          </cell>
          <cell r="AY8434">
            <v>292</v>
          </cell>
        </row>
        <row r="8435">
          <cell r="AX8435">
            <v>221724</v>
          </cell>
          <cell r="AY8435">
            <v>293</v>
          </cell>
        </row>
        <row r="8436">
          <cell r="AX8436">
            <v>218790</v>
          </cell>
          <cell r="AY8436">
            <v>294</v>
          </cell>
        </row>
        <row r="8437">
          <cell r="AX8437">
            <v>210501</v>
          </cell>
          <cell r="AY8437">
            <v>295</v>
          </cell>
        </row>
        <row r="8438">
          <cell r="AX8438">
            <v>214647</v>
          </cell>
          <cell r="AY8438">
            <v>296</v>
          </cell>
        </row>
        <row r="8439">
          <cell r="AX8439">
            <v>220795</v>
          </cell>
          <cell r="AY8439">
            <v>297</v>
          </cell>
        </row>
        <row r="8440">
          <cell r="AX8440">
            <v>218502</v>
          </cell>
          <cell r="AY8440">
            <v>298</v>
          </cell>
        </row>
        <row r="8441">
          <cell r="AX8441">
            <v>217492</v>
          </cell>
          <cell r="AY8441">
            <v>299</v>
          </cell>
        </row>
        <row r="8442">
          <cell r="AX8442">
            <v>221503</v>
          </cell>
          <cell r="AY8442">
            <v>300</v>
          </cell>
        </row>
        <row r="8443">
          <cell r="AX8443">
            <v>221376</v>
          </cell>
          <cell r="AY8443">
            <v>301</v>
          </cell>
        </row>
        <row r="8444">
          <cell r="AX8444">
            <v>200174</v>
          </cell>
          <cell r="AY8444">
            <v>302</v>
          </cell>
        </row>
        <row r="8445">
          <cell r="AX8445">
            <v>219339</v>
          </cell>
          <cell r="AY8445">
            <v>303</v>
          </cell>
        </row>
        <row r="8446">
          <cell r="AX8446">
            <v>200956</v>
          </cell>
          <cell r="AY8446">
            <v>304</v>
          </cell>
        </row>
        <row r="8447">
          <cell r="AX8447">
            <v>215902</v>
          </cell>
          <cell r="AY8447">
            <v>305</v>
          </cell>
        </row>
        <row r="8448">
          <cell r="AX8448">
            <v>212830</v>
          </cell>
          <cell r="AY8448">
            <v>306</v>
          </cell>
        </row>
        <row r="8449">
          <cell r="AX8449">
            <v>228575</v>
          </cell>
          <cell r="AY8449">
            <v>307</v>
          </cell>
        </row>
        <row r="8450">
          <cell r="AX8450">
            <v>210323</v>
          </cell>
          <cell r="AY8450">
            <v>308</v>
          </cell>
        </row>
        <row r="8451">
          <cell r="AX8451">
            <v>212768</v>
          </cell>
          <cell r="AY8451">
            <v>309</v>
          </cell>
        </row>
        <row r="8452">
          <cell r="AX8452">
            <v>219738</v>
          </cell>
          <cell r="AY8452">
            <v>310</v>
          </cell>
        </row>
        <row r="8453">
          <cell r="AX8453">
            <v>219800</v>
          </cell>
          <cell r="AY8453">
            <v>311</v>
          </cell>
        </row>
        <row r="8454">
          <cell r="AX8454" t="str">
            <v>20885X</v>
          </cell>
          <cell r="AY8454">
            <v>312</v>
          </cell>
        </row>
        <row r="8455">
          <cell r="AX8455">
            <v>217352</v>
          </cell>
          <cell r="AY8455">
            <v>313</v>
          </cell>
        </row>
        <row r="8456">
          <cell r="AX8456" t="str">
            <v>21745X</v>
          </cell>
          <cell r="AY8456">
            <v>314</v>
          </cell>
        </row>
        <row r="8457">
          <cell r="AX8457">
            <v>227064</v>
          </cell>
          <cell r="AY8457">
            <v>315</v>
          </cell>
        </row>
        <row r="8458">
          <cell r="AX8458">
            <v>210137</v>
          </cell>
          <cell r="AY8458">
            <v>316</v>
          </cell>
        </row>
        <row r="8459">
          <cell r="AX8459">
            <v>213861</v>
          </cell>
          <cell r="AY8459">
            <v>317</v>
          </cell>
        </row>
        <row r="8460">
          <cell r="AX8460">
            <v>204234</v>
          </cell>
          <cell r="AY8460">
            <v>318</v>
          </cell>
        </row>
        <row r="8461">
          <cell r="AX8461">
            <v>213497</v>
          </cell>
          <cell r="AY8461">
            <v>319</v>
          </cell>
        </row>
        <row r="8462">
          <cell r="AX8462">
            <v>219266</v>
          </cell>
          <cell r="AY8462">
            <v>320</v>
          </cell>
        </row>
        <row r="8463">
          <cell r="AX8463">
            <v>214736</v>
          </cell>
          <cell r="AY8463">
            <v>321</v>
          </cell>
        </row>
        <row r="8464">
          <cell r="AX8464">
            <v>228737</v>
          </cell>
          <cell r="AY8464">
            <v>322</v>
          </cell>
        </row>
        <row r="8465">
          <cell r="AX8465">
            <v>221708</v>
          </cell>
          <cell r="AY8465">
            <v>323</v>
          </cell>
        </row>
        <row r="8466">
          <cell r="AX8466">
            <v>219258</v>
          </cell>
          <cell r="AY8466">
            <v>324</v>
          </cell>
        </row>
        <row r="8467">
          <cell r="AX8467">
            <v>215023</v>
          </cell>
          <cell r="AY8467">
            <v>325</v>
          </cell>
        </row>
        <row r="8468">
          <cell r="AX8468">
            <v>213187</v>
          </cell>
          <cell r="AY8468">
            <v>326</v>
          </cell>
        </row>
        <row r="8469">
          <cell r="AX8469">
            <v>224626</v>
          </cell>
          <cell r="AY8469">
            <v>327</v>
          </cell>
        </row>
        <row r="8470">
          <cell r="AX8470">
            <v>213233</v>
          </cell>
          <cell r="AY8470">
            <v>328</v>
          </cell>
        </row>
        <row r="8471">
          <cell r="AX8471">
            <v>219290</v>
          </cell>
          <cell r="AY8471">
            <v>329</v>
          </cell>
        </row>
        <row r="8472">
          <cell r="AX8472">
            <v>210781</v>
          </cell>
          <cell r="AY8472">
            <v>330</v>
          </cell>
        </row>
        <row r="8473">
          <cell r="AX8473">
            <v>220213</v>
          </cell>
          <cell r="AY8473">
            <v>331</v>
          </cell>
        </row>
        <row r="8474">
          <cell r="AX8474">
            <v>201855</v>
          </cell>
          <cell r="AY8474">
            <v>332</v>
          </cell>
        </row>
        <row r="8475">
          <cell r="AX8475">
            <v>175331</v>
          </cell>
          <cell r="AY8475">
            <v>333</v>
          </cell>
        </row>
        <row r="8476">
          <cell r="AX8476">
            <v>214574</v>
          </cell>
          <cell r="AY8476">
            <v>334</v>
          </cell>
        </row>
        <row r="8477">
          <cell r="AX8477">
            <v>214620</v>
          </cell>
          <cell r="AY8477">
            <v>335</v>
          </cell>
        </row>
        <row r="8478">
          <cell r="AX8478">
            <v>180025</v>
          </cell>
          <cell r="AY8478">
            <v>336</v>
          </cell>
        </row>
        <row r="8479">
          <cell r="AX8479">
            <v>225975</v>
          </cell>
          <cell r="AY8479">
            <v>337</v>
          </cell>
        </row>
        <row r="8480">
          <cell r="AX8480">
            <v>215805</v>
          </cell>
          <cell r="AY8480">
            <v>338</v>
          </cell>
        </row>
        <row r="8481">
          <cell r="AX8481">
            <v>211532</v>
          </cell>
          <cell r="AY8481">
            <v>339</v>
          </cell>
        </row>
        <row r="8482">
          <cell r="AX8482">
            <v>224782</v>
          </cell>
          <cell r="AY8482">
            <v>340</v>
          </cell>
        </row>
        <row r="8483">
          <cell r="AX8483">
            <v>186775</v>
          </cell>
          <cell r="AY8483">
            <v>341</v>
          </cell>
        </row>
        <row r="8484">
          <cell r="AX8484" t="str">
            <v>21406X</v>
          </cell>
          <cell r="AY8484">
            <v>342</v>
          </cell>
        </row>
        <row r="8485">
          <cell r="AX8485">
            <v>217662</v>
          </cell>
          <cell r="AY8485">
            <v>343</v>
          </cell>
        </row>
        <row r="8486">
          <cell r="AX8486">
            <v>189162</v>
          </cell>
          <cell r="AY8486">
            <v>344</v>
          </cell>
        </row>
        <row r="8487">
          <cell r="AX8487">
            <v>187577</v>
          </cell>
          <cell r="AY8487">
            <v>345</v>
          </cell>
        </row>
        <row r="8488">
          <cell r="AX8488">
            <v>181617</v>
          </cell>
          <cell r="AY8488">
            <v>346</v>
          </cell>
        </row>
        <row r="8489">
          <cell r="AX8489">
            <v>183016</v>
          </cell>
          <cell r="AY8489">
            <v>347</v>
          </cell>
        </row>
        <row r="8490">
          <cell r="AX8490">
            <v>159239</v>
          </cell>
          <cell r="AY8490">
            <v>348</v>
          </cell>
        </row>
        <row r="8491">
          <cell r="AX8491">
            <v>181242</v>
          </cell>
          <cell r="AY8491">
            <v>349</v>
          </cell>
        </row>
        <row r="8492">
          <cell r="AX8492">
            <v>170593</v>
          </cell>
          <cell r="AY8492">
            <v>350</v>
          </cell>
        </row>
        <row r="8493">
          <cell r="AX8493">
            <v>169196</v>
          </cell>
          <cell r="AY8493">
            <v>351</v>
          </cell>
        </row>
        <row r="8494">
          <cell r="AX8494">
            <v>160601</v>
          </cell>
          <cell r="AY8494">
            <v>352</v>
          </cell>
        </row>
        <row r="8495">
          <cell r="AX8495">
            <v>184861</v>
          </cell>
          <cell r="AY8495">
            <v>353</v>
          </cell>
        </row>
        <row r="8496">
          <cell r="AX8496">
            <v>176133</v>
          </cell>
          <cell r="AY8496">
            <v>354</v>
          </cell>
        </row>
        <row r="8497">
          <cell r="AX8497">
            <v>185728</v>
          </cell>
          <cell r="AY8497">
            <v>355</v>
          </cell>
        </row>
        <row r="8498">
          <cell r="AX8498">
            <v>185078</v>
          </cell>
          <cell r="AY8498">
            <v>356</v>
          </cell>
        </row>
        <row r="8499">
          <cell r="AX8499">
            <v>172065</v>
          </cell>
          <cell r="AY8499">
            <v>357</v>
          </cell>
        </row>
        <row r="8500">
          <cell r="AX8500">
            <v>173754</v>
          </cell>
          <cell r="AY8500">
            <v>358</v>
          </cell>
        </row>
        <row r="8501">
          <cell r="AX8501">
            <v>159123</v>
          </cell>
          <cell r="AY8501">
            <v>359</v>
          </cell>
        </row>
        <row r="8502">
          <cell r="AX8502">
            <v>174068</v>
          </cell>
          <cell r="AY8502">
            <v>360</v>
          </cell>
        </row>
        <row r="8503">
          <cell r="AX8503">
            <v>179175</v>
          </cell>
          <cell r="AY8503">
            <v>361</v>
          </cell>
        </row>
        <row r="8504">
          <cell r="AX8504">
            <v>177512</v>
          </cell>
          <cell r="AY8504">
            <v>362</v>
          </cell>
        </row>
        <row r="8505">
          <cell r="AX8505">
            <v>157783</v>
          </cell>
          <cell r="AY8505">
            <v>363</v>
          </cell>
        </row>
        <row r="8506">
          <cell r="AX8506">
            <v>176419</v>
          </cell>
          <cell r="AY8506">
            <v>364</v>
          </cell>
        </row>
        <row r="8507">
          <cell r="AX8507">
            <v>174122</v>
          </cell>
          <cell r="AY8507">
            <v>365</v>
          </cell>
        </row>
        <row r="8508">
          <cell r="AX8508">
            <v>180807</v>
          </cell>
          <cell r="AY8508">
            <v>366</v>
          </cell>
        </row>
        <row r="8509">
          <cell r="AX8509">
            <v>183156</v>
          </cell>
          <cell r="AY8509">
            <v>367</v>
          </cell>
        </row>
        <row r="8510">
          <cell r="AX8510">
            <v>154369</v>
          </cell>
          <cell r="AY8510">
            <v>368</v>
          </cell>
        </row>
        <row r="8511">
          <cell r="AX8511">
            <v>173134</v>
          </cell>
          <cell r="AY8511">
            <v>369</v>
          </cell>
        </row>
        <row r="8512">
          <cell r="AX8512">
            <v>180289</v>
          </cell>
          <cell r="AY8512">
            <v>370</v>
          </cell>
        </row>
        <row r="8513">
          <cell r="AX8513">
            <v>126365</v>
          </cell>
          <cell r="AY8513">
            <v>371</v>
          </cell>
        </row>
        <row r="8514">
          <cell r="AX8514">
            <v>174084</v>
          </cell>
          <cell r="AY8514">
            <v>372</v>
          </cell>
        </row>
        <row r="8515">
          <cell r="AX8515">
            <v>184411</v>
          </cell>
          <cell r="AY8515">
            <v>373</v>
          </cell>
        </row>
        <row r="8516">
          <cell r="AX8516">
            <v>187518</v>
          </cell>
          <cell r="AY8516">
            <v>374</v>
          </cell>
        </row>
        <row r="8517">
          <cell r="AX8517">
            <v>172774</v>
          </cell>
          <cell r="AY8517">
            <v>375</v>
          </cell>
        </row>
        <row r="8518">
          <cell r="AX8518">
            <v>186066</v>
          </cell>
          <cell r="AY8518">
            <v>376</v>
          </cell>
        </row>
        <row r="8519">
          <cell r="AX8519">
            <v>173460</v>
          </cell>
          <cell r="AY8519">
            <v>377</v>
          </cell>
        </row>
        <row r="8520">
          <cell r="AX8520">
            <v>186899</v>
          </cell>
          <cell r="AY8520">
            <v>378</v>
          </cell>
        </row>
        <row r="8521">
          <cell r="AX8521">
            <v>176508</v>
          </cell>
          <cell r="AY8521">
            <v>379</v>
          </cell>
        </row>
        <row r="8522">
          <cell r="AX8522">
            <v>222003</v>
          </cell>
          <cell r="AY8522">
            <v>380</v>
          </cell>
        </row>
        <row r="8523">
          <cell r="AX8523">
            <v>239828</v>
          </cell>
          <cell r="AY8523">
            <v>381</v>
          </cell>
        </row>
        <row r="8524">
          <cell r="AX8524">
            <v>202665</v>
          </cell>
          <cell r="AY8524">
            <v>382</v>
          </cell>
        </row>
        <row r="8525">
          <cell r="AX8525">
            <v>203130</v>
          </cell>
          <cell r="AY8525">
            <v>383</v>
          </cell>
        </row>
        <row r="8526">
          <cell r="AX8526">
            <v>201901</v>
          </cell>
          <cell r="AY8526">
            <v>384</v>
          </cell>
        </row>
        <row r="8527">
          <cell r="AX8527">
            <v>201030</v>
          </cell>
          <cell r="AY8527">
            <v>385</v>
          </cell>
        </row>
        <row r="8528">
          <cell r="AX8528">
            <v>202606</v>
          </cell>
          <cell r="AY8528">
            <v>386</v>
          </cell>
        </row>
        <row r="8529">
          <cell r="AX8529">
            <v>201545</v>
          </cell>
          <cell r="AY8529">
            <v>387</v>
          </cell>
        </row>
        <row r="8530">
          <cell r="AX8530">
            <v>211516</v>
          </cell>
          <cell r="AY8530">
            <v>388</v>
          </cell>
        </row>
        <row r="8531">
          <cell r="AX8531">
            <v>201685</v>
          </cell>
          <cell r="AY8531">
            <v>389</v>
          </cell>
        </row>
        <row r="8532">
          <cell r="AX8532">
            <v>175412</v>
          </cell>
          <cell r="AY8532">
            <v>390</v>
          </cell>
        </row>
        <row r="8533">
          <cell r="AX8533">
            <v>201154</v>
          </cell>
          <cell r="AY8533">
            <v>391</v>
          </cell>
        </row>
        <row r="8534">
          <cell r="AX8534">
            <v>200328</v>
          </cell>
          <cell r="AY8534">
            <v>392</v>
          </cell>
        </row>
        <row r="8535">
          <cell r="AX8535">
            <v>202088</v>
          </cell>
          <cell r="AY8535">
            <v>393</v>
          </cell>
        </row>
        <row r="8536">
          <cell r="AX8536">
            <v>165166</v>
          </cell>
          <cell r="AY8536">
            <v>394</v>
          </cell>
        </row>
        <row r="8537">
          <cell r="AX8537">
            <v>204005</v>
          </cell>
          <cell r="AY8537">
            <v>395</v>
          </cell>
        </row>
        <row r="8538">
          <cell r="AX8538">
            <v>179329</v>
          </cell>
          <cell r="AY8538">
            <v>396</v>
          </cell>
        </row>
        <row r="8539">
          <cell r="AX8539">
            <v>179892</v>
          </cell>
          <cell r="AY8539">
            <v>397</v>
          </cell>
        </row>
        <row r="8540">
          <cell r="AX8540">
            <v>158313</v>
          </cell>
          <cell r="AY8540">
            <v>398</v>
          </cell>
        </row>
        <row r="8541">
          <cell r="AX8541">
            <v>203602</v>
          </cell>
          <cell r="AY8541">
            <v>399</v>
          </cell>
        </row>
        <row r="8542">
          <cell r="AX8542">
            <v>193127</v>
          </cell>
          <cell r="AY8542">
            <v>400</v>
          </cell>
        </row>
        <row r="8543">
          <cell r="AX8543" t="str">
            <v>19056X</v>
          </cell>
          <cell r="AY8543">
            <v>401</v>
          </cell>
        </row>
        <row r="8544">
          <cell r="AX8544">
            <v>201448</v>
          </cell>
          <cell r="AY8544">
            <v>402</v>
          </cell>
        </row>
        <row r="8545">
          <cell r="AX8545">
            <v>201952</v>
          </cell>
          <cell r="AY8545">
            <v>403</v>
          </cell>
        </row>
        <row r="8546">
          <cell r="AX8546">
            <v>178594</v>
          </cell>
          <cell r="AY8546">
            <v>404</v>
          </cell>
        </row>
        <row r="8547">
          <cell r="AX8547" t="str">
            <v>18411X</v>
          </cell>
          <cell r="AY8547">
            <v>405</v>
          </cell>
        </row>
        <row r="8548">
          <cell r="AX8548">
            <v>187992</v>
          </cell>
          <cell r="AY8548">
            <v>406</v>
          </cell>
        </row>
        <row r="8549">
          <cell r="AX8549">
            <v>183431</v>
          </cell>
          <cell r="AY8549">
            <v>407</v>
          </cell>
        </row>
        <row r="8550">
          <cell r="AX8550">
            <v>200247</v>
          </cell>
          <cell r="AY8550">
            <v>408</v>
          </cell>
        </row>
        <row r="8551">
          <cell r="AX8551">
            <v>198609</v>
          </cell>
          <cell r="AY8551">
            <v>409</v>
          </cell>
        </row>
        <row r="8552">
          <cell r="AX8552">
            <v>182621</v>
          </cell>
          <cell r="AY8552">
            <v>410</v>
          </cell>
        </row>
        <row r="8553">
          <cell r="AX8553">
            <v>175579</v>
          </cell>
          <cell r="AY8553">
            <v>411</v>
          </cell>
        </row>
        <row r="8554">
          <cell r="AX8554">
            <v>193976</v>
          </cell>
          <cell r="AY8554">
            <v>412</v>
          </cell>
        </row>
        <row r="8555">
          <cell r="AX8555" t="str">
            <v>21728X</v>
          </cell>
          <cell r="AY8555">
            <v>413</v>
          </cell>
        </row>
        <row r="8556">
          <cell r="AX8556" t="str">
            <v>17890X</v>
          </cell>
          <cell r="AY8556">
            <v>414</v>
          </cell>
        </row>
        <row r="8557">
          <cell r="AX8557">
            <v>206377</v>
          </cell>
          <cell r="AY8557">
            <v>415</v>
          </cell>
        </row>
        <row r="8558">
          <cell r="AX8558">
            <v>192694</v>
          </cell>
          <cell r="AY8558">
            <v>416</v>
          </cell>
        </row>
        <row r="8559">
          <cell r="AX8559">
            <v>180610</v>
          </cell>
          <cell r="AY8559">
            <v>417</v>
          </cell>
        </row>
        <row r="8560">
          <cell r="AX8560">
            <v>161144</v>
          </cell>
          <cell r="AY8560">
            <v>418</v>
          </cell>
        </row>
        <row r="8561">
          <cell r="AX8561" t="str">
            <v>18957X</v>
          </cell>
          <cell r="AY8561">
            <v>419</v>
          </cell>
        </row>
        <row r="8562">
          <cell r="AX8562">
            <v>193038</v>
          </cell>
          <cell r="AY8562">
            <v>420</v>
          </cell>
        </row>
        <row r="8563">
          <cell r="AX8563">
            <v>200883</v>
          </cell>
          <cell r="AY8563">
            <v>421</v>
          </cell>
        </row>
        <row r="8564">
          <cell r="AX8564" t="str">
            <v>19672X</v>
          </cell>
          <cell r="AY8564">
            <v>422</v>
          </cell>
        </row>
        <row r="8565">
          <cell r="AX8565">
            <v>179337</v>
          </cell>
          <cell r="AY8565">
            <v>423</v>
          </cell>
        </row>
        <row r="8566">
          <cell r="AX8566">
            <v>211664</v>
          </cell>
          <cell r="AY8566">
            <v>424</v>
          </cell>
        </row>
        <row r="8567">
          <cell r="AX8567">
            <v>203610</v>
          </cell>
          <cell r="AY8567">
            <v>425</v>
          </cell>
        </row>
        <row r="8568">
          <cell r="AX8568">
            <v>187909</v>
          </cell>
          <cell r="AY8568">
            <v>426</v>
          </cell>
        </row>
        <row r="8569">
          <cell r="AX8569">
            <v>174246</v>
          </cell>
          <cell r="AY8569">
            <v>427</v>
          </cell>
        </row>
        <row r="8570">
          <cell r="AX8570">
            <v>204021</v>
          </cell>
          <cell r="AY8570">
            <v>428</v>
          </cell>
        </row>
        <row r="8571">
          <cell r="AX8571">
            <v>203408</v>
          </cell>
          <cell r="AY8571">
            <v>429</v>
          </cell>
        </row>
        <row r="8572">
          <cell r="AX8572">
            <v>203149</v>
          </cell>
          <cell r="AY8572">
            <v>430</v>
          </cell>
        </row>
        <row r="8573">
          <cell r="AX8573">
            <v>185612</v>
          </cell>
          <cell r="AY8573">
            <v>431</v>
          </cell>
        </row>
        <row r="8574">
          <cell r="AX8574">
            <v>179612</v>
          </cell>
          <cell r="AY8574">
            <v>432</v>
          </cell>
        </row>
        <row r="8575">
          <cell r="AX8575">
            <v>172928</v>
          </cell>
          <cell r="AY8575">
            <v>433</v>
          </cell>
        </row>
        <row r="8576">
          <cell r="AX8576">
            <v>186813</v>
          </cell>
          <cell r="AY8576">
            <v>434</v>
          </cell>
        </row>
        <row r="8577">
          <cell r="AX8577">
            <v>165174</v>
          </cell>
          <cell r="AY8577">
            <v>435</v>
          </cell>
        </row>
        <row r="8578">
          <cell r="AX8578">
            <v>161713</v>
          </cell>
          <cell r="AY8578">
            <v>436</v>
          </cell>
        </row>
        <row r="8579">
          <cell r="AX8579">
            <v>177636</v>
          </cell>
          <cell r="AY8579">
            <v>437</v>
          </cell>
        </row>
        <row r="8580">
          <cell r="AX8580">
            <v>191779</v>
          </cell>
          <cell r="AY8580">
            <v>438</v>
          </cell>
        </row>
        <row r="8581">
          <cell r="AX8581">
            <v>204056</v>
          </cell>
          <cell r="AY8581">
            <v>439</v>
          </cell>
        </row>
        <row r="8582">
          <cell r="AX8582">
            <v>200484</v>
          </cell>
          <cell r="AY8582">
            <v>440</v>
          </cell>
        </row>
        <row r="8583">
          <cell r="AX8583" t="str">
            <v>18859X</v>
          </cell>
          <cell r="AY8583">
            <v>441</v>
          </cell>
        </row>
        <row r="8584">
          <cell r="AX8584" t="str">
            <v>20093X</v>
          </cell>
          <cell r="AY8584">
            <v>442</v>
          </cell>
        </row>
        <row r="8585">
          <cell r="AX8585">
            <v>200557</v>
          </cell>
          <cell r="AY8585">
            <v>443</v>
          </cell>
        </row>
        <row r="8586">
          <cell r="AX8586">
            <v>181323</v>
          </cell>
          <cell r="AY8586">
            <v>444</v>
          </cell>
        </row>
        <row r="8587">
          <cell r="AX8587">
            <v>192481</v>
          </cell>
          <cell r="AY8587">
            <v>445</v>
          </cell>
        </row>
        <row r="8588">
          <cell r="AX8588">
            <v>203211</v>
          </cell>
          <cell r="AY8588">
            <v>446</v>
          </cell>
        </row>
        <row r="8589">
          <cell r="AX8589">
            <v>201278</v>
          </cell>
          <cell r="AY8589">
            <v>447</v>
          </cell>
        </row>
        <row r="8590">
          <cell r="AX8590">
            <v>162736</v>
          </cell>
          <cell r="AY8590">
            <v>448</v>
          </cell>
        </row>
        <row r="8591">
          <cell r="AX8591">
            <v>176141</v>
          </cell>
          <cell r="AY8591">
            <v>449</v>
          </cell>
        </row>
        <row r="8592">
          <cell r="AX8592">
            <v>199672</v>
          </cell>
          <cell r="AY8592">
            <v>450</v>
          </cell>
        </row>
        <row r="8593">
          <cell r="AX8593">
            <v>171816</v>
          </cell>
          <cell r="AY8593">
            <v>451</v>
          </cell>
        </row>
        <row r="8594">
          <cell r="AX8594">
            <v>173223</v>
          </cell>
          <cell r="AY8594">
            <v>452</v>
          </cell>
        </row>
        <row r="8595">
          <cell r="AX8595">
            <v>173118</v>
          </cell>
          <cell r="AY8595">
            <v>453</v>
          </cell>
        </row>
        <row r="8596">
          <cell r="AX8596">
            <v>158038</v>
          </cell>
          <cell r="AY8596">
            <v>454</v>
          </cell>
        </row>
        <row r="8597">
          <cell r="AX8597">
            <v>115460</v>
          </cell>
          <cell r="AY8597">
            <v>455</v>
          </cell>
        </row>
        <row r="8598">
          <cell r="AX8598">
            <v>170674</v>
          </cell>
          <cell r="AY8598">
            <v>456</v>
          </cell>
        </row>
        <row r="8599">
          <cell r="AX8599">
            <v>158658</v>
          </cell>
          <cell r="AY8599">
            <v>457</v>
          </cell>
        </row>
        <row r="8600">
          <cell r="AX8600">
            <v>185981</v>
          </cell>
          <cell r="AY8600">
            <v>458</v>
          </cell>
        </row>
        <row r="8601">
          <cell r="AX8601">
            <v>174769</v>
          </cell>
          <cell r="AY8601">
            <v>459</v>
          </cell>
        </row>
        <row r="8602">
          <cell r="AX8602">
            <v>202401</v>
          </cell>
          <cell r="AY8602">
            <v>460</v>
          </cell>
        </row>
        <row r="8603">
          <cell r="AX8603">
            <v>201804</v>
          </cell>
          <cell r="AY8603">
            <v>461</v>
          </cell>
        </row>
        <row r="8604">
          <cell r="AX8604">
            <v>186953</v>
          </cell>
          <cell r="AY8604">
            <v>462</v>
          </cell>
        </row>
        <row r="8605">
          <cell r="AX8605" t="str">
            <v>19378X</v>
          </cell>
          <cell r="AY8605">
            <v>463</v>
          </cell>
        </row>
        <row r="8606">
          <cell r="AX8606">
            <v>178314</v>
          </cell>
          <cell r="AY8606">
            <v>464</v>
          </cell>
        </row>
        <row r="8607">
          <cell r="AX8607">
            <v>175986</v>
          </cell>
          <cell r="AY8607">
            <v>465</v>
          </cell>
        </row>
        <row r="8608">
          <cell r="AX8608">
            <v>174114</v>
          </cell>
          <cell r="AY8608">
            <v>466</v>
          </cell>
        </row>
        <row r="8609">
          <cell r="AX8609">
            <v>178713</v>
          </cell>
          <cell r="AY8609">
            <v>467</v>
          </cell>
        </row>
        <row r="8610">
          <cell r="AX8610">
            <v>188484</v>
          </cell>
          <cell r="AY8610">
            <v>468</v>
          </cell>
        </row>
        <row r="8611">
          <cell r="AX8611">
            <v>202037</v>
          </cell>
          <cell r="AY8611">
            <v>469</v>
          </cell>
        </row>
        <row r="8612">
          <cell r="AX8612">
            <v>192333</v>
          </cell>
          <cell r="AY8612">
            <v>470</v>
          </cell>
        </row>
        <row r="8613">
          <cell r="AX8613">
            <v>202886</v>
          </cell>
          <cell r="AY8613">
            <v>471</v>
          </cell>
        </row>
        <row r="8614">
          <cell r="AX8614">
            <v>201197</v>
          </cell>
          <cell r="AY8614">
            <v>472</v>
          </cell>
        </row>
        <row r="8615">
          <cell r="AX8615">
            <v>186333</v>
          </cell>
          <cell r="AY8615">
            <v>473</v>
          </cell>
        </row>
        <row r="8616">
          <cell r="AX8616">
            <v>179183</v>
          </cell>
          <cell r="AY8616">
            <v>474</v>
          </cell>
        </row>
        <row r="8617">
          <cell r="AX8617" t="str">
            <v>20420X</v>
          </cell>
          <cell r="AY8617">
            <v>475</v>
          </cell>
        </row>
        <row r="8618">
          <cell r="AX8618">
            <v>200506</v>
          </cell>
          <cell r="AY8618">
            <v>476</v>
          </cell>
        </row>
        <row r="8619">
          <cell r="AX8619" t="str">
            <v>20157X</v>
          </cell>
          <cell r="AY8619">
            <v>477</v>
          </cell>
        </row>
        <row r="8620">
          <cell r="AX8620">
            <v>203491</v>
          </cell>
          <cell r="AY8620">
            <v>478</v>
          </cell>
        </row>
        <row r="8621">
          <cell r="AX8621">
            <v>201499</v>
          </cell>
          <cell r="AY8621">
            <v>479</v>
          </cell>
        </row>
        <row r="8622">
          <cell r="AX8622">
            <v>203165</v>
          </cell>
          <cell r="AY8622">
            <v>480</v>
          </cell>
        </row>
        <row r="8623">
          <cell r="AX8623">
            <v>198021</v>
          </cell>
          <cell r="AY8623">
            <v>481</v>
          </cell>
        </row>
        <row r="8624">
          <cell r="AX8624" t="str">
            <v>19249X</v>
          </cell>
          <cell r="AY8624">
            <v>482</v>
          </cell>
        </row>
        <row r="8625">
          <cell r="AX8625">
            <v>202258</v>
          </cell>
          <cell r="AY8625">
            <v>483</v>
          </cell>
        </row>
        <row r="8626">
          <cell r="AX8626">
            <v>203653</v>
          </cell>
          <cell r="AY8626">
            <v>484</v>
          </cell>
        </row>
        <row r="8627">
          <cell r="AX8627">
            <v>192627</v>
          </cell>
          <cell r="AY8627">
            <v>485</v>
          </cell>
        </row>
        <row r="8628">
          <cell r="AX8628">
            <v>201669</v>
          </cell>
          <cell r="AY8628">
            <v>486</v>
          </cell>
        </row>
        <row r="8629">
          <cell r="AX8629">
            <v>200840</v>
          </cell>
          <cell r="AY8629">
            <v>487</v>
          </cell>
        </row>
        <row r="8630">
          <cell r="AX8630">
            <v>218073</v>
          </cell>
          <cell r="AY8630">
            <v>488</v>
          </cell>
        </row>
        <row r="8631">
          <cell r="AX8631">
            <v>203866</v>
          </cell>
          <cell r="AY8631">
            <v>489</v>
          </cell>
        </row>
        <row r="8632">
          <cell r="AX8632">
            <v>237175</v>
          </cell>
          <cell r="AY8632">
            <v>490</v>
          </cell>
        </row>
        <row r="8633">
          <cell r="AX8633">
            <v>215260</v>
          </cell>
          <cell r="AY8633">
            <v>491</v>
          </cell>
        </row>
        <row r="8634">
          <cell r="AX8634">
            <v>207373</v>
          </cell>
          <cell r="AY8634">
            <v>492</v>
          </cell>
        </row>
        <row r="8635">
          <cell r="AX8635">
            <v>219053</v>
          </cell>
          <cell r="AY8635">
            <v>493</v>
          </cell>
        </row>
        <row r="8636">
          <cell r="AX8636">
            <v>220558</v>
          </cell>
          <cell r="AY8636">
            <v>494</v>
          </cell>
        </row>
        <row r="8637">
          <cell r="AX8637">
            <v>228761</v>
          </cell>
          <cell r="AY8637">
            <v>495</v>
          </cell>
        </row>
        <row r="8638">
          <cell r="AX8638">
            <v>219703</v>
          </cell>
          <cell r="AY8638">
            <v>496</v>
          </cell>
        </row>
        <row r="8639">
          <cell r="AX8639">
            <v>219002</v>
          </cell>
          <cell r="AY8639">
            <v>497</v>
          </cell>
        </row>
        <row r="8640">
          <cell r="AX8640">
            <v>221759</v>
          </cell>
          <cell r="AY8640">
            <v>498</v>
          </cell>
        </row>
        <row r="8641">
          <cell r="AX8641">
            <v>203998</v>
          </cell>
          <cell r="AY8641">
            <v>499</v>
          </cell>
        </row>
        <row r="8642">
          <cell r="AX8642">
            <v>221562</v>
          </cell>
          <cell r="AY8642">
            <v>500</v>
          </cell>
        </row>
        <row r="8643">
          <cell r="AX8643">
            <v>201650</v>
          </cell>
          <cell r="AY8643">
            <v>501</v>
          </cell>
        </row>
        <row r="8644">
          <cell r="AX8644">
            <v>216909</v>
          </cell>
          <cell r="AY8644">
            <v>502</v>
          </cell>
        </row>
        <row r="8645">
          <cell r="AX8645">
            <v>219460</v>
          </cell>
          <cell r="AY8645">
            <v>503</v>
          </cell>
        </row>
        <row r="8646">
          <cell r="AX8646">
            <v>220396</v>
          </cell>
          <cell r="AY8646">
            <v>504</v>
          </cell>
        </row>
        <row r="8647">
          <cell r="AX8647">
            <v>215767</v>
          </cell>
          <cell r="AY8647">
            <v>505</v>
          </cell>
        </row>
        <row r="8648">
          <cell r="AX8648">
            <v>215732</v>
          </cell>
          <cell r="AY8648">
            <v>506</v>
          </cell>
        </row>
        <row r="8649">
          <cell r="AX8649">
            <v>212121</v>
          </cell>
          <cell r="AY8649">
            <v>507</v>
          </cell>
        </row>
        <row r="8650">
          <cell r="AX8650">
            <v>224448</v>
          </cell>
          <cell r="AY8650">
            <v>508</v>
          </cell>
        </row>
        <row r="8651">
          <cell r="AX8651" t="str">
            <v>21969X</v>
          </cell>
          <cell r="AY8651">
            <v>509</v>
          </cell>
        </row>
        <row r="8652">
          <cell r="AX8652">
            <v>215015</v>
          </cell>
          <cell r="AY8652">
            <v>510</v>
          </cell>
        </row>
        <row r="8653">
          <cell r="AX8653">
            <v>205788</v>
          </cell>
          <cell r="AY8653">
            <v>511</v>
          </cell>
        </row>
        <row r="8654">
          <cell r="AX8654">
            <v>204595</v>
          </cell>
          <cell r="AY8654">
            <v>512</v>
          </cell>
        </row>
        <row r="8655">
          <cell r="AX8655">
            <v>218111</v>
          </cell>
          <cell r="AY8655">
            <v>513</v>
          </cell>
        </row>
        <row r="8656">
          <cell r="AX8656">
            <v>216208</v>
          </cell>
          <cell r="AY8656">
            <v>514</v>
          </cell>
        </row>
        <row r="8657">
          <cell r="AX8657">
            <v>212679</v>
          </cell>
          <cell r="AY8657">
            <v>515</v>
          </cell>
        </row>
        <row r="8658">
          <cell r="AX8658">
            <v>220728</v>
          </cell>
          <cell r="AY8658">
            <v>516</v>
          </cell>
        </row>
        <row r="8659">
          <cell r="AX8659" t="str">
            <v>22619X</v>
          </cell>
          <cell r="AY8659">
            <v>517</v>
          </cell>
        </row>
        <row r="8660">
          <cell r="AX8660">
            <v>211567</v>
          </cell>
          <cell r="AY8660">
            <v>518</v>
          </cell>
        </row>
        <row r="8661">
          <cell r="AX8661">
            <v>219193</v>
          </cell>
          <cell r="AY8661">
            <v>519</v>
          </cell>
        </row>
        <row r="8662">
          <cell r="AX8662">
            <v>200549</v>
          </cell>
          <cell r="AY8662">
            <v>520</v>
          </cell>
        </row>
        <row r="8663">
          <cell r="AX8663">
            <v>229571</v>
          </cell>
          <cell r="AY8663">
            <v>521</v>
          </cell>
        </row>
        <row r="8664">
          <cell r="AX8664">
            <v>188077</v>
          </cell>
          <cell r="AY8664">
            <v>522</v>
          </cell>
        </row>
        <row r="8665">
          <cell r="AX8665">
            <v>227668</v>
          </cell>
          <cell r="AY8665">
            <v>523</v>
          </cell>
        </row>
        <row r="8666">
          <cell r="AX8666">
            <v>229091</v>
          </cell>
          <cell r="AY8666">
            <v>524</v>
          </cell>
        </row>
        <row r="8667">
          <cell r="AX8667" t="str">
            <v>15590X</v>
          </cell>
          <cell r="AY8667">
            <v>525</v>
          </cell>
        </row>
        <row r="8668">
          <cell r="AX8668">
            <v>210145</v>
          </cell>
          <cell r="AY8668">
            <v>526</v>
          </cell>
        </row>
        <row r="8669">
          <cell r="AX8669">
            <v>215759</v>
          </cell>
          <cell r="AY8669">
            <v>527</v>
          </cell>
        </row>
        <row r="8670">
          <cell r="AX8670">
            <v>223719</v>
          </cell>
          <cell r="AY8670">
            <v>528</v>
          </cell>
        </row>
        <row r="8671">
          <cell r="AX8671">
            <v>225037</v>
          </cell>
          <cell r="AY8671">
            <v>529</v>
          </cell>
        </row>
        <row r="8672">
          <cell r="AX8672">
            <v>219169</v>
          </cell>
          <cell r="AY8672">
            <v>530</v>
          </cell>
        </row>
        <row r="8673">
          <cell r="AX8673" t="str">
            <v>21597X</v>
          </cell>
          <cell r="AY8673">
            <v>531</v>
          </cell>
        </row>
        <row r="8674">
          <cell r="AX8674">
            <v>225967</v>
          </cell>
          <cell r="AY8674">
            <v>532</v>
          </cell>
        </row>
        <row r="8675">
          <cell r="AX8675">
            <v>221066</v>
          </cell>
          <cell r="AY8675">
            <v>533</v>
          </cell>
        </row>
        <row r="8676">
          <cell r="AX8676">
            <v>225592</v>
          </cell>
          <cell r="AY8676">
            <v>534</v>
          </cell>
        </row>
        <row r="8677">
          <cell r="AX8677">
            <v>201235</v>
          </cell>
          <cell r="AY8677">
            <v>535</v>
          </cell>
        </row>
        <row r="8678">
          <cell r="AX8678">
            <v>214701</v>
          </cell>
          <cell r="AY8678">
            <v>536</v>
          </cell>
        </row>
        <row r="8679">
          <cell r="AX8679">
            <v>203483</v>
          </cell>
          <cell r="AY8679">
            <v>537</v>
          </cell>
        </row>
        <row r="8680">
          <cell r="AX8680">
            <v>220736</v>
          </cell>
          <cell r="AY8680">
            <v>538</v>
          </cell>
        </row>
        <row r="8681">
          <cell r="AX8681">
            <v>226327</v>
          </cell>
          <cell r="AY8681">
            <v>539</v>
          </cell>
        </row>
        <row r="8682">
          <cell r="AX8682">
            <v>213195</v>
          </cell>
          <cell r="AY8682">
            <v>540</v>
          </cell>
        </row>
        <row r="8683">
          <cell r="AX8683">
            <v>155861</v>
          </cell>
          <cell r="AY8683">
            <v>541</v>
          </cell>
        </row>
        <row r="8684">
          <cell r="AX8684">
            <v>218375</v>
          </cell>
          <cell r="AY8684">
            <v>542</v>
          </cell>
        </row>
        <row r="8685">
          <cell r="AX8685">
            <v>218359</v>
          </cell>
          <cell r="AY8685">
            <v>543</v>
          </cell>
        </row>
        <row r="8686">
          <cell r="AX8686">
            <v>227749</v>
          </cell>
          <cell r="AY8686">
            <v>544</v>
          </cell>
        </row>
        <row r="8687">
          <cell r="AX8687">
            <v>219878</v>
          </cell>
          <cell r="AY8687">
            <v>545</v>
          </cell>
        </row>
        <row r="8688">
          <cell r="AX8688">
            <v>219371</v>
          </cell>
          <cell r="AY8688">
            <v>546</v>
          </cell>
        </row>
        <row r="8689">
          <cell r="AX8689">
            <v>180912</v>
          </cell>
          <cell r="AY8689">
            <v>547</v>
          </cell>
        </row>
        <row r="8690">
          <cell r="AX8690">
            <v>216445</v>
          </cell>
          <cell r="AY8690">
            <v>548</v>
          </cell>
        </row>
        <row r="8691">
          <cell r="AX8691">
            <v>216992</v>
          </cell>
          <cell r="AY8691">
            <v>549</v>
          </cell>
        </row>
        <row r="8692">
          <cell r="AX8692">
            <v>207977</v>
          </cell>
          <cell r="AY8692">
            <v>550</v>
          </cell>
        </row>
        <row r="8693">
          <cell r="AX8693" t="str">
            <v>11278X</v>
          </cell>
          <cell r="AY8693">
            <v>551</v>
          </cell>
        </row>
        <row r="8694">
          <cell r="AX8694">
            <v>189138</v>
          </cell>
          <cell r="AY8694">
            <v>552</v>
          </cell>
        </row>
        <row r="8695">
          <cell r="AX8695">
            <v>210242</v>
          </cell>
          <cell r="AY8695">
            <v>553</v>
          </cell>
        </row>
        <row r="8696">
          <cell r="AX8696">
            <v>226017</v>
          </cell>
          <cell r="AY8696">
            <v>554</v>
          </cell>
        </row>
        <row r="8697">
          <cell r="AX8697">
            <v>206172</v>
          </cell>
          <cell r="AY8697">
            <v>555</v>
          </cell>
        </row>
        <row r="8698">
          <cell r="AX8698">
            <v>212261</v>
          </cell>
          <cell r="AY8698">
            <v>556</v>
          </cell>
        </row>
        <row r="8699">
          <cell r="AX8699">
            <v>203025</v>
          </cell>
          <cell r="AY8699">
            <v>557</v>
          </cell>
        </row>
        <row r="8700">
          <cell r="AX8700">
            <v>222453</v>
          </cell>
          <cell r="AY8700">
            <v>558</v>
          </cell>
        </row>
        <row r="8701">
          <cell r="AX8701">
            <v>220337</v>
          </cell>
          <cell r="AY8701">
            <v>559</v>
          </cell>
        </row>
        <row r="8702">
          <cell r="AX8702">
            <v>227242</v>
          </cell>
          <cell r="AY8702">
            <v>560</v>
          </cell>
        </row>
        <row r="8703">
          <cell r="AX8703">
            <v>217867</v>
          </cell>
          <cell r="AY8703">
            <v>561</v>
          </cell>
        </row>
        <row r="8704">
          <cell r="AX8704">
            <v>216631</v>
          </cell>
          <cell r="AY8704">
            <v>562</v>
          </cell>
        </row>
        <row r="8705">
          <cell r="AX8705">
            <v>196460</v>
          </cell>
          <cell r="AY8705">
            <v>563</v>
          </cell>
        </row>
        <row r="8706">
          <cell r="AX8706">
            <v>199516</v>
          </cell>
          <cell r="AY8706">
            <v>564</v>
          </cell>
        </row>
        <row r="8707">
          <cell r="AX8707">
            <v>200468</v>
          </cell>
          <cell r="AY8707">
            <v>565</v>
          </cell>
        </row>
        <row r="8708">
          <cell r="AX8708">
            <v>200921</v>
          </cell>
          <cell r="AY8708">
            <v>566</v>
          </cell>
        </row>
        <row r="8709">
          <cell r="AX8709" t="str">
            <v>22278X</v>
          </cell>
          <cell r="AY8709">
            <v>567</v>
          </cell>
        </row>
        <row r="8710">
          <cell r="AX8710">
            <v>227811</v>
          </cell>
          <cell r="AY8710">
            <v>568</v>
          </cell>
        </row>
        <row r="8711">
          <cell r="AX8711">
            <v>218235</v>
          </cell>
          <cell r="AY8711">
            <v>569</v>
          </cell>
        </row>
        <row r="8712">
          <cell r="AX8712">
            <v>243612</v>
          </cell>
          <cell r="AY8712">
            <v>570</v>
          </cell>
        </row>
        <row r="8713">
          <cell r="AX8713">
            <v>188794</v>
          </cell>
          <cell r="AY8713">
            <v>571</v>
          </cell>
        </row>
        <row r="8714">
          <cell r="AX8714">
            <v>118362</v>
          </cell>
          <cell r="AY8714">
            <v>572</v>
          </cell>
        </row>
        <row r="8715">
          <cell r="AX8715">
            <v>238678</v>
          </cell>
          <cell r="AY8715">
            <v>573</v>
          </cell>
        </row>
        <row r="8716">
          <cell r="AX8716">
            <v>236764</v>
          </cell>
          <cell r="AY8716">
            <v>574</v>
          </cell>
        </row>
        <row r="8717">
          <cell r="AX8717">
            <v>231800</v>
          </cell>
          <cell r="AY8717">
            <v>575</v>
          </cell>
        </row>
        <row r="8718">
          <cell r="AX8718">
            <v>219010</v>
          </cell>
          <cell r="AY8718">
            <v>576</v>
          </cell>
        </row>
        <row r="8719">
          <cell r="AX8719">
            <v>236179</v>
          </cell>
          <cell r="AY8719">
            <v>577</v>
          </cell>
        </row>
        <row r="8720">
          <cell r="AX8720">
            <v>244279</v>
          </cell>
          <cell r="AY8720">
            <v>578</v>
          </cell>
        </row>
        <row r="8721">
          <cell r="AX8721">
            <v>235512</v>
          </cell>
          <cell r="AY8721">
            <v>579</v>
          </cell>
        </row>
        <row r="8722">
          <cell r="AX8722">
            <v>238481</v>
          </cell>
          <cell r="AY8722">
            <v>580</v>
          </cell>
        </row>
        <row r="8723">
          <cell r="AX8723">
            <v>208418</v>
          </cell>
          <cell r="AY8723">
            <v>581</v>
          </cell>
        </row>
        <row r="8724">
          <cell r="AX8724">
            <v>233528</v>
          </cell>
          <cell r="AY8724">
            <v>582</v>
          </cell>
        </row>
        <row r="8725">
          <cell r="AX8725">
            <v>179914</v>
          </cell>
          <cell r="AY8725">
            <v>583</v>
          </cell>
        </row>
        <row r="8726">
          <cell r="AX8726">
            <v>188344</v>
          </cell>
          <cell r="AY8726">
            <v>584</v>
          </cell>
        </row>
        <row r="8727">
          <cell r="AX8727">
            <v>233005</v>
          </cell>
          <cell r="AY8727">
            <v>585</v>
          </cell>
        </row>
        <row r="8728">
          <cell r="AX8728">
            <v>209236</v>
          </cell>
          <cell r="AY8728">
            <v>586</v>
          </cell>
        </row>
        <row r="8729">
          <cell r="AX8729" t="str">
            <v>22149X</v>
          </cell>
          <cell r="AY8729">
            <v>587</v>
          </cell>
        </row>
        <row r="8730">
          <cell r="AX8730">
            <v>237108</v>
          </cell>
          <cell r="AY8730">
            <v>588</v>
          </cell>
        </row>
        <row r="8731">
          <cell r="AX8731">
            <v>237914</v>
          </cell>
          <cell r="AY8731">
            <v>589</v>
          </cell>
        </row>
        <row r="8732">
          <cell r="AX8732">
            <v>239623</v>
          </cell>
          <cell r="AY8732">
            <v>590</v>
          </cell>
        </row>
        <row r="8733">
          <cell r="AX8733">
            <v>229369</v>
          </cell>
          <cell r="AY8733">
            <v>591</v>
          </cell>
        </row>
        <row r="8734">
          <cell r="AX8734">
            <v>240478</v>
          </cell>
          <cell r="AY8734">
            <v>592</v>
          </cell>
        </row>
        <row r="8735">
          <cell r="AX8735" t="str">
            <v>21826X</v>
          </cell>
          <cell r="AY8735">
            <v>593</v>
          </cell>
        </row>
        <row r="8736">
          <cell r="AX8736" t="str">
            <v>23933X</v>
          </cell>
          <cell r="AY8736">
            <v>594</v>
          </cell>
        </row>
        <row r="8737">
          <cell r="AX8737">
            <v>204153</v>
          </cell>
          <cell r="AY8737">
            <v>595</v>
          </cell>
        </row>
        <row r="8738">
          <cell r="AX8738">
            <v>192066</v>
          </cell>
          <cell r="AY8738">
            <v>596</v>
          </cell>
        </row>
        <row r="8739">
          <cell r="AX8739" t="str">
            <v>24287X</v>
          </cell>
          <cell r="AY8739">
            <v>597</v>
          </cell>
        </row>
        <row r="8740">
          <cell r="AX8740" t="str">
            <v>24256X</v>
          </cell>
          <cell r="AY8740">
            <v>598</v>
          </cell>
        </row>
        <row r="8741">
          <cell r="AX8741">
            <v>240192</v>
          </cell>
          <cell r="AY8741">
            <v>599</v>
          </cell>
        </row>
        <row r="8742">
          <cell r="AX8742">
            <v>239453</v>
          </cell>
          <cell r="AY8742">
            <v>600</v>
          </cell>
        </row>
        <row r="8743">
          <cell r="AX8743">
            <v>242748</v>
          </cell>
          <cell r="AY8743">
            <v>601</v>
          </cell>
        </row>
        <row r="8744">
          <cell r="AX8744">
            <v>238864</v>
          </cell>
          <cell r="AY8744">
            <v>602</v>
          </cell>
        </row>
        <row r="8745">
          <cell r="AX8745">
            <v>241156</v>
          </cell>
          <cell r="AY8745">
            <v>603</v>
          </cell>
        </row>
        <row r="8746">
          <cell r="AX8746">
            <v>244422</v>
          </cell>
          <cell r="AY8746">
            <v>604</v>
          </cell>
        </row>
        <row r="8747">
          <cell r="AX8747">
            <v>238015</v>
          </cell>
          <cell r="AY8747">
            <v>605</v>
          </cell>
        </row>
        <row r="8748">
          <cell r="AX8748">
            <v>233978</v>
          </cell>
          <cell r="AY8748">
            <v>606</v>
          </cell>
        </row>
        <row r="8749">
          <cell r="AX8749">
            <v>121266</v>
          </cell>
          <cell r="AY8749">
            <v>607</v>
          </cell>
        </row>
        <row r="8750">
          <cell r="AX8750" t="str">
            <v>12740X</v>
          </cell>
          <cell r="AY8750">
            <v>608</v>
          </cell>
        </row>
        <row r="8751">
          <cell r="AX8751">
            <v>126225</v>
          </cell>
          <cell r="AY8751">
            <v>609</v>
          </cell>
        </row>
        <row r="8752">
          <cell r="AX8752" t="str">
            <v>12060X</v>
          </cell>
          <cell r="AY8752">
            <v>610</v>
          </cell>
        </row>
        <row r="8753">
          <cell r="AX8753">
            <v>125776</v>
          </cell>
          <cell r="AY8753">
            <v>611</v>
          </cell>
        </row>
        <row r="8754">
          <cell r="AX8754">
            <v>122122</v>
          </cell>
          <cell r="AY8754">
            <v>612</v>
          </cell>
        </row>
        <row r="8755">
          <cell r="AX8755">
            <v>118044</v>
          </cell>
          <cell r="AY8755">
            <v>613</v>
          </cell>
        </row>
        <row r="8756">
          <cell r="AX8756" t="str">
            <v>23608X</v>
          </cell>
          <cell r="AY8756">
            <v>614</v>
          </cell>
        </row>
        <row r="8757">
          <cell r="AX8757">
            <v>239224</v>
          </cell>
          <cell r="AY8757">
            <v>615</v>
          </cell>
        </row>
        <row r="8758">
          <cell r="AX8758">
            <v>204331</v>
          </cell>
          <cell r="AY8758">
            <v>616</v>
          </cell>
        </row>
        <row r="8759">
          <cell r="AX8759">
            <v>236802</v>
          </cell>
          <cell r="AY8759">
            <v>617</v>
          </cell>
        </row>
        <row r="8760">
          <cell r="AX8760">
            <v>244066</v>
          </cell>
          <cell r="AY8760">
            <v>618</v>
          </cell>
        </row>
        <row r="8761">
          <cell r="AX8761">
            <v>241563</v>
          </cell>
          <cell r="AY8761">
            <v>619</v>
          </cell>
        </row>
        <row r="8762">
          <cell r="AX8762">
            <v>242268</v>
          </cell>
          <cell r="AY8762">
            <v>620</v>
          </cell>
        </row>
        <row r="8763">
          <cell r="AX8763">
            <v>239186</v>
          </cell>
          <cell r="AY8763">
            <v>621</v>
          </cell>
        </row>
        <row r="8764">
          <cell r="AX8764">
            <v>242039</v>
          </cell>
          <cell r="AY8764">
            <v>622</v>
          </cell>
        </row>
        <row r="8765">
          <cell r="AX8765">
            <v>234265</v>
          </cell>
          <cell r="AY8765">
            <v>623</v>
          </cell>
        </row>
        <row r="8766">
          <cell r="AX8766">
            <v>232963</v>
          </cell>
          <cell r="AY8766">
            <v>624</v>
          </cell>
        </row>
        <row r="8767">
          <cell r="AX8767" t="str">
            <v>23527X</v>
          </cell>
          <cell r="AY8767">
            <v>625</v>
          </cell>
        </row>
        <row r="8768">
          <cell r="AX8768">
            <v>224960</v>
          </cell>
          <cell r="AY8768">
            <v>626</v>
          </cell>
        </row>
        <row r="8769">
          <cell r="AX8769">
            <v>239895</v>
          </cell>
          <cell r="AY8769">
            <v>627</v>
          </cell>
        </row>
        <row r="8770">
          <cell r="AX8770">
            <v>235741</v>
          </cell>
          <cell r="AY8770">
            <v>628</v>
          </cell>
        </row>
        <row r="8771">
          <cell r="AX8771">
            <v>218812</v>
          </cell>
          <cell r="AY8771">
            <v>629</v>
          </cell>
        </row>
        <row r="8772">
          <cell r="AX8772">
            <v>239216</v>
          </cell>
          <cell r="AY8772">
            <v>630</v>
          </cell>
        </row>
        <row r="8773">
          <cell r="AX8773">
            <v>219207</v>
          </cell>
          <cell r="AY8773">
            <v>631</v>
          </cell>
        </row>
        <row r="8774">
          <cell r="AX8774">
            <v>240540</v>
          </cell>
          <cell r="AY8774">
            <v>632</v>
          </cell>
        </row>
        <row r="8775">
          <cell r="AX8775">
            <v>213411</v>
          </cell>
          <cell r="AY8775">
            <v>633</v>
          </cell>
        </row>
        <row r="8776">
          <cell r="AX8776">
            <v>227218</v>
          </cell>
          <cell r="AY8776">
            <v>634</v>
          </cell>
        </row>
        <row r="8777">
          <cell r="AX8777">
            <v>239143</v>
          </cell>
          <cell r="AY8777">
            <v>635</v>
          </cell>
        </row>
        <row r="8778">
          <cell r="AX8778">
            <v>237221</v>
          </cell>
          <cell r="AY8778">
            <v>636</v>
          </cell>
        </row>
        <row r="8779">
          <cell r="AX8779">
            <v>239348</v>
          </cell>
          <cell r="AY8779">
            <v>637</v>
          </cell>
        </row>
        <row r="8780">
          <cell r="AX8780">
            <v>232556</v>
          </cell>
          <cell r="AY8780">
            <v>638</v>
          </cell>
        </row>
        <row r="8781">
          <cell r="AX8781">
            <v>237523</v>
          </cell>
          <cell r="AY8781">
            <v>639</v>
          </cell>
        </row>
        <row r="8782">
          <cell r="AX8782">
            <v>233609</v>
          </cell>
          <cell r="AY8782">
            <v>640</v>
          </cell>
        </row>
        <row r="8783">
          <cell r="AX8783">
            <v>238856</v>
          </cell>
          <cell r="AY8783">
            <v>641</v>
          </cell>
        </row>
        <row r="8784">
          <cell r="AX8784">
            <v>240931</v>
          </cell>
          <cell r="AY8784">
            <v>642</v>
          </cell>
        </row>
        <row r="8785">
          <cell r="AX8785" t="str">
            <v>21972X</v>
          </cell>
          <cell r="AY8785">
            <v>643</v>
          </cell>
        </row>
        <row r="8786">
          <cell r="AX8786">
            <v>214973</v>
          </cell>
          <cell r="AY8786">
            <v>644</v>
          </cell>
        </row>
        <row r="8787">
          <cell r="AX8787">
            <v>222658</v>
          </cell>
          <cell r="AY8787">
            <v>645</v>
          </cell>
        </row>
        <row r="8788">
          <cell r="AX8788">
            <v>232637</v>
          </cell>
          <cell r="AY8788">
            <v>646</v>
          </cell>
        </row>
        <row r="8789">
          <cell r="AX8789">
            <v>231568</v>
          </cell>
          <cell r="AY8789">
            <v>647</v>
          </cell>
        </row>
        <row r="8790">
          <cell r="AX8790">
            <v>232580</v>
          </cell>
          <cell r="AY8790">
            <v>648</v>
          </cell>
        </row>
        <row r="8791">
          <cell r="AX8791">
            <v>228885</v>
          </cell>
          <cell r="AY8791">
            <v>649</v>
          </cell>
        </row>
        <row r="8792">
          <cell r="AX8792">
            <v>232947</v>
          </cell>
          <cell r="AY8792">
            <v>650</v>
          </cell>
        </row>
        <row r="8793">
          <cell r="AX8793" t="str">
            <v>24337X</v>
          </cell>
          <cell r="AY8793">
            <v>651</v>
          </cell>
        </row>
        <row r="8794">
          <cell r="AX8794">
            <v>222402</v>
          </cell>
          <cell r="AY8794">
            <v>652</v>
          </cell>
        </row>
        <row r="8795">
          <cell r="AX8795">
            <v>236411</v>
          </cell>
          <cell r="AY8795">
            <v>653</v>
          </cell>
        </row>
        <row r="8796">
          <cell r="AX8796">
            <v>213918</v>
          </cell>
          <cell r="AY8796">
            <v>654</v>
          </cell>
        </row>
        <row r="8797">
          <cell r="AX8797">
            <v>223867</v>
          </cell>
          <cell r="AY8797">
            <v>655</v>
          </cell>
        </row>
        <row r="8798">
          <cell r="AX8798">
            <v>237574</v>
          </cell>
          <cell r="AY8798">
            <v>656</v>
          </cell>
        </row>
        <row r="8799">
          <cell r="AX8799">
            <v>238422</v>
          </cell>
          <cell r="AY8799">
            <v>657</v>
          </cell>
        </row>
        <row r="8800">
          <cell r="AX8800">
            <v>242381</v>
          </cell>
          <cell r="AY8800">
            <v>658</v>
          </cell>
        </row>
        <row r="8801">
          <cell r="AX8801">
            <v>234095</v>
          </cell>
          <cell r="AY8801">
            <v>659</v>
          </cell>
        </row>
        <row r="8802">
          <cell r="AX8802">
            <v>218405</v>
          </cell>
          <cell r="AY8802">
            <v>660</v>
          </cell>
        </row>
        <row r="8803">
          <cell r="AX8803" t="str">
            <v>21518X</v>
          </cell>
          <cell r="AY8803">
            <v>661</v>
          </cell>
        </row>
        <row r="8804">
          <cell r="AX8804">
            <v>240303</v>
          </cell>
          <cell r="AY8804">
            <v>662</v>
          </cell>
        </row>
        <row r="8805">
          <cell r="AX8805" t="str">
            <v>23771X</v>
          </cell>
          <cell r="AY8805">
            <v>663</v>
          </cell>
        </row>
        <row r="8806">
          <cell r="AX8806">
            <v>243078</v>
          </cell>
          <cell r="AY8806">
            <v>664</v>
          </cell>
        </row>
        <row r="8807">
          <cell r="AX8807">
            <v>226114</v>
          </cell>
          <cell r="AY8807">
            <v>665</v>
          </cell>
        </row>
        <row r="8808">
          <cell r="AX8808">
            <v>234524</v>
          </cell>
          <cell r="AY8808">
            <v>666</v>
          </cell>
        </row>
        <row r="8809">
          <cell r="AX8809">
            <v>205230</v>
          </cell>
          <cell r="AY8809">
            <v>667</v>
          </cell>
        </row>
        <row r="8810">
          <cell r="AX8810">
            <v>201790</v>
          </cell>
          <cell r="AY8810">
            <v>668</v>
          </cell>
        </row>
        <row r="8811">
          <cell r="AX8811">
            <v>227595</v>
          </cell>
          <cell r="AY8811">
            <v>669</v>
          </cell>
        </row>
        <row r="8812">
          <cell r="AX8812">
            <v>221112</v>
          </cell>
          <cell r="AY8812">
            <v>670</v>
          </cell>
        </row>
        <row r="8813">
          <cell r="AX8813" t="str">
            <v>22152X</v>
          </cell>
          <cell r="AY8813">
            <v>671</v>
          </cell>
        </row>
        <row r="8814">
          <cell r="AX8814">
            <v>214728</v>
          </cell>
          <cell r="AY8814">
            <v>672</v>
          </cell>
        </row>
        <row r="8815">
          <cell r="AX8815">
            <v>241288</v>
          </cell>
          <cell r="AY8815">
            <v>673</v>
          </cell>
        </row>
        <row r="8816">
          <cell r="AX8816">
            <v>222186</v>
          </cell>
          <cell r="AY8816">
            <v>674</v>
          </cell>
        </row>
        <row r="8817">
          <cell r="AX8817">
            <v>235156</v>
          </cell>
          <cell r="AY8817">
            <v>675</v>
          </cell>
        </row>
        <row r="8818">
          <cell r="AX8818">
            <v>213357</v>
          </cell>
          <cell r="AY8818">
            <v>676</v>
          </cell>
        </row>
        <row r="8819">
          <cell r="AX8819">
            <v>222690</v>
          </cell>
          <cell r="AY8819">
            <v>677</v>
          </cell>
        </row>
        <row r="8820">
          <cell r="AX8820">
            <v>220493</v>
          </cell>
          <cell r="AY8820">
            <v>678</v>
          </cell>
        </row>
        <row r="8821">
          <cell r="AX8821">
            <v>225746</v>
          </cell>
          <cell r="AY8821">
            <v>679</v>
          </cell>
        </row>
        <row r="8822">
          <cell r="AX8822">
            <v>235857</v>
          </cell>
          <cell r="AY8822">
            <v>680</v>
          </cell>
        </row>
        <row r="8823">
          <cell r="AX8823">
            <v>243035</v>
          </cell>
          <cell r="AY8823">
            <v>681</v>
          </cell>
        </row>
        <row r="8824">
          <cell r="AX8824">
            <v>237051</v>
          </cell>
          <cell r="AY8824">
            <v>682</v>
          </cell>
        </row>
        <row r="8825">
          <cell r="AX8825" t="str">
            <v>22474X</v>
          </cell>
          <cell r="AY8825">
            <v>683</v>
          </cell>
        </row>
        <row r="8826">
          <cell r="AX8826">
            <v>241717</v>
          </cell>
          <cell r="AY8826">
            <v>684</v>
          </cell>
        </row>
        <row r="8827">
          <cell r="AX8827">
            <v>239712</v>
          </cell>
          <cell r="AY8827">
            <v>685</v>
          </cell>
        </row>
        <row r="8828">
          <cell r="AX8828">
            <v>236217</v>
          </cell>
          <cell r="AY8828">
            <v>686</v>
          </cell>
        </row>
        <row r="8829">
          <cell r="AX8829">
            <v>226173</v>
          </cell>
          <cell r="AY8829">
            <v>687</v>
          </cell>
        </row>
        <row r="8830">
          <cell r="AX8830">
            <v>223654</v>
          </cell>
          <cell r="AY8830">
            <v>688</v>
          </cell>
        </row>
        <row r="8831">
          <cell r="AX8831">
            <v>235849</v>
          </cell>
          <cell r="AY8831">
            <v>689</v>
          </cell>
        </row>
        <row r="8832">
          <cell r="AX8832">
            <v>230863</v>
          </cell>
          <cell r="AY8832">
            <v>690</v>
          </cell>
        </row>
        <row r="8833">
          <cell r="AX8833">
            <v>137421</v>
          </cell>
          <cell r="AY8833">
            <v>691</v>
          </cell>
        </row>
        <row r="8834">
          <cell r="AX8834">
            <v>128058</v>
          </cell>
          <cell r="AY8834">
            <v>692</v>
          </cell>
        </row>
        <row r="8835">
          <cell r="AX8835">
            <v>132659</v>
          </cell>
          <cell r="AY8835">
            <v>693</v>
          </cell>
        </row>
        <row r="8836">
          <cell r="AX8836">
            <v>121827</v>
          </cell>
          <cell r="AY8836">
            <v>694</v>
          </cell>
        </row>
        <row r="8837">
          <cell r="AX8837">
            <v>131512</v>
          </cell>
          <cell r="AY8837">
            <v>695</v>
          </cell>
        </row>
        <row r="8838">
          <cell r="AX8838">
            <v>125261</v>
          </cell>
          <cell r="AY8838">
            <v>696</v>
          </cell>
        </row>
        <row r="8839">
          <cell r="AX8839">
            <v>216623</v>
          </cell>
          <cell r="AY8839">
            <v>697</v>
          </cell>
        </row>
        <row r="8840">
          <cell r="AX8840">
            <v>232696</v>
          </cell>
          <cell r="AY8840">
            <v>698</v>
          </cell>
        </row>
        <row r="8841">
          <cell r="AX8841">
            <v>239909</v>
          </cell>
          <cell r="AY8841">
            <v>699</v>
          </cell>
        </row>
        <row r="8842">
          <cell r="AX8842">
            <v>232076</v>
          </cell>
          <cell r="AY8842">
            <v>700</v>
          </cell>
        </row>
        <row r="8843">
          <cell r="AX8843" t="str">
            <v>23852X</v>
          </cell>
          <cell r="AY8843">
            <v>701</v>
          </cell>
        </row>
        <row r="8844">
          <cell r="AX8844">
            <v>238562</v>
          </cell>
          <cell r="AY8844">
            <v>702</v>
          </cell>
        </row>
        <row r="8845">
          <cell r="AX8845">
            <v>212318</v>
          </cell>
          <cell r="AY8845">
            <v>703</v>
          </cell>
        </row>
        <row r="8846">
          <cell r="AX8846">
            <v>239879</v>
          </cell>
          <cell r="AY8846">
            <v>704</v>
          </cell>
        </row>
        <row r="8847">
          <cell r="AX8847">
            <v>221341</v>
          </cell>
          <cell r="AY8847">
            <v>705</v>
          </cell>
        </row>
        <row r="8848">
          <cell r="AX8848">
            <v>236667</v>
          </cell>
          <cell r="AY8848">
            <v>706</v>
          </cell>
        </row>
        <row r="8849">
          <cell r="AX8849" t="str">
            <v>21468X</v>
          </cell>
          <cell r="AY8849">
            <v>707</v>
          </cell>
        </row>
        <row r="8850">
          <cell r="AX8850">
            <v>241148</v>
          </cell>
          <cell r="AY8850">
            <v>708</v>
          </cell>
        </row>
        <row r="8851">
          <cell r="AX8851">
            <v>235687</v>
          </cell>
          <cell r="AY8851">
            <v>709</v>
          </cell>
        </row>
        <row r="8852">
          <cell r="AX8852">
            <v>207799</v>
          </cell>
          <cell r="AY8852">
            <v>710</v>
          </cell>
        </row>
        <row r="8853">
          <cell r="AX8853">
            <v>240281</v>
          </cell>
          <cell r="AY8853">
            <v>711</v>
          </cell>
        </row>
        <row r="8854">
          <cell r="AX8854">
            <v>238953</v>
          </cell>
          <cell r="AY8854">
            <v>712</v>
          </cell>
        </row>
        <row r="8855">
          <cell r="AX8855">
            <v>242470</v>
          </cell>
          <cell r="AY8855">
            <v>713</v>
          </cell>
        </row>
        <row r="8856">
          <cell r="AX8856">
            <v>233927</v>
          </cell>
          <cell r="AY8856">
            <v>714</v>
          </cell>
        </row>
        <row r="8857">
          <cell r="AX8857">
            <v>231878</v>
          </cell>
          <cell r="AY8857">
            <v>715</v>
          </cell>
        </row>
        <row r="8858">
          <cell r="AX8858">
            <v>221597</v>
          </cell>
          <cell r="AY8858">
            <v>716</v>
          </cell>
        </row>
        <row r="8859">
          <cell r="AX8859" t="str">
            <v>23561X</v>
          </cell>
          <cell r="AY8859">
            <v>717</v>
          </cell>
        </row>
        <row r="8860">
          <cell r="AX8860">
            <v>218979</v>
          </cell>
          <cell r="AY8860">
            <v>718</v>
          </cell>
        </row>
        <row r="8861">
          <cell r="AX8861">
            <v>206113</v>
          </cell>
          <cell r="AY8861">
            <v>719</v>
          </cell>
        </row>
        <row r="8862">
          <cell r="AX8862" t="str">
            <v>24158X</v>
          </cell>
          <cell r="AY8862">
            <v>720</v>
          </cell>
        </row>
        <row r="8863">
          <cell r="AX8863">
            <v>236128</v>
          </cell>
          <cell r="AY8863">
            <v>721</v>
          </cell>
        </row>
        <row r="8864">
          <cell r="AX8864">
            <v>240699</v>
          </cell>
          <cell r="AY8864">
            <v>722</v>
          </cell>
        </row>
        <row r="8865">
          <cell r="AX8865">
            <v>243140</v>
          </cell>
          <cell r="AY8865">
            <v>723</v>
          </cell>
        </row>
        <row r="8866">
          <cell r="AX8866">
            <v>236209</v>
          </cell>
          <cell r="AY8866">
            <v>724</v>
          </cell>
        </row>
        <row r="8867">
          <cell r="AX8867">
            <v>231819</v>
          </cell>
          <cell r="AY8867">
            <v>725</v>
          </cell>
        </row>
        <row r="8868">
          <cell r="AX8868">
            <v>238066</v>
          </cell>
          <cell r="AY8868">
            <v>726</v>
          </cell>
        </row>
        <row r="8869">
          <cell r="AX8869">
            <v>200336</v>
          </cell>
          <cell r="AY8869">
            <v>727</v>
          </cell>
        </row>
        <row r="8870">
          <cell r="AX8870">
            <v>228486</v>
          </cell>
          <cell r="AY8870">
            <v>728</v>
          </cell>
        </row>
        <row r="8871">
          <cell r="AX8871">
            <v>230650</v>
          </cell>
          <cell r="AY8871">
            <v>729</v>
          </cell>
        </row>
        <row r="8872">
          <cell r="AX8872">
            <v>241318</v>
          </cell>
          <cell r="AY8872">
            <v>730</v>
          </cell>
        </row>
        <row r="8873">
          <cell r="AX8873">
            <v>228680</v>
          </cell>
          <cell r="AY8873">
            <v>731</v>
          </cell>
        </row>
        <row r="8874">
          <cell r="AX8874">
            <v>232092</v>
          </cell>
          <cell r="AY8874">
            <v>732</v>
          </cell>
        </row>
        <row r="8875">
          <cell r="AX8875" t="str">
            <v>73294X</v>
          </cell>
          <cell r="AY8875">
            <v>733</v>
          </cell>
        </row>
        <row r="8876">
          <cell r="AX8876">
            <v>236047</v>
          </cell>
          <cell r="AY8876">
            <v>734</v>
          </cell>
        </row>
        <row r="8877">
          <cell r="AX8877">
            <v>232777</v>
          </cell>
          <cell r="AY8877">
            <v>735</v>
          </cell>
        </row>
        <row r="8878">
          <cell r="AX8878">
            <v>242217</v>
          </cell>
          <cell r="AY8878">
            <v>736</v>
          </cell>
        </row>
        <row r="8879">
          <cell r="AX8879">
            <v>242179</v>
          </cell>
          <cell r="AY8879">
            <v>737</v>
          </cell>
        </row>
        <row r="8880">
          <cell r="AX8880" t="str">
            <v>21034X</v>
          </cell>
          <cell r="AY8880">
            <v>738</v>
          </cell>
        </row>
        <row r="8881">
          <cell r="AX8881">
            <v>242284</v>
          </cell>
          <cell r="AY8881">
            <v>739</v>
          </cell>
        </row>
        <row r="8882">
          <cell r="AX8882">
            <v>242403</v>
          </cell>
          <cell r="AY8882">
            <v>740</v>
          </cell>
        </row>
        <row r="8883">
          <cell r="AX8883">
            <v>208965</v>
          </cell>
          <cell r="AY8883">
            <v>741</v>
          </cell>
        </row>
        <row r="8884">
          <cell r="AX8884">
            <v>234613</v>
          </cell>
          <cell r="AY8884">
            <v>742</v>
          </cell>
        </row>
        <row r="8885">
          <cell r="AX8885">
            <v>218197</v>
          </cell>
          <cell r="AY8885">
            <v>743</v>
          </cell>
        </row>
        <row r="8886">
          <cell r="AX8886">
            <v>232408</v>
          </cell>
          <cell r="AY8886">
            <v>744</v>
          </cell>
        </row>
        <row r="8887">
          <cell r="AX8887">
            <v>216089</v>
          </cell>
          <cell r="AY8887">
            <v>745</v>
          </cell>
        </row>
        <row r="8888">
          <cell r="AX8888">
            <v>241415</v>
          </cell>
          <cell r="AY8888">
            <v>746</v>
          </cell>
        </row>
        <row r="8889">
          <cell r="AX8889">
            <v>234591</v>
          </cell>
          <cell r="AY8889">
            <v>747</v>
          </cell>
        </row>
        <row r="8890">
          <cell r="AX8890">
            <v>220205</v>
          </cell>
          <cell r="AY8890">
            <v>748</v>
          </cell>
        </row>
        <row r="8891">
          <cell r="AX8891">
            <v>237922</v>
          </cell>
          <cell r="AY8891">
            <v>749</v>
          </cell>
        </row>
        <row r="8892">
          <cell r="AX8892">
            <v>213136</v>
          </cell>
          <cell r="AY8892">
            <v>750</v>
          </cell>
        </row>
        <row r="8893">
          <cell r="AX8893">
            <v>223271</v>
          </cell>
          <cell r="AY8893">
            <v>751</v>
          </cell>
        </row>
        <row r="8894">
          <cell r="AX8894">
            <v>213292</v>
          </cell>
          <cell r="AY8894">
            <v>752</v>
          </cell>
        </row>
        <row r="8895">
          <cell r="AX8895">
            <v>229431</v>
          </cell>
          <cell r="AY8895">
            <v>753</v>
          </cell>
        </row>
        <row r="8896">
          <cell r="AX8896">
            <v>220612</v>
          </cell>
          <cell r="AY8896">
            <v>754</v>
          </cell>
        </row>
        <row r="8897">
          <cell r="AX8897">
            <v>244228</v>
          </cell>
          <cell r="AY8897">
            <v>755</v>
          </cell>
        </row>
        <row r="8898">
          <cell r="AX8898">
            <v>218707</v>
          </cell>
          <cell r="AY8898">
            <v>756</v>
          </cell>
        </row>
        <row r="8899">
          <cell r="AX8899">
            <v>222259</v>
          </cell>
          <cell r="AY8899">
            <v>757</v>
          </cell>
        </row>
        <row r="8900">
          <cell r="AX8900">
            <v>231746</v>
          </cell>
          <cell r="AY8900">
            <v>758</v>
          </cell>
        </row>
        <row r="8901">
          <cell r="AX8901" t="str">
            <v>22300X</v>
          </cell>
          <cell r="AY8901">
            <v>759</v>
          </cell>
        </row>
        <row r="8902">
          <cell r="AX8902">
            <v>242772</v>
          </cell>
          <cell r="AY8902">
            <v>760</v>
          </cell>
        </row>
        <row r="8903">
          <cell r="AX8903">
            <v>229342</v>
          </cell>
          <cell r="AY8903">
            <v>761</v>
          </cell>
        </row>
        <row r="8904">
          <cell r="AX8904">
            <v>237353</v>
          </cell>
          <cell r="AY8904">
            <v>762</v>
          </cell>
        </row>
        <row r="8905">
          <cell r="AX8905">
            <v>240621</v>
          </cell>
          <cell r="AY8905">
            <v>763</v>
          </cell>
        </row>
        <row r="8906">
          <cell r="AX8906">
            <v>241997</v>
          </cell>
          <cell r="AY8906">
            <v>764</v>
          </cell>
        </row>
        <row r="8907">
          <cell r="AX8907">
            <v>236284</v>
          </cell>
          <cell r="AY8907">
            <v>765</v>
          </cell>
        </row>
        <row r="8908">
          <cell r="AX8908">
            <v>216216</v>
          </cell>
          <cell r="AY8908">
            <v>766</v>
          </cell>
        </row>
        <row r="8909">
          <cell r="AX8909">
            <v>237892</v>
          </cell>
          <cell r="AY8909">
            <v>767</v>
          </cell>
        </row>
        <row r="8910">
          <cell r="AX8910">
            <v>222844</v>
          </cell>
          <cell r="AY8910">
            <v>768</v>
          </cell>
        </row>
        <row r="8911">
          <cell r="AX8911">
            <v>220019</v>
          </cell>
          <cell r="AY8911">
            <v>769</v>
          </cell>
        </row>
        <row r="8912">
          <cell r="AX8912">
            <v>210056</v>
          </cell>
          <cell r="AY8912">
            <v>770</v>
          </cell>
        </row>
        <row r="8913">
          <cell r="AX8913">
            <v>240443</v>
          </cell>
          <cell r="AY8913">
            <v>771</v>
          </cell>
        </row>
        <row r="8914">
          <cell r="AX8914">
            <v>212962</v>
          </cell>
          <cell r="AY8914">
            <v>772</v>
          </cell>
        </row>
        <row r="8915">
          <cell r="AX8915" t="str">
            <v>24399X</v>
          </cell>
          <cell r="AY8915">
            <v>773</v>
          </cell>
        </row>
        <row r="8916">
          <cell r="AX8916">
            <v>237191</v>
          </cell>
          <cell r="AY8916">
            <v>774</v>
          </cell>
        </row>
        <row r="8917">
          <cell r="AX8917">
            <v>227145</v>
          </cell>
          <cell r="AY8917">
            <v>775</v>
          </cell>
        </row>
        <row r="8918">
          <cell r="AX8918">
            <v>210625</v>
          </cell>
          <cell r="AY8918">
            <v>776</v>
          </cell>
        </row>
        <row r="8919">
          <cell r="AX8919">
            <v>227420</v>
          </cell>
          <cell r="AY8919">
            <v>777</v>
          </cell>
        </row>
        <row r="8920">
          <cell r="AX8920">
            <v>240737</v>
          </cell>
          <cell r="AY8920">
            <v>778</v>
          </cell>
        </row>
        <row r="8921">
          <cell r="AX8921" t="str">
            <v>19347X</v>
          </cell>
          <cell r="AY8921">
            <v>779</v>
          </cell>
        </row>
        <row r="8922">
          <cell r="AX8922">
            <v>243019</v>
          </cell>
          <cell r="AY8922">
            <v>780</v>
          </cell>
        </row>
        <row r="8923">
          <cell r="AX8923">
            <v>229210</v>
          </cell>
          <cell r="AY8923">
            <v>781</v>
          </cell>
        </row>
        <row r="8924">
          <cell r="AX8924">
            <v>222208</v>
          </cell>
          <cell r="AY8924">
            <v>782</v>
          </cell>
        </row>
        <row r="8925">
          <cell r="AX8925">
            <v>224073</v>
          </cell>
          <cell r="AY8925">
            <v>783</v>
          </cell>
        </row>
        <row r="8926">
          <cell r="AX8926">
            <v>174297</v>
          </cell>
          <cell r="AY8926">
            <v>784</v>
          </cell>
        </row>
        <row r="8927">
          <cell r="AX8927">
            <v>242888</v>
          </cell>
          <cell r="AY8927">
            <v>785</v>
          </cell>
        </row>
        <row r="8928">
          <cell r="AX8928">
            <v>142638</v>
          </cell>
          <cell r="AY8928">
            <v>786</v>
          </cell>
        </row>
        <row r="8929">
          <cell r="AX8929">
            <v>141046</v>
          </cell>
          <cell r="AY8929">
            <v>787</v>
          </cell>
        </row>
        <row r="8930">
          <cell r="AX8930">
            <v>138355</v>
          </cell>
          <cell r="AY8930">
            <v>788</v>
          </cell>
        </row>
        <row r="8931">
          <cell r="AX8931">
            <v>142158</v>
          </cell>
          <cell r="AY8931">
            <v>789</v>
          </cell>
        </row>
        <row r="8932">
          <cell r="AX8932">
            <v>193704</v>
          </cell>
          <cell r="AY8932">
            <v>790</v>
          </cell>
        </row>
        <row r="8933">
          <cell r="AX8933">
            <v>142433</v>
          </cell>
          <cell r="AY8933">
            <v>791</v>
          </cell>
        </row>
        <row r="8934">
          <cell r="AX8934" t="str">
            <v>21230X</v>
          </cell>
          <cell r="AY8934">
            <v>792</v>
          </cell>
        </row>
        <row r="8935">
          <cell r="AX8935">
            <v>237019</v>
          </cell>
          <cell r="AY8935">
            <v>793</v>
          </cell>
        </row>
        <row r="8936">
          <cell r="AX8936">
            <v>234168</v>
          </cell>
          <cell r="AY8936">
            <v>794</v>
          </cell>
        </row>
        <row r="8937">
          <cell r="AX8937">
            <v>237949</v>
          </cell>
          <cell r="AY8937">
            <v>795</v>
          </cell>
        </row>
        <row r="8938">
          <cell r="AX8938">
            <v>237000</v>
          </cell>
          <cell r="AY8938">
            <v>796</v>
          </cell>
        </row>
        <row r="8939">
          <cell r="AX8939">
            <v>232912</v>
          </cell>
          <cell r="AY8939">
            <v>797</v>
          </cell>
        </row>
        <row r="8940">
          <cell r="AX8940">
            <v>240001</v>
          </cell>
          <cell r="AY8940">
            <v>798</v>
          </cell>
        </row>
        <row r="8941">
          <cell r="AX8941">
            <v>218049</v>
          </cell>
          <cell r="AY8941">
            <v>799</v>
          </cell>
        </row>
        <row r="8942">
          <cell r="AX8942">
            <v>237965</v>
          </cell>
          <cell r="AY8942">
            <v>800</v>
          </cell>
        </row>
        <row r="8943">
          <cell r="AX8943">
            <v>240451</v>
          </cell>
          <cell r="AY8943">
            <v>801</v>
          </cell>
        </row>
        <row r="8944">
          <cell r="AX8944">
            <v>236438</v>
          </cell>
          <cell r="AY8944">
            <v>802</v>
          </cell>
        </row>
        <row r="8945">
          <cell r="AX8945">
            <v>240419</v>
          </cell>
          <cell r="AY8945">
            <v>803</v>
          </cell>
        </row>
        <row r="8946">
          <cell r="AX8946">
            <v>243922</v>
          </cell>
          <cell r="AY8946">
            <v>804</v>
          </cell>
        </row>
        <row r="8947">
          <cell r="AX8947">
            <v>241466</v>
          </cell>
          <cell r="AY8947">
            <v>805</v>
          </cell>
        </row>
        <row r="8948">
          <cell r="AX8948">
            <v>237183</v>
          </cell>
          <cell r="AY8948">
            <v>806</v>
          </cell>
        </row>
        <row r="8949">
          <cell r="AX8949">
            <v>233404</v>
          </cell>
          <cell r="AY8949">
            <v>807</v>
          </cell>
        </row>
        <row r="8950">
          <cell r="AX8950">
            <v>233315</v>
          </cell>
          <cell r="AY8950">
            <v>808</v>
          </cell>
        </row>
        <row r="8951">
          <cell r="AX8951">
            <v>235075</v>
          </cell>
          <cell r="AY8951">
            <v>809</v>
          </cell>
        </row>
        <row r="8952">
          <cell r="AX8952">
            <v>237086</v>
          </cell>
          <cell r="AY8952">
            <v>810</v>
          </cell>
        </row>
        <row r="8953">
          <cell r="AX8953" t="str">
            <v>23298X</v>
          </cell>
          <cell r="AY8953">
            <v>811</v>
          </cell>
        </row>
        <row r="8954">
          <cell r="AX8954">
            <v>234699</v>
          </cell>
          <cell r="AY8954">
            <v>812</v>
          </cell>
        </row>
        <row r="8955">
          <cell r="AX8955">
            <v>239194</v>
          </cell>
          <cell r="AY8955">
            <v>813</v>
          </cell>
        </row>
        <row r="8956">
          <cell r="AX8956">
            <v>244023</v>
          </cell>
          <cell r="AY8956">
            <v>814</v>
          </cell>
        </row>
        <row r="8957">
          <cell r="AX8957">
            <v>235377</v>
          </cell>
          <cell r="AY8957">
            <v>815</v>
          </cell>
        </row>
        <row r="8958">
          <cell r="AX8958">
            <v>224413</v>
          </cell>
          <cell r="AY8958">
            <v>816</v>
          </cell>
        </row>
        <row r="8959">
          <cell r="AX8959">
            <v>231428</v>
          </cell>
          <cell r="AY8959">
            <v>817</v>
          </cell>
        </row>
        <row r="8960">
          <cell r="AX8960">
            <v>216607</v>
          </cell>
          <cell r="AY8960">
            <v>818</v>
          </cell>
        </row>
        <row r="8961">
          <cell r="AX8961">
            <v>237485</v>
          </cell>
          <cell r="AY8961">
            <v>819</v>
          </cell>
        </row>
        <row r="8962">
          <cell r="AX8962">
            <v>235237</v>
          </cell>
          <cell r="AY8962">
            <v>820</v>
          </cell>
        </row>
        <row r="8963">
          <cell r="AX8963">
            <v>243299</v>
          </cell>
          <cell r="AY8963">
            <v>821</v>
          </cell>
        </row>
        <row r="8964">
          <cell r="AX8964">
            <v>233838</v>
          </cell>
          <cell r="AY8964">
            <v>822</v>
          </cell>
        </row>
        <row r="8965">
          <cell r="AX8965" t="str">
            <v>24130X</v>
          </cell>
          <cell r="AY8965">
            <v>823</v>
          </cell>
        </row>
        <row r="8966">
          <cell r="AX8966">
            <v>216070</v>
          </cell>
          <cell r="AY8966">
            <v>824</v>
          </cell>
        </row>
        <row r="8967">
          <cell r="AX8967">
            <v>234885</v>
          </cell>
          <cell r="AY8967">
            <v>825</v>
          </cell>
        </row>
        <row r="8968">
          <cell r="AX8968">
            <v>241067</v>
          </cell>
          <cell r="AY8968">
            <v>826</v>
          </cell>
        </row>
        <row r="8969">
          <cell r="AX8969">
            <v>228443</v>
          </cell>
          <cell r="AY8969">
            <v>827</v>
          </cell>
        </row>
        <row r="8970">
          <cell r="AX8970">
            <v>233439</v>
          </cell>
          <cell r="AY8970">
            <v>828</v>
          </cell>
        </row>
        <row r="8971">
          <cell r="AX8971">
            <v>242160</v>
          </cell>
          <cell r="AY8971">
            <v>829</v>
          </cell>
        </row>
        <row r="8972">
          <cell r="AX8972">
            <v>240389</v>
          </cell>
          <cell r="AY8972">
            <v>830</v>
          </cell>
        </row>
        <row r="8973">
          <cell r="AX8973">
            <v>237701</v>
          </cell>
          <cell r="AY8973">
            <v>831</v>
          </cell>
        </row>
        <row r="8974">
          <cell r="AX8974">
            <v>234257</v>
          </cell>
          <cell r="AY8974">
            <v>832</v>
          </cell>
        </row>
        <row r="8975">
          <cell r="AX8975">
            <v>232122</v>
          </cell>
          <cell r="AY8975">
            <v>833</v>
          </cell>
        </row>
        <row r="8976">
          <cell r="AX8976">
            <v>217158</v>
          </cell>
          <cell r="AY8976">
            <v>834</v>
          </cell>
        </row>
        <row r="8977">
          <cell r="AX8977">
            <v>206245</v>
          </cell>
          <cell r="AY8977">
            <v>835</v>
          </cell>
        </row>
        <row r="8978">
          <cell r="AX8978">
            <v>214248</v>
          </cell>
          <cell r="AY8978">
            <v>836</v>
          </cell>
        </row>
        <row r="8979">
          <cell r="AX8979">
            <v>221775</v>
          </cell>
          <cell r="AY8979">
            <v>837</v>
          </cell>
        </row>
        <row r="8980">
          <cell r="AX8980">
            <v>235954</v>
          </cell>
          <cell r="AY8980">
            <v>838</v>
          </cell>
        </row>
        <row r="8981">
          <cell r="AX8981">
            <v>241539</v>
          </cell>
          <cell r="AY8981">
            <v>839</v>
          </cell>
        </row>
        <row r="8982">
          <cell r="AX8982">
            <v>231460</v>
          </cell>
          <cell r="AY8982">
            <v>840</v>
          </cell>
        </row>
        <row r="8983">
          <cell r="AX8983">
            <v>233870</v>
          </cell>
          <cell r="AY8983">
            <v>841</v>
          </cell>
        </row>
        <row r="8984">
          <cell r="AX8984">
            <v>241768</v>
          </cell>
          <cell r="AY8984">
            <v>842</v>
          </cell>
        </row>
        <row r="8985">
          <cell r="AX8985">
            <v>236918</v>
          </cell>
          <cell r="AY8985">
            <v>843</v>
          </cell>
        </row>
        <row r="8986">
          <cell r="AX8986">
            <v>233919</v>
          </cell>
          <cell r="AY8986">
            <v>844</v>
          </cell>
        </row>
        <row r="8987">
          <cell r="AX8987">
            <v>241431</v>
          </cell>
          <cell r="AY8987">
            <v>845</v>
          </cell>
        </row>
        <row r="8988">
          <cell r="AX8988">
            <v>244325</v>
          </cell>
          <cell r="AY8988">
            <v>846</v>
          </cell>
        </row>
        <row r="8989">
          <cell r="AX8989">
            <v>242020</v>
          </cell>
          <cell r="AY8989">
            <v>847</v>
          </cell>
        </row>
        <row r="8990">
          <cell r="AX8990">
            <v>238031</v>
          </cell>
          <cell r="AY8990">
            <v>848</v>
          </cell>
        </row>
        <row r="8991">
          <cell r="AX8991">
            <v>235059</v>
          </cell>
          <cell r="AY8991">
            <v>849</v>
          </cell>
        </row>
        <row r="8992">
          <cell r="AX8992">
            <v>239283</v>
          </cell>
          <cell r="AY8992">
            <v>850</v>
          </cell>
        </row>
        <row r="8993">
          <cell r="AX8993">
            <v>233471</v>
          </cell>
          <cell r="AY8993">
            <v>851</v>
          </cell>
        </row>
        <row r="8994">
          <cell r="AX8994">
            <v>234788</v>
          </cell>
          <cell r="AY8994">
            <v>852</v>
          </cell>
        </row>
        <row r="8995">
          <cell r="AX8995">
            <v>242586</v>
          </cell>
          <cell r="AY8995">
            <v>853</v>
          </cell>
        </row>
        <row r="8996">
          <cell r="AX8996">
            <v>236594</v>
          </cell>
          <cell r="AY8996">
            <v>854</v>
          </cell>
        </row>
        <row r="8997">
          <cell r="AX8997">
            <v>233552</v>
          </cell>
          <cell r="AY8997">
            <v>855</v>
          </cell>
        </row>
        <row r="8998">
          <cell r="AX8998">
            <v>211818</v>
          </cell>
          <cell r="AY8998">
            <v>856</v>
          </cell>
        </row>
        <row r="8999">
          <cell r="AX8999">
            <v>236403</v>
          </cell>
          <cell r="AY8999">
            <v>857</v>
          </cell>
        </row>
        <row r="9000">
          <cell r="AX9000">
            <v>234192</v>
          </cell>
          <cell r="AY9000">
            <v>858</v>
          </cell>
        </row>
        <row r="9001">
          <cell r="AX9001">
            <v>241520</v>
          </cell>
          <cell r="AY9001">
            <v>859</v>
          </cell>
        </row>
        <row r="9002">
          <cell r="AX9002">
            <v>212199</v>
          </cell>
          <cell r="AY9002">
            <v>860</v>
          </cell>
        </row>
        <row r="9003">
          <cell r="AX9003">
            <v>230944</v>
          </cell>
          <cell r="AY9003">
            <v>861</v>
          </cell>
        </row>
        <row r="9004">
          <cell r="AX9004">
            <v>225231</v>
          </cell>
          <cell r="AY9004">
            <v>862</v>
          </cell>
        </row>
        <row r="9005">
          <cell r="AX9005">
            <v>205532</v>
          </cell>
          <cell r="AY9005">
            <v>863</v>
          </cell>
        </row>
        <row r="9006">
          <cell r="AX9006">
            <v>238457</v>
          </cell>
          <cell r="AY9006">
            <v>864</v>
          </cell>
        </row>
        <row r="9007">
          <cell r="AX9007">
            <v>218448</v>
          </cell>
          <cell r="AY9007">
            <v>865</v>
          </cell>
        </row>
        <row r="9008">
          <cell r="AX9008" t="str">
            <v>22104X</v>
          </cell>
          <cell r="AY9008">
            <v>866</v>
          </cell>
        </row>
        <row r="9009">
          <cell r="AX9009">
            <v>213012</v>
          </cell>
          <cell r="AY9009">
            <v>867</v>
          </cell>
        </row>
        <row r="9010">
          <cell r="AX9010">
            <v>238813</v>
          </cell>
          <cell r="AY9010">
            <v>868</v>
          </cell>
        </row>
        <row r="9011">
          <cell r="AX9011">
            <v>236330</v>
          </cell>
          <cell r="AY9011">
            <v>869</v>
          </cell>
        </row>
        <row r="9012">
          <cell r="AX9012">
            <v>217255</v>
          </cell>
          <cell r="AY9012">
            <v>870</v>
          </cell>
        </row>
        <row r="9013">
          <cell r="AX9013">
            <v>244341</v>
          </cell>
          <cell r="AY9013">
            <v>871</v>
          </cell>
        </row>
        <row r="9014">
          <cell r="AX9014">
            <v>181625</v>
          </cell>
          <cell r="AY9014">
            <v>872</v>
          </cell>
        </row>
        <row r="9015">
          <cell r="AX9015">
            <v>217239</v>
          </cell>
          <cell r="AY9015">
            <v>873</v>
          </cell>
        </row>
        <row r="9016">
          <cell r="AX9016">
            <v>186155</v>
          </cell>
          <cell r="AY9016">
            <v>874</v>
          </cell>
        </row>
        <row r="9017">
          <cell r="AX9017">
            <v>226165</v>
          </cell>
          <cell r="AY9017">
            <v>875</v>
          </cell>
        </row>
        <row r="9018">
          <cell r="AX9018">
            <v>192007</v>
          </cell>
          <cell r="AY9018">
            <v>876</v>
          </cell>
        </row>
        <row r="9019">
          <cell r="AX9019">
            <v>204382</v>
          </cell>
          <cell r="AY9019">
            <v>877</v>
          </cell>
        </row>
        <row r="9020">
          <cell r="AX9020">
            <v>134414</v>
          </cell>
          <cell r="AY9020">
            <v>878</v>
          </cell>
        </row>
        <row r="9021">
          <cell r="AX9021">
            <v>148679</v>
          </cell>
          <cell r="AY9021">
            <v>879</v>
          </cell>
        </row>
        <row r="9022">
          <cell r="AX9022">
            <v>149268</v>
          </cell>
          <cell r="AY9022">
            <v>880</v>
          </cell>
        </row>
        <row r="9023">
          <cell r="AX9023">
            <v>214027</v>
          </cell>
          <cell r="AY9023">
            <v>881</v>
          </cell>
        </row>
        <row r="9024">
          <cell r="AX9024">
            <v>152501</v>
          </cell>
          <cell r="AY9024">
            <v>882</v>
          </cell>
        </row>
        <row r="9025">
          <cell r="AX9025">
            <v>152897</v>
          </cell>
          <cell r="AY9025">
            <v>883</v>
          </cell>
        </row>
        <row r="9026">
          <cell r="AX9026">
            <v>148881</v>
          </cell>
          <cell r="AY9026">
            <v>884</v>
          </cell>
        </row>
        <row r="9027">
          <cell r="AX9027">
            <v>240206</v>
          </cell>
          <cell r="AY9027">
            <v>885</v>
          </cell>
        </row>
        <row r="9028">
          <cell r="AX9028">
            <v>187461</v>
          </cell>
          <cell r="AY9028">
            <v>886</v>
          </cell>
        </row>
        <row r="9029">
          <cell r="AX9029">
            <v>145114</v>
          </cell>
          <cell r="AY9029">
            <v>887</v>
          </cell>
        </row>
        <row r="9030">
          <cell r="AX9030">
            <v>150061</v>
          </cell>
          <cell r="AY9030">
            <v>888</v>
          </cell>
        </row>
        <row r="9031">
          <cell r="AX9031">
            <v>203114</v>
          </cell>
          <cell r="AY9031">
            <v>889</v>
          </cell>
        </row>
        <row r="9032">
          <cell r="AX9032">
            <v>157724</v>
          </cell>
          <cell r="AY9032">
            <v>890</v>
          </cell>
        </row>
        <row r="9033">
          <cell r="AX9033">
            <v>232971</v>
          </cell>
          <cell r="AY9033">
            <v>891</v>
          </cell>
        </row>
        <row r="9034">
          <cell r="AX9034">
            <v>156833</v>
          </cell>
          <cell r="AY9034">
            <v>892</v>
          </cell>
        </row>
        <row r="9035">
          <cell r="AX9035">
            <v>153834</v>
          </cell>
          <cell r="AY9035">
            <v>893</v>
          </cell>
        </row>
        <row r="9036">
          <cell r="AX9036">
            <v>154466</v>
          </cell>
          <cell r="AY9036">
            <v>894</v>
          </cell>
        </row>
        <row r="9037">
          <cell r="AX9037">
            <v>165182</v>
          </cell>
          <cell r="AY9037">
            <v>895</v>
          </cell>
        </row>
        <row r="9038">
          <cell r="AX9038">
            <v>166006</v>
          </cell>
          <cell r="AY9038">
            <v>896</v>
          </cell>
        </row>
        <row r="9039">
          <cell r="AX9039">
            <v>206075</v>
          </cell>
          <cell r="AY9039">
            <v>897</v>
          </cell>
        </row>
        <row r="9040">
          <cell r="AX9040">
            <v>235288</v>
          </cell>
          <cell r="AY9040">
            <v>898</v>
          </cell>
        </row>
        <row r="9041">
          <cell r="AX9041">
            <v>225789</v>
          </cell>
          <cell r="AY9041">
            <v>899</v>
          </cell>
        </row>
        <row r="9042">
          <cell r="AX9042" t="str">
            <v>23916X</v>
          </cell>
          <cell r="AY9042">
            <v>900</v>
          </cell>
        </row>
        <row r="9043">
          <cell r="AX9043">
            <v>159255</v>
          </cell>
          <cell r="AY9043">
            <v>901</v>
          </cell>
        </row>
        <row r="9044">
          <cell r="AX9044">
            <v>162450</v>
          </cell>
          <cell r="AY9044">
            <v>902</v>
          </cell>
        </row>
        <row r="9045">
          <cell r="AX9045">
            <v>163147</v>
          </cell>
          <cell r="AY9045">
            <v>903</v>
          </cell>
        </row>
        <row r="9046">
          <cell r="AX9046">
            <v>160989</v>
          </cell>
          <cell r="AY9046">
            <v>904</v>
          </cell>
        </row>
        <row r="9047">
          <cell r="AX9047" t="str">
            <v>16349X</v>
          </cell>
          <cell r="AY9047">
            <v>905</v>
          </cell>
        </row>
        <row r="9048">
          <cell r="AX9048">
            <v>161632</v>
          </cell>
          <cell r="AY9048">
            <v>906</v>
          </cell>
        </row>
        <row r="9049">
          <cell r="AX9049" t="str">
            <v>19896X</v>
          </cell>
          <cell r="AY9049">
            <v>907</v>
          </cell>
        </row>
        <row r="9050">
          <cell r="AX9050">
            <v>207683</v>
          </cell>
          <cell r="AY9050">
            <v>908</v>
          </cell>
        </row>
        <row r="9051">
          <cell r="AX9051">
            <v>209112</v>
          </cell>
          <cell r="AY9051">
            <v>909</v>
          </cell>
        </row>
        <row r="9052">
          <cell r="AX9052">
            <v>143790</v>
          </cell>
          <cell r="AY9052">
            <v>910</v>
          </cell>
        </row>
        <row r="9053">
          <cell r="AX9053">
            <v>144916</v>
          </cell>
          <cell r="AY9053">
            <v>911</v>
          </cell>
        </row>
        <row r="9054">
          <cell r="AX9054">
            <v>161519</v>
          </cell>
          <cell r="AY9054">
            <v>912</v>
          </cell>
        </row>
        <row r="9055">
          <cell r="AX9055">
            <v>159530</v>
          </cell>
          <cell r="AY9055">
            <v>913</v>
          </cell>
        </row>
        <row r="9056">
          <cell r="AX9056">
            <v>158437</v>
          </cell>
          <cell r="AY9056">
            <v>914</v>
          </cell>
        </row>
        <row r="9057">
          <cell r="AX9057">
            <v>160245</v>
          </cell>
          <cell r="AY9057">
            <v>915</v>
          </cell>
        </row>
        <row r="9058">
          <cell r="AX9058" t="str">
            <v>15976X</v>
          </cell>
          <cell r="AY9058">
            <v>916</v>
          </cell>
        </row>
        <row r="9059">
          <cell r="AX9059">
            <v>158895</v>
          </cell>
          <cell r="AY9059">
            <v>917</v>
          </cell>
        </row>
        <row r="9060">
          <cell r="AX9060">
            <v>158801</v>
          </cell>
          <cell r="AY9060">
            <v>918</v>
          </cell>
        </row>
        <row r="9061">
          <cell r="AX9061">
            <v>163368</v>
          </cell>
          <cell r="AY9061">
            <v>919</v>
          </cell>
        </row>
        <row r="9062">
          <cell r="AX9062">
            <v>160105</v>
          </cell>
          <cell r="AY9062">
            <v>920</v>
          </cell>
        </row>
        <row r="9063">
          <cell r="AX9063">
            <v>159247</v>
          </cell>
          <cell r="AY9063">
            <v>921</v>
          </cell>
        </row>
        <row r="9064">
          <cell r="AX9064">
            <v>162523</v>
          </cell>
          <cell r="AY9064">
            <v>922</v>
          </cell>
        </row>
        <row r="9065">
          <cell r="AX9065">
            <v>161136</v>
          </cell>
          <cell r="AY9065">
            <v>923</v>
          </cell>
        </row>
        <row r="9066">
          <cell r="AX9066">
            <v>161896</v>
          </cell>
          <cell r="AY9066">
            <v>924</v>
          </cell>
        </row>
        <row r="9067">
          <cell r="AX9067">
            <v>161926</v>
          </cell>
          <cell r="AY9067">
            <v>925</v>
          </cell>
        </row>
        <row r="9068">
          <cell r="AX9068" t="str">
            <v>16044X</v>
          </cell>
          <cell r="AY9068">
            <v>926</v>
          </cell>
        </row>
        <row r="9069">
          <cell r="AX9069" t="str">
            <v>15878X</v>
          </cell>
          <cell r="AY9069">
            <v>927</v>
          </cell>
        </row>
        <row r="9070">
          <cell r="AX9070" t="str">
            <v>16478X</v>
          </cell>
          <cell r="AY9070">
            <v>928</v>
          </cell>
        </row>
        <row r="9071">
          <cell r="AX9071">
            <v>164321</v>
          </cell>
          <cell r="AY9071">
            <v>929</v>
          </cell>
        </row>
        <row r="9072">
          <cell r="AX9072">
            <v>169862</v>
          </cell>
          <cell r="AY9072">
            <v>930</v>
          </cell>
        </row>
        <row r="9073">
          <cell r="AX9073">
            <v>168157</v>
          </cell>
          <cell r="AY9073">
            <v>931</v>
          </cell>
        </row>
        <row r="9074">
          <cell r="AX9074">
            <v>164194</v>
          </cell>
          <cell r="AY9074">
            <v>932</v>
          </cell>
        </row>
        <row r="9075">
          <cell r="AX9075">
            <v>164747</v>
          </cell>
          <cell r="AY9075">
            <v>933</v>
          </cell>
        </row>
        <row r="9076">
          <cell r="AX9076">
            <v>168491</v>
          </cell>
          <cell r="AY9076">
            <v>934</v>
          </cell>
        </row>
        <row r="9077">
          <cell r="AX9077">
            <v>166227</v>
          </cell>
          <cell r="AY9077">
            <v>935</v>
          </cell>
        </row>
        <row r="9078">
          <cell r="AX9078">
            <v>165204</v>
          </cell>
          <cell r="AY9078">
            <v>936</v>
          </cell>
        </row>
        <row r="9079">
          <cell r="AX9079">
            <v>165557</v>
          </cell>
          <cell r="AY9079">
            <v>937</v>
          </cell>
        </row>
        <row r="9080">
          <cell r="AX9080">
            <v>165336</v>
          </cell>
          <cell r="AY9080">
            <v>938</v>
          </cell>
        </row>
        <row r="9081">
          <cell r="AX9081">
            <v>164577</v>
          </cell>
          <cell r="AY9081">
            <v>939</v>
          </cell>
        </row>
        <row r="9082">
          <cell r="AX9082">
            <v>170194</v>
          </cell>
          <cell r="AY9082">
            <v>940</v>
          </cell>
        </row>
        <row r="9083">
          <cell r="AX9083">
            <v>164615</v>
          </cell>
          <cell r="AY9083">
            <v>941</v>
          </cell>
        </row>
        <row r="9084">
          <cell r="AX9084">
            <v>166340</v>
          </cell>
          <cell r="AY9084">
            <v>942</v>
          </cell>
        </row>
        <row r="9085">
          <cell r="AX9085">
            <v>167223</v>
          </cell>
          <cell r="AY9085">
            <v>943</v>
          </cell>
        </row>
        <row r="9086">
          <cell r="AX9086">
            <v>166200</v>
          </cell>
          <cell r="AY9086">
            <v>944</v>
          </cell>
        </row>
        <row r="9087">
          <cell r="AX9087">
            <v>169773</v>
          </cell>
          <cell r="AY9087">
            <v>945</v>
          </cell>
        </row>
        <row r="9088">
          <cell r="AX9088">
            <v>165360</v>
          </cell>
          <cell r="AY9088">
            <v>946</v>
          </cell>
        </row>
        <row r="9089">
          <cell r="AX9089">
            <v>168610</v>
          </cell>
          <cell r="AY9089">
            <v>947</v>
          </cell>
        </row>
        <row r="9090">
          <cell r="AX9090" t="str">
            <v>16979X</v>
          </cell>
          <cell r="AY9090">
            <v>948</v>
          </cell>
        </row>
        <row r="9091">
          <cell r="AX9091">
            <v>169811</v>
          </cell>
          <cell r="AY9091">
            <v>949</v>
          </cell>
        </row>
        <row r="9092">
          <cell r="AX9092">
            <v>167541</v>
          </cell>
          <cell r="AY9092">
            <v>950</v>
          </cell>
        </row>
        <row r="9093">
          <cell r="AX9093">
            <v>167525</v>
          </cell>
          <cell r="AY9093">
            <v>951</v>
          </cell>
        </row>
        <row r="9094">
          <cell r="AX9094">
            <v>167711</v>
          </cell>
          <cell r="AY9094">
            <v>952</v>
          </cell>
        </row>
        <row r="9095">
          <cell r="AX9095">
            <v>169676</v>
          </cell>
          <cell r="AY9095">
            <v>953</v>
          </cell>
        </row>
        <row r="9096">
          <cell r="AX9096" t="str">
            <v>16447X</v>
          </cell>
          <cell r="AY9096">
            <v>954</v>
          </cell>
        </row>
        <row r="9097">
          <cell r="AX9097">
            <v>170038</v>
          </cell>
          <cell r="AY9097">
            <v>955</v>
          </cell>
        </row>
        <row r="9098">
          <cell r="AX9098">
            <v>170348</v>
          </cell>
          <cell r="AY9098">
            <v>956</v>
          </cell>
        </row>
        <row r="9099">
          <cell r="AX9099">
            <v>167665</v>
          </cell>
          <cell r="AY9099">
            <v>957</v>
          </cell>
        </row>
        <row r="9100">
          <cell r="AX9100">
            <v>168211</v>
          </cell>
          <cell r="AY9100">
            <v>958</v>
          </cell>
        </row>
        <row r="9101">
          <cell r="AX9101">
            <v>169560</v>
          </cell>
          <cell r="AY9101">
            <v>959</v>
          </cell>
        </row>
        <row r="9102">
          <cell r="AX9102">
            <v>166898</v>
          </cell>
          <cell r="AY9102">
            <v>960</v>
          </cell>
        </row>
        <row r="9103">
          <cell r="AX9103">
            <v>166928</v>
          </cell>
          <cell r="AY9103">
            <v>961</v>
          </cell>
        </row>
        <row r="9104">
          <cell r="AX9104">
            <v>168556</v>
          </cell>
          <cell r="AY9104">
            <v>962</v>
          </cell>
        </row>
        <row r="9105">
          <cell r="AX9105">
            <v>165476</v>
          </cell>
          <cell r="AY9105">
            <v>963</v>
          </cell>
        </row>
        <row r="9106">
          <cell r="AX9106">
            <v>166707</v>
          </cell>
          <cell r="AY9106">
            <v>964</v>
          </cell>
        </row>
        <row r="9107">
          <cell r="AX9107">
            <v>170437</v>
          </cell>
          <cell r="AY9107">
            <v>965</v>
          </cell>
        </row>
        <row r="9108">
          <cell r="AX9108">
            <v>164135</v>
          </cell>
          <cell r="AY9108">
            <v>966</v>
          </cell>
        </row>
        <row r="9109">
          <cell r="AX9109">
            <v>168343</v>
          </cell>
          <cell r="AY9109">
            <v>967</v>
          </cell>
        </row>
        <row r="9110">
          <cell r="AX9110">
            <v>169382</v>
          </cell>
          <cell r="AY9110">
            <v>968</v>
          </cell>
        </row>
        <row r="9111">
          <cell r="AX9111">
            <v>168181</v>
          </cell>
          <cell r="AY9111">
            <v>969</v>
          </cell>
        </row>
        <row r="9112">
          <cell r="AX9112">
            <v>167088</v>
          </cell>
          <cell r="AY9112">
            <v>970</v>
          </cell>
        </row>
        <row r="9113">
          <cell r="AX9113">
            <v>170453</v>
          </cell>
          <cell r="AY9113">
            <v>971</v>
          </cell>
        </row>
        <row r="9114">
          <cell r="AX9114">
            <v>164011</v>
          </cell>
          <cell r="AY9114">
            <v>972</v>
          </cell>
        </row>
        <row r="9115">
          <cell r="AX9115">
            <v>167010</v>
          </cell>
          <cell r="AY9115">
            <v>973</v>
          </cell>
        </row>
        <row r="9116">
          <cell r="AX9116">
            <v>171034</v>
          </cell>
          <cell r="AY9116">
            <v>974</v>
          </cell>
        </row>
        <row r="9117">
          <cell r="AX9117">
            <v>170844</v>
          </cell>
          <cell r="AY9117">
            <v>975</v>
          </cell>
        </row>
        <row r="9118">
          <cell r="AX9118">
            <v>169900</v>
          </cell>
          <cell r="AY9118">
            <v>976</v>
          </cell>
        </row>
        <row r="9119">
          <cell r="AX9119" t="str">
            <v>17095X</v>
          </cell>
          <cell r="AY9119">
            <v>977</v>
          </cell>
        </row>
        <row r="9120">
          <cell r="AX9120">
            <v>170739</v>
          </cell>
          <cell r="AY9120">
            <v>978</v>
          </cell>
        </row>
        <row r="9121">
          <cell r="AX9121">
            <v>170801</v>
          </cell>
          <cell r="AY9121">
            <v>979</v>
          </cell>
        </row>
        <row r="9122">
          <cell r="AX9122" t="str">
            <v>17081X</v>
          </cell>
          <cell r="AY9122">
            <v>980</v>
          </cell>
        </row>
        <row r="9123">
          <cell r="AX9123" t="str">
            <v>16397X</v>
          </cell>
          <cell r="AY9123">
            <v>981</v>
          </cell>
        </row>
        <row r="9124">
          <cell r="AX9124">
            <v>174211</v>
          </cell>
          <cell r="AY9124">
            <v>982</v>
          </cell>
        </row>
        <row r="9125">
          <cell r="AX9125">
            <v>173096</v>
          </cell>
          <cell r="AY9125">
            <v>983</v>
          </cell>
        </row>
        <row r="9126">
          <cell r="AX9126">
            <v>173002</v>
          </cell>
          <cell r="AY9126">
            <v>984</v>
          </cell>
        </row>
        <row r="9127">
          <cell r="AX9127">
            <v>173525</v>
          </cell>
          <cell r="AY9127">
            <v>985</v>
          </cell>
        </row>
        <row r="9128">
          <cell r="AX9128">
            <v>173762</v>
          </cell>
          <cell r="AY9128">
            <v>986</v>
          </cell>
        </row>
        <row r="9129">
          <cell r="AX9129" t="str">
            <v>17369X</v>
          </cell>
          <cell r="AY9129">
            <v>987</v>
          </cell>
        </row>
        <row r="9130">
          <cell r="AX9130">
            <v>173207</v>
          </cell>
          <cell r="AY9130">
            <v>988</v>
          </cell>
        </row>
        <row r="9131">
          <cell r="AX9131">
            <v>173819</v>
          </cell>
          <cell r="AY9131">
            <v>989</v>
          </cell>
        </row>
        <row r="9132">
          <cell r="AX9132" t="str">
            <v>17310X</v>
          </cell>
          <cell r="AY9132">
            <v>990</v>
          </cell>
        </row>
        <row r="9133">
          <cell r="AX9133">
            <v>172723</v>
          </cell>
          <cell r="AY9133">
            <v>991</v>
          </cell>
        </row>
        <row r="9134">
          <cell r="AX9134" t="str">
            <v>17372X</v>
          </cell>
          <cell r="AY9134">
            <v>992</v>
          </cell>
        </row>
        <row r="9135">
          <cell r="AX9135">
            <v>172642</v>
          </cell>
          <cell r="AY9135">
            <v>993</v>
          </cell>
        </row>
        <row r="9136">
          <cell r="AX9136">
            <v>173037</v>
          </cell>
          <cell r="AY9136">
            <v>994</v>
          </cell>
        </row>
        <row r="9137">
          <cell r="AX9137">
            <v>173606</v>
          </cell>
          <cell r="AY9137">
            <v>995</v>
          </cell>
        </row>
        <row r="9138">
          <cell r="AX9138">
            <v>173231</v>
          </cell>
          <cell r="AY9138">
            <v>996</v>
          </cell>
        </row>
        <row r="9139">
          <cell r="AX9139">
            <v>172596</v>
          </cell>
          <cell r="AY9139">
            <v>997</v>
          </cell>
        </row>
        <row r="9140">
          <cell r="AX9140">
            <v>173010</v>
          </cell>
          <cell r="AY9140">
            <v>998</v>
          </cell>
        </row>
        <row r="9141">
          <cell r="AX9141">
            <v>173592</v>
          </cell>
          <cell r="AY9141">
            <v>999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tranet.pmdf.df.gov.br/gepes/ReMatCom.asp?txtMatricula=07313217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intranet.pmdf.df.gov.br/gepes/ReMatCom.asp?txtMatricula=00237132" TargetMode="External"/><Relationship Id="rId1" Type="http://schemas.openxmlformats.org/officeDocument/2006/relationships/hyperlink" Target="https://intranet.pmdf.df.gov.br/gepes/ReMatCom.asp?txtMatricula=00237132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https://intranet.pmdf.df.gov.br/gepes/ReMatCom.asp?txtMatricula=00737402" TargetMode="External"/><Relationship Id="rId4" Type="http://schemas.openxmlformats.org/officeDocument/2006/relationships/hyperlink" Target="https://intranet.pmdf.df.gov.br/gepes/ReMatCom.asp?txtMatricula=002372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FC338-34D8-4DBC-A1B8-DD18E49D2A3D}">
  <dimension ref="A1:AB197"/>
  <sheetViews>
    <sheetView tabSelected="1" topLeftCell="D1" workbookViewId="0">
      <selection activeCell="M201" sqref="M201"/>
    </sheetView>
  </sheetViews>
  <sheetFormatPr defaultColWidth="12.42578125" defaultRowHeight="15" outlineLevelCol="2"/>
  <cols>
    <col min="1" max="3" width="4.5703125" style="8" customWidth="1"/>
    <col min="4" max="4" width="8.85546875" style="8" customWidth="1" outlineLevel="1"/>
    <col min="5" max="5" width="6.42578125" style="8" customWidth="1"/>
    <col min="6" max="6" width="5.42578125" style="8" customWidth="1"/>
    <col min="7" max="7" width="7.7109375" style="8" customWidth="1"/>
    <col min="8" max="8" width="6" style="8" customWidth="1" collapsed="1"/>
    <col min="9" max="9" width="7.85546875" style="8" hidden="1" customWidth="1" outlineLevel="1"/>
    <col min="10" max="10" width="45" style="8" bestFit="1" customWidth="1" collapsed="1"/>
    <col min="11" max="11" width="5" style="8" bestFit="1" customWidth="1"/>
    <col min="12" max="12" width="19.28515625" style="8" customWidth="1" outlineLevel="1"/>
    <col min="13" max="13" width="8.85546875" style="8" customWidth="1" outlineLevel="1"/>
    <col min="14" max="14" width="5.5703125" style="8" bestFit="1" customWidth="1" outlineLevel="1"/>
    <col min="15" max="15" width="7.5703125" style="8" bestFit="1" customWidth="1" outlineLevel="1"/>
    <col min="16" max="17" width="2.5703125" style="8" customWidth="1" outlineLevel="2"/>
    <col min="18" max="18" width="2.140625" style="8" customWidth="1" outlineLevel="1"/>
    <col min="19" max="19" width="5.5703125" style="8" bestFit="1" customWidth="1" outlineLevel="1"/>
    <col min="20" max="20" width="7.5703125" style="8" bestFit="1" customWidth="1" outlineLevel="1"/>
    <col min="21" max="22" width="2.5703125" style="8" customWidth="1" outlineLevel="2"/>
    <col min="23" max="23" width="2.140625" style="8" customWidth="1" outlineLevel="1"/>
    <col min="24" max="24" width="5.5703125" style="8" bestFit="1" customWidth="1" outlineLevel="1"/>
    <col min="25" max="25" width="7.5703125" style="8" bestFit="1" customWidth="1" outlineLevel="1" collapsed="1"/>
    <col min="26" max="27" width="2.5703125" style="8" hidden="1" customWidth="1" outlineLevel="2"/>
    <col min="28" max="28" width="10.85546875" style="8" customWidth="1" outlineLevel="1" collapsed="1"/>
    <col min="29" max="16384" width="12.42578125" style="8"/>
  </cols>
  <sheetData>
    <row r="1" spans="1:28" ht="42.75" customHeight="1">
      <c r="A1" s="1"/>
      <c r="B1" s="2"/>
      <c r="C1" s="2"/>
      <c r="D1" s="2"/>
      <c r="E1" s="2"/>
      <c r="F1" s="2"/>
      <c r="G1" s="3" t="s">
        <v>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  <c r="AA1" s="5"/>
      <c r="AB1" s="6"/>
    </row>
    <row r="2" spans="1:28" ht="11.25" customHeight="1">
      <c r="A2" s="2"/>
      <c r="B2" s="2"/>
      <c r="C2" s="2"/>
      <c r="D2" s="2"/>
      <c r="E2" s="2"/>
      <c r="F2" s="2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5"/>
      <c r="AB2" s="5"/>
    </row>
    <row r="3" spans="1:28" ht="11.25" customHeight="1">
      <c r="A3" s="2"/>
      <c r="B3" s="2"/>
      <c r="C3" s="2"/>
      <c r="D3" s="2"/>
      <c r="E3" s="2"/>
      <c r="F3" s="2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5"/>
      <c r="AA3" s="5"/>
      <c r="AB3" s="5"/>
    </row>
    <row r="4" spans="1:28" ht="11.25" customHeight="1">
      <c r="A4" s="9" t="s">
        <v>13</v>
      </c>
      <c r="B4" s="4"/>
      <c r="C4" s="4"/>
      <c r="D4" s="103"/>
      <c r="E4" s="11" t="s">
        <v>14</v>
      </c>
      <c r="F4" s="11" t="s">
        <v>15</v>
      </c>
      <c r="G4" s="9" t="s">
        <v>16</v>
      </c>
      <c r="H4" s="11" t="s">
        <v>17</v>
      </c>
      <c r="I4" s="12" t="s">
        <v>18</v>
      </c>
      <c r="J4" s="11" t="s">
        <v>19</v>
      </c>
      <c r="K4" s="11" t="s">
        <v>20</v>
      </c>
      <c r="L4" s="11" t="s">
        <v>21</v>
      </c>
      <c r="M4" s="105" t="s">
        <v>201</v>
      </c>
      <c r="N4" s="14" t="s">
        <v>23</v>
      </c>
      <c r="O4" s="4"/>
      <c r="P4" s="15" t="s">
        <v>24</v>
      </c>
      <c r="Q4" s="16" t="s">
        <v>25</v>
      </c>
      <c r="R4" s="13" t="s">
        <v>22</v>
      </c>
      <c r="S4" s="17" t="s">
        <v>26</v>
      </c>
      <c r="T4" s="4"/>
      <c r="U4" s="15" t="s">
        <v>24</v>
      </c>
      <c r="V4" s="16" t="s">
        <v>25</v>
      </c>
      <c r="W4" s="13" t="s">
        <v>22</v>
      </c>
      <c r="X4" s="18" t="s">
        <v>27</v>
      </c>
      <c r="Y4" s="4"/>
      <c r="Z4" s="15" t="s">
        <v>24</v>
      </c>
      <c r="AA4" s="16" t="s">
        <v>25</v>
      </c>
      <c r="AB4" s="107" t="s">
        <v>202</v>
      </c>
    </row>
    <row r="5" spans="1:28" ht="23.25" customHeight="1">
      <c r="A5" s="10" t="s">
        <v>28</v>
      </c>
      <c r="B5" s="19" t="s">
        <v>29</v>
      </c>
      <c r="C5" s="19" t="s">
        <v>30</v>
      </c>
      <c r="D5" s="104" t="s">
        <v>200</v>
      </c>
      <c r="E5" s="4"/>
      <c r="F5" s="4"/>
      <c r="G5" s="4"/>
      <c r="H5" s="4"/>
      <c r="I5" s="4"/>
      <c r="J5" s="4"/>
      <c r="K5" s="4"/>
      <c r="L5" s="4"/>
      <c r="M5" s="106"/>
      <c r="N5" s="20" t="s">
        <v>31</v>
      </c>
      <c r="O5" s="20" t="s">
        <v>32</v>
      </c>
      <c r="P5" s="4"/>
      <c r="Q5" s="4"/>
      <c r="R5" s="4"/>
      <c r="S5" s="21" t="s">
        <v>31</v>
      </c>
      <c r="T5" s="21" t="s">
        <v>32</v>
      </c>
      <c r="U5" s="4"/>
      <c r="V5" s="4"/>
      <c r="W5" s="4"/>
      <c r="X5" s="21" t="s">
        <v>31</v>
      </c>
      <c r="Y5" s="21" t="s">
        <v>32</v>
      </c>
      <c r="Z5" s="4"/>
      <c r="AA5" s="4"/>
      <c r="AB5" s="106"/>
    </row>
    <row r="6" spans="1:28" ht="15.75" customHeight="1">
      <c r="A6" s="22"/>
      <c r="B6" s="4"/>
      <c r="C6" s="4"/>
      <c r="D6" s="4"/>
      <c r="E6" s="23"/>
      <c r="F6" s="23"/>
      <c r="G6" s="24"/>
      <c r="H6" s="23"/>
      <c r="I6" s="23"/>
      <c r="J6" s="23"/>
      <c r="K6" s="23"/>
      <c r="L6" s="23"/>
      <c r="M6" s="25"/>
      <c r="N6" s="23"/>
      <c r="O6" s="23"/>
      <c r="P6" s="23"/>
      <c r="Q6" s="23"/>
      <c r="R6" s="25"/>
      <c r="S6" s="23"/>
      <c r="T6" s="23"/>
      <c r="U6" s="23"/>
      <c r="V6" s="23"/>
      <c r="W6" s="25"/>
      <c r="X6" s="23"/>
      <c r="Y6" s="23"/>
      <c r="Z6" s="23"/>
      <c r="AA6" s="23"/>
      <c r="AB6" s="23"/>
    </row>
    <row r="7" spans="1:28" ht="11.25" customHeight="1">
      <c r="A7" s="7"/>
      <c r="B7" s="7"/>
      <c r="C7" s="7"/>
      <c r="D7" s="7"/>
      <c r="E7" s="7"/>
      <c r="F7" s="7"/>
      <c r="G7" s="26" t="s">
        <v>33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11.25" customHeight="1">
      <c r="A8" s="27" t="s">
        <v>1</v>
      </c>
      <c r="B8" s="28" t="str">
        <f>IFERROR(VLOOKUP(#REF!,[1]FORMULAS!$B$17:$C$28,2,0),"")</f>
        <v/>
      </c>
      <c r="C8" s="28" t="str">
        <f>IFERROR(VLOOKUP(#REF!,[1]FORMULAS!$B$17:$C$28,2,0),"")</f>
        <v/>
      </c>
      <c r="D8" s="27">
        <v>1</v>
      </c>
      <c r="E8" s="29" t="s">
        <v>1</v>
      </c>
      <c r="F8" s="28"/>
      <c r="G8" s="30">
        <v>235989</v>
      </c>
      <c r="H8" s="31" t="s">
        <v>34</v>
      </c>
      <c r="I8" s="32">
        <f ca="1">IFERROR(VLOOKUP(G8,[1]FORMULAS!$AX:$AY,2,0),"")</f>
        <v>3622</v>
      </c>
      <c r="J8" s="8" t="s">
        <v>35</v>
      </c>
      <c r="K8" s="31">
        <v>2026</v>
      </c>
      <c r="L8" s="34" t="s">
        <v>36</v>
      </c>
      <c r="M8" s="35">
        <f t="shared" ref="M8:M27" si="0">IF(N8="","",(O8-N8+1))</f>
        <v>5</v>
      </c>
      <c r="N8" s="36">
        <v>45662</v>
      </c>
      <c r="O8" s="36">
        <v>45666</v>
      </c>
      <c r="P8" s="37"/>
      <c r="Q8" s="38" t="s">
        <v>2</v>
      </c>
      <c r="R8" s="39" t="str">
        <f t="shared" ref="R8:R26" si="1">IF(S8="","",(T8-S8+1))</f>
        <v/>
      </c>
      <c r="S8" s="40"/>
      <c r="T8" s="40"/>
      <c r="U8" s="41"/>
      <c r="V8" s="41"/>
      <c r="W8" s="35" t="str">
        <f t="shared" ref="W8:W26" si="2">IF(X8="","",(Y8-X8+1))</f>
        <v/>
      </c>
      <c r="X8" s="40"/>
      <c r="Y8" s="40"/>
      <c r="Z8" s="41"/>
      <c r="AA8" s="41"/>
      <c r="AB8" s="42">
        <f t="shared" ref="AB8:AB27" si="3">SUM(M8,R8,W8)</f>
        <v>5</v>
      </c>
    </row>
    <row r="9" spans="1:28" ht="11.25" customHeight="1">
      <c r="A9" s="27" t="s">
        <v>1</v>
      </c>
      <c r="B9" s="28" t="str">
        <f>IFERROR(VLOOKUP(#REF!,[1]FORMULAS!$B$17:$C$28,2,0),"")</f>
        <v/>
      </c>
      <c r="C9" s="28" t="str">
        <f>IFERROR(VLOOKUP(#REF!,[1]FORMULAS!$B$17:$C$28,2,0),"")</f>
        <v/>
      </c>
      <c r="D9" s="27">
        <v>1</v>
      </c>
      <c r="E9" s="29" t="s">
        <v>1</v>
      </c>
      <c r="F9" s="28"/>
      <c r="G9" s="43">
        <v>241334</v>
      </c>
      <c r="H9" s="31" t="s">
        <v>34</v>
      </c>
      <c r="I9" s="28">
        <f ca="1">IFERROR(VLOOKUP(G9,[1]FORMULAS!$AX:$AY,2,0),"")</f>
        <v>3846</v>
      </c>
      <c r="J9" s="44" t="str">
        <f ca="1">IFERROR(VLOOKUP(G9,[1]FORMULAS!$AM:$AQ,5,0),"")</f>
        <v>JESSE CLEITON SANTANA DE OLIVEIRA</v>
      </c>
      <c r="K9" s="31">
        <v>2026</v>
      </c>
      <c r="L9" s="34"/>
      <c r="M9" s="35" t="str">
        <f t="shared" si="0"/>
        <v/>
      </c>
      <c r="N9" s="36"/>
      <c r="O9" s="36"/>
      <c r="P9" s="37"/>
      <c r="Q9" s="38"/>
      <c r="R9" s="39" t="str">
        <f t="shared" si="1"/>
        <v/>
      </c>
      <c r="S9" s="40"/>
      <c r="T9" s="40"/>
      <c r="U9" s="41"/>
      <c r="V9" s="41"/>
      <c r="W9" s="35" t="str">
        <f t="shared" si="2"/>
        <v/>
      </c>
      <c r="X9" s="40"/>
      <c r="Y9" s="40"/>
      <c r="Z9" s="41"/>
      <c r="AA9" s="41"/>
      <c r="AB9" s="42">
        <f t="shared" si="3"/>
        <v>0</v>
      </c>
    </row>
    <row r="10" spans="1:28" ht="11.25" customHeight="1">
      <c r="A10" s="27" t="s">
        <v>1</v>
      </c>
      <c r="B10" s="28" t="str">
        <f>IFERROR(VLOOKUP(#REF!,[1]FORMULAS!$B$17:$C$28,2,0),"")</f>
        <v/>
      </c>
      <c r="C10" s="28" t="str">
        <f>IFERROR(VLOOKUP(#REF!,[1]FORMULAS!$B$17:$C$28,2,0),"")</f>
        <v/>
      </c>
      <c r="D10" s="27">
        <v>1</v>
      </c>
      <c r="E10" s="29" t="s">
        <v>1</v>
      </c>
      <c r="F10" s="28"/>
      <c r="G10" s="43">
        <v>728632</v>
      </c>
      <c r="H10" s="31" t="s">
        <v>34</v>
      </c>
      <c r="I10" s="28"/>
      <c r="J10" s="44" t="s">
        <v>37</v>
      </c>
      <c r="K10" s="31">
        <v>2026</v>
      </c>
      <c r="L10" s="34"/>
      <c r="M10" s="35" t="str">
        <f t="shared" si="0"/>
        <v/>
      </c>
      <c r="N10" s="36"/>
      <c r="O10" s="36"/>
      <c r="P10" s="37"/>
      <c r="Q10" s="38"/>
      <c r="R10" s="39" t="str">
        <f t="shared" si="1"/>
        <v/>
      </c>
      <c r="S10" s="40"/>
      <c r="T10" s="40"/>
      <c r="U10" s="41"/>
      <c r="V10" s="41"/>
      <c r="W10" s="35" t="str">
        <f t="shared" si="2"/>
        <v/>
      </c>
      <c r="X10" s="40"/>
      <c r="Y10" s="40"/>
      <c r="Z10" s="41"/>
      <c r="AA10" s="41"/>
      <c r="AB10" s="42">
        <f t="shared" si="3"/>
        <v>0</v>
      </c>
    </row>
    <row r="11" spans="1:28" ht="12.75" customHeight="1">
      <c r="A11" s="27" t="s">
        <v>5</v>
      </c>
      <c r="B11" s="28" t="str">
        <f>IFERROR(VLOOKUP(#REF!,[1]FORMULAS!$B$17:$C$28,2,0),"")</f>
        <v/>
      </c>
      <c r="C11" s="28" t="str">
        <f>IFERROR(VLOOKUP(#REF!,[1]FORMULAS!$B$17:$C$28,2,0),"")</f>
        <v/>
      </c>
      <c r="D11" s="27">
        <v>4</v>
      </c>
      <c r="E11" s="29" t="s">
        <v>5</v>
      </c>
      <c r="F11" s="28"/>
      <c r="G11" s="45">
        <v>730629</v>
      </c>
      <c r="H11" s="31" t="s">
        <v>34</v>
      </c>
      <c r="I11" s="46">
        <f ca="1">IFERROR(VLOOKUP(G11,[1]FORMULAS!$AX:$AY,2,0),"")</f>
        <v>4605</v>
      </c>
      <c r="J11" s="44" t="str">
        <f ca="1">IFERROR(VLOOKUP(G11,[1]FORMULAS!$AM:$AQ,5,0),"")</f>
        <v>RONALD DA SILVA TEIXEIRA</v>
      </c>
      <c r="K11" s="31">
        <v>2026</v>
      </c>
      <c r="L11" s="28" t="s">
        <v>38</v>
      </c>
      <c r="M11" s="35">
        <f t="shared" si="0"/>
        <v>5</v>
      </c>
      <c r="N11" s="47">
        <v>45671</v>
      </c>
      <c r="O11" s="47">
        <v>45675</v>
      </c>
      <c r="P11" s="37"/>
      <c r="Q11" s="37" t="s">
        <v>2</v>
      </c>
      <c r="R11" s="39" t="str">
        <f t="shared" si="1"/>
        <v/>
      </c>
      <c r="S11" s="48"/>
      <c r="T11" s="48"/>
      <c r="U11" s="28"/>
      <c r="V11" s="28"/>
      <c r="W11" s="35" t="str">
        <f t="shared" si="2"/>
        <v/>
      </c>
      <c r="X11" s="48"/>
      <c r="Y11" s="48"/>
      <c r="Z11" s="28"/>
      <c r="AA11" s="28"/>
      <c r="AB11" s="42">
        <f t="shared" si="3"/>
        <v>5</v>
      </c>
    </row>
    <row r="12" spans="1:28" ht="11.25" customHeight="1">
      <c r="A12" s="27" t="s">
        <v>12</v>
      </c>
      <c r="B12" s="28" t="str">
        <f>IFERROR(VLOOKUP(#REF!,[1]FORMULAS!$B$17:$C$28,2,0),"")</f>
        <v/>
      </c>
      <c r="C12" s="28" t="str">
        <f>IFERROR(VLOOKUP(#REF!,[1]FORMULAS!$B$17:$C$28,2,0),"")</f>
        <v/>
      </c>
      <c r="D12" s="27">
        <v>11</v>
      </c>
      <c r="E12" s="29" t="s">
        <v>12</v>
      </c>
      <c r="F12" s="28"/>
      <c r="G12" s="45">
        <v>740365</v>
      </c>
      <c r="H12" s="31" t="s">
        <v>34</v>
      </c>
      <c r="I12" s="46">
        <f ca="1">IFERROR(VLOOKUP(G12,[1]FORMULAS!$AX:$AY,2,0),"")</f>
        <v>5070</v>
      </c>
      <c r="J12" s="49" t="str">
        <f ca="1">IFERROR(VLOOKUP(G12,[1]FORMULAS!$AM:$AQ,5,0),"")</f>
        <v>WESLEY DE GODOY CADETE</v>
      </c>
      <c r="K12" s="31">
        <v>2026</v>
      </c>
      <c r="L12" s="28" t="s">
        <v>39</v>
      </c>
      <c r="M12" s="35">
        <f t="shared" si="0"/>
        <v>5</v>
      </c>
      <c r="N12" s="48">
        <v>46038</v>
      </c>
      <c r="O12" s="48">
        <v>46042</v>
      </c>
      <c r="P12" s="28"/>
      <c r="Q12" s="28" t="s">
        <v>2</v>
      </c>
      <c r="R12" s="39" t="str">
        <f t="shared" si="1"/>
        <v/>
      </c>
      <c r="S12" s="48"/>
      <c r="T12" s="48"/>
      <c r="U12" s="28"/>
      <c r="V12" s="28"/>
      <c r="W12" s="35" t="str">
        <f t="shared" si="2"/>
        <v/>
      </c>
      <c r="X12" s="48"/>
      <c r="Y12" s="48"/>
      <c r="Z12" s="28"/>
      <c r="AA12" s="28"/>
      <c r="AB12" s="50">
        <f t="shared" si="3"/>
        <v>5</v>
      </c>
    </row>
    <row r="13" spans="1:28" ht="12" customHeight="1">
      <c r="A13" s="27" t="s">
        <v>1</v>
      </c>
      <c r="B13" s="28" t="str">
        <f>IFERROR(VLOOKUP(#REF!,[1]FORMULAS!$B$17:$C$28,2,0),"")</f>
        <v/>
      </c>
      <c r="C13" s="28" t="str">
        <f>IFERROR(VLOOKUP(#REF!,[1]FORMULAS!$B$17:$C$28,2,0),"")</f>
        <v/>
      </c>
      <c r="D13" s="27">
        <v>1</v>
      </c>
      <c r="E13" s="29" t="s">
        <v>1</v>
      </c>
      <c r="F13" s="28"/>
      <c r="G13" s="43" t="s">
        <v>40</v>
      </c>
      <c r="H13" s="31" t="s">
        <v>41</v>
      </c>
      <c r="I13" s="46">
        <f ca="1">IFERROR(VLOOKUP(G13,[1]FORMULAS!$AX:$AY,2,0),"")</f>
        <v>5567</v>
      </c>
      <c r="J13" s="49" t="str">
        <f ca="1">IFERROR(VLOOKUP(G13,[1]FORMULAS!$AM:$AQ,5,0),"")</f>
        <v>MARCUS VINICIUS RODRIGUES BARREIRA</v>
      </c>
      <c r="K13" s="31">
        <v>2026</v>
      </c>
      <c r="L13" s="28" t="s">
        <v>42</v>
      </c>
      <c r="M13" s="35">
        <f t="shared" si="0"/>
        <v>5</v>
      </c>
      <c r="N13" s="51">
        <v>45680</v>
      </c>
      <c r="O13" s="51">
        <v>45684</v>
      </c>
      <c r="P13" s="52"/>
      <c r="Q13" s="52" t="s">
        <v>2</v>
      </c>
      <c r="R13" s="39" t="str">
        <f t="shared" si="1"/>
        <v/>
      </c>
      <c r="S13" s="40"/>
      <c r="T13" s="40"/>
      <c r="U13" s="41"/>
      <c r="V13" s="41"/>
      <c r="W13" s="35" t="str">
        <f t="shared" si="2"/>
        <v/>
      </c>
      <c r="X13" s="40"/>
      <c r="Y13" s="40"/>
      <c r="Z13" s="41"/>
      <c r="AA13" s="41"/>
      <c r="AB13" s="42">
        <f t="shared" si="3"/>
        <v>5</v>
      </c>
    </row>
    <row r="14" spans="1:28" ht="11.25" customHeight="1">
      <c r="A14" s="27" t="s">
        <v>1</v>
      </c>
      <c r="B14" s="28" t="str">
        <f>IFERROR(VLOOKUP(#REF!,[1]FORMULAS!$B$17:$C$28,2,0),"")</f>
        <v/>
      </c>
      <c r="C14" s="28" t="str">
        <f>IFERROR(VLOOKUP(#REF!,[1]FORMULAS!$B$17:$C$28,2,0),"")</f>
        <v/>
      </c>
      <c r="D14" s="27">
        <v>1</v>
      </c>
      <c r="E14" s="29" t="s">
        <v>1</v>
      </c>
      <c r="F14" s="28"/>
      <c r="G14" s="43">
        <v>7315910</v>
      </c>
      <c r="H14" s="31" t="s">
        <v>41</v>
      </c>
      <c r="I14" s="46">
        <f ca="1">IFERROR(VLOOKUP(G14,[1]FORMULAS!$AX:$AY,2,0),"")</f>
        <v>6715</v>
      </c>
      <c r="J14" s="44" t="str">
        <f ca="1">IFERROR(VLOOKUP(G14,[1]FORMULAS!$AM:$AQ,5,0),"")</f>
        <v>RODRIGO MARTINS DO NASCIMENTO BARBOSA</v>
      </c>
      <c r="K14" s="31">
        <v>2026</v>
      </c>
      <c r="L14" s="28" t="s">
        <v>43</v>
      </c>
      <c r="M14" s="35">
        <f t="shared" si="0"/>
        <v>5</v>
      </c>
      <c r="N14" s="53">
        <v>45658</v>
      </c>
      <c r="O14" s="36">
        <v>45662</v>
      </c>
      <c r="P14" s="52"/>
      <c r="Q14" s="52"/>
      <c r="R14" s="39" t="str">
        <f t="shared" si="1"/>
        <v/>
      </c>
      <c r="S14" s="40"/>
      <c r="T14" s="40"/>
      <c r="U14" s="41"/>
      <c r="V14" s="41"/>
      <c r="W14" s="35" t="str">
        <f t="shared" si="2"/>
        <v/>
      </c>
      <c r="X14" s="40"/>
      <c r="Y14" s="40"/>
      <c r="Z14" s="41"/>
      <c r="AA14" s="41"/>
      <c r="AB14" s="42">
        <f t="shared" si="3"/>
        <v>5</v>
      </c>
    </row>
    <row r="15" spans="1:28" ht="11.25" customHeight="1">
      <c r="A15" s="27" t="s">
        <v>1</v>
      </c>
      <c r="B15" s="28" t="str">
        <f>IFERROR(VLOOKUP(#REF!,[1]FORMULAS!$B$17:$C$28,2,0),"")</f>
        <v/>
      </c>
      <c r="C15" s="28" t="str">
        <f>IFERROR(VLOOKUP(#REF!,[1]FORMULAS!$B$17:$C$28,2,0),"")</f>
        <v/>
      </c>
      <c r="D15" s="27">
        <v>1</v>
      </c>
      <c r="E15" s="29" t="s">
        <v>1</v>
      </c>
      <c r="F15" s="28"/>
      <c r="G15" s="43">
        <v>7315139</v>
      </c>
      <c r="H15" s="31" t="s">
        <v>41</v>
      </c>
      <c r="I15" s="46">
        <f ca="1">IFERROR(VLOOKUP(G15,[1]FORMULAS!$AX:$AY,2,0),"")</f>
        <v>6855</v>
      </c>
      <c r="J15" s="44" t="str">
        <f ca="1">IFERROR(VLOOKUP(G15,[1]FORMULAS!$AM:$AQ,5,0),"")</f>
        <v>ROGERIO XIMENES PORTELA</v>
      </c>
      <c r="K15" s="31">
        <v>2026</v>
      </c>
      <c r="L15" s="33"/>
      <c r="M15" s="35" t="str">
        <f t="shared" si="0"/>
        <v/>
      </c>
      <c r="N15" s="47"/>
      <c r="O15" s="47"/>
      <c r="P15" s="37"/>
      <c r="Q15" s="37"/>
      <c r="R15" s="39" t="str">
        <f t="shared" si="1"/>
        <v/>
      </c>
      <c r="S15" s="48"/>
      <c r="T15" s="48"/>
      <c r="U15" s="28"/>
      <c r="V15" s="28"/>
      <c r="W15" s="35" t="str">
        <f t="shared" si="2"/>
        <v/>
      </c>
      <c r="X15" s="48"/>
      <c r="Y15" s="48"/>
      <c r="Z15" s="28"/>
      <c r="AA15" s="28"/>
      <c r="AB15" s="42">
        <f t="shared" si="3"/>
        <v>0</v>
      </c>
    </row>
    <row r="16" spans="1:28" ht="11.25" customHeight="1">
      <c r="A16" s="27" t="s">
        <v>10</v>
      </c>
      <c r="B16" s="28" t="str">
        <f>IFERROR(VLOOKUP(#REF!,[1]FORMULAS!$B$17:$C$28,2,0),"")</f>
        <v/>
      </c>
      <c r="C16" s="28" t="str">
        <f>IFERROR(VLOOKUP(#REF!,[1]FORMULAS!$B$17:$C$28,2,0),"")</f>
        <v/>
      </c>
      <c r="D16" s="27">
        <v>9</v>
      </c>
      <c r="E16" s="29" t="s">
        <v>10</v>
      </c>
      <c r="F16" s="28"/>
      <c r="G16" s="45">
        <v>7321422</v>
      </c>
      <c r="H16" s="31" t="s">
        <v>44</v>
      </c>
      <c r="I16" s="46">
        <f ca="1">IFERROR(VLOOKUP(G16,[1]FORMULAS!$AX:$AY,2,0),"")</f>
        <v>7580</v>
      </c>
      <c r="J16" s="44" t="str">
        <f ca="1">IFERROR(VLOOKUP(G16,[1]FORMULAS!$AM:$AQ,5,0),"")</f>
        <v>FILIPE XAVIER DE LIRA SILVA</v>
      </c>
      <c r="K16" s="31">
        <v>2026</v>
      </c>
      <c r="L16" s="28" t="s">
        <v>45</v>
      </c>
      <c r="M16" s="35">
        <f t="shared" si="0"/>
        <v>5</v>
      </c>
      <c r="N16" s="47">
        <v>46050</v>
      </c>
      <c r="O16" s="47">
        <v>46054</v>
      </c>
      <c r="P16" s="37"/>
      <c r="Q16" s="37" t="s">
        <v>2</v>
      </c>
      <c r="R16" s="39" t="str">
        <f t="shared" si="1"/>
        <v/>
      </c>
      <c r="S16" s="48"/>
      <c r="T16" s="48"/>
      <c r="U16" s="28"/>
      <c r="V16" s="28"/>
      <c r="W16" s="35" t="str">
        <f t="shared" si="2"/>
        <v/>
      </c>
      <c r="X16" s="48"/>
      <c r="Y16" s="48"/>
      <c r="Z16" s="28"/>
      <c r="AA16" s="28"/>
      <c r="AB16" s="50">
        <f t="shared" si="3"/>
        <v>5</v>
      </c>
    </row>
    <row r="17" spans="1:28" ht="11.25" customHeight="1">
      <c r="A17" s="27" t="s">
        <v>4</v>
      </c>
      <c r="B17" s="28" t="str">
        <f>IFERROR(VLOOKUP(#REF!,[1]FORMULAS!$B$17:$C$28,2,0),"")</f>
        <v/>
      </c>
      <c r="C17" s="28" t="str">
        <f>IFERROR(VLOOKUP(#REF!,[1]FORMULAS!$B$17:$C$28,2,0),"")</f>
        <v/>
      </c>
      <c r="D17" s="27">
        <v>3</v>
      </c>
      <c r="E17" s="29" t="s">
        <v>4</v>
      </c>
      <c r="F17" s="28"/>
      <c r="G17" s="45">
        <v>7322631</v>
      </c>
      <c r="H17" s="31" t="s">
        <v>41</v>
      </c>
      <c r="I17" s="46">
        <f ca="1">IFERROR(VLOOKUP(G17,[1]FORMULAS!$AX:$AY,2,0),"")</f>
        <v>6665</v>
      </c>
      <c r="J17" s="44" t="str">
        <f ca="1">IFERROR(VLOOKUP(G17,[1]FORMULAS!$AM:$AQ,5,0),"")</f>
        <v>BRICIO HERBERT ALVES TEIXEIRA</v>
      </c>
      <c r="K17" s="31">
        <v>2026</v>
      </c>
      <c r="L17" s="28" t="s">
        <v>46</v>
      </c>
      <c r="M17" s="35">
        <f t="shared" si="0"/>
        <v>2</v>
      </c>
      <c r="N17" s="54">
        <v>46037</v>
      </c>
      <c r="O17" s="47">
        <v>46038</v>
      </c>
      <c r="P17" s="37"/>
      <c r="Q17" s="37" t="s">
        <v>2</v>
      </c>
      <c r="R17" s="39" t="str">
        <f t="shared" si="1"/>
        <v/>
      </c>
      <c r="S17" s="48"/>
      <c r="T17" s="48"/>
      <c r="U17" s="28"/>
      <c r="V17" s="28"/>
      <c r="W17" s="35" t="str">
        <f t="shared" si="2"/>
        <v/>
      </c>
      <c r="X17" s="48"/>
      <c r="Y17" s="48"/>
      <c r="Z17" s="28"/>
      <c r="AA17" s="28"/>
      <c r="AB17" s="50">
        <f t="shared" si="3"/>
        <v>2</v>
      </c>
    </row>
    <row r="18" spans="1:28" ht="11.25" customHeight="1">
      <c r="A18" s="27" t="s">
        <v>3</v>
      </c>
      <c r="B18" s="28" t="str">
        <f>IFERROR(VLOOKUP(#REF!,[1]FORMULAS!$B$17:$C$28,2,0),"")</f>
        <v/>
      </c>
      <c r="C18" s="28" t="str">
        <f>IFERROR(VLOOKUP(#REF!,[1]FORMULAS!$B$17:$C$28,2,0),"")</f>
        <v/>
      </c>
      <c r="D18" s="27">
        <v>2</v>
      </c>
      <c r="E18" s="29" t="s">
        <v>3</v>
      </c>
      <c r="F18" s="28"/>
      <c r="G18" s="45">
        <v>2149419</v>
      </c>
      <c r="H18" s="31" t="s">
        <v>41</v>
      </c>
      <c r="I18" s="46">
        <f ca="1">IFERROR(VLOOKUP(G18,[1]FORMULAS!$AX:$AY,2,0),"")</f>
        <v>6103</v>
      </c>
      <c r="J18" s="55" t="s">
        <v>47</v>
      </c>
      <c r="K18" s="31">
        <v>2026</v>
      </c>
      <c r="L18" s="28" t="s">
        <v>48</v>
      </c>
      <c r="M18" s="35">
        <f t="shared" si="0"/>
        <v>5</v>
      </c>
      <c r="N18" s="47">
        <v>46052</v>
      </c>
      <c r="O18" s="47">
        <v>46056</v>
      </c>
      <c r="P18" s="37"/>
      <c r="Q18" s="37" t="s">
        <v>2</v>
      </c>
      <c r="R18" s="39" t="str">
        <f t="shared" si="1"/>
        <v/>
      </c>
      <c r="S18" s="48"/>
      <c r="T18" s="48"/>
      <c r="U18" s="28"/>
      <c r="V18" s="28"/>
      <c r="W18" s="35" t="str">
        <f t="shared" si="2"/>
        <v/>
      </c>
      <c r="X18" s="48"/>
      <c r="Y18" s="48"/>
      <c r="Z18" s="28"/>
      <c r="AA18" s="28"/>
      <c r="AB18" s="50">
        <f t="shared" si="3"/>
        <v>5</v>
      </c>
    </row>
    <row r="19" spans="1:28" ht="11.25" customHeight="1">
      <c r="A19" s="27" t="s">
        <v>10</v>
      </c>
      <c r="B19" s="28" t="str">
        <f>IFERROR(VLOOKUP(#REF!,[1]FORMULAS!$B$17:$C$28,2,0),"")</f>
        <v/>
      </c>
      <c r="C19" s="28" t="str">
        <f>IFERROR(VLOOKUP(#REF!,[1]FORMULAS!$B$17:$C$28,2,0),"")</f>
        <v/>
      </c>
      <c r="D19" s="27">
        <v>9</v>
      </c>
      <c r="E19" s="29" t="s">
        <v>10</v>
      </c>
      <c r="F19" s="28" t="s">
        <v>1</v>
      </c>
      <c r="G19" s="45">
        <v>7316054</v>
      </c>
      <c r="H19" s="31" t="s">
        <v>41</v>
      </c>
      <c r="I19" s="46">
        <f ca="1">IFERROR(VLOOKUP(G19,[1]FORMULAS!$AX:$AY,2,0),"")</f>
        <v>7360</v>
      </c>
      <c r="J19" s="55" t="s">
        <v>49</v>
      </c>
      <c r="K19" s="31">
        <v>2026</v>
      </c>
      <c r="L19" s="31" t="s">
        <v>50</v>
      </c>
      <c r="M19" s="35">
        <f t="shared" si="0"/>
        <v>1</v>
      </c>
      <c r="N19" s="56">
        <v>45662</v>
      </c>
      <c r="O19" s="56">
        <v>45662</v>
      </c>
      <c r="P19" s="37"/>
      <c r="Q19" s="37" t="s">
        <v>2</v>
      </c>
      <c r="R19" s="39" t="str">
        <f t="shared" si="1"/>
        <v/>
      </c>
      <c r="S19" s="48"/>
      <c r="T19" s="48"/>
      <c r="U19" s="28"/>
      <c r="V19" s="28"/>
      <c r="W19" s="35" t="str">
        <f t="shared" si="2"/>
        <v/>
      </c>
      <c r="X19" s="48"/>
      <c r="Y19" s="48"/>
      <c r="Z19" s="28"/>
      <c r="AA19" s="28"/>
      <c r="AB19" s="50">
        <f t="shared" si="3"/>
        <v>1</v>
      </c>
    </row>
    <row r="20" spans="1:28" ht="11.25" customHeight="1">
      <c r="A20" s="27" t="s">
        <v>8</v>
      </c>
      <c r="B20" s="28" t="str">
        <f>IFERROR(VLOOKUP(#REF!,[1]FORMULAS!$B$17:$C$28,2,0),"")</f>
        <v/>
      </c>
      <c r="C20" s="28" t="str">
        <f>IFERROR(VLOOKUP(#REF!,[1]FORMULAS!$B$17:$C$28,2,0),"")</f>
        <v/>
      </c>
      <c r="D20" s="27">
        <v>7</v>
      </c>
      <c r="E20" s="29" t="s">
        <v>51</v>
      </c>
      <c r="F20" s="28"/>
      <c r="G20" s="45">
        <v>1954695</v>
      </c>
      <c r="H20" s="31" t="s">
        <v>41</v>
      </c>
      <c r="I20" s="46"/>
      <c r="J20" s="44" t="s">
        <v>52</v>
      </c>
      <c r="K20" s="31">
        <v>2026</v>
      </c>
      <c r="L20" s="28" t="s">
        <v>53</v>
      </c>
      <c r="M20" s="35">
        <f t="shared" si="0"/>
        <v>5</v>
      </c>
      <c r="N20" s="48">
        <v>46048</v>
      </c>
      <c r="O20" s="48">
        <v>46052</v>
      </c>
      <c r="P20" s="28"/>
      <c r="Q20" s="28" t="s">
        <v>2</v>
      </c>
      <c r="R20" s="39" t="str">
        <f t="shared" si="1"/>
        <v/>
      </c>
      <c r="S20" s="57"/>
      <c r="T20" s="48"/>
      <c r="U20" s="28"/>
      <c r="V20" s="28"/>
      <c r="W20" s="35" t="str">
        <f t="shared" si="2"/>
        <v/>
      </c>
      <c r="X20" s="48"/>
      <c r="Y20" s="48"/>
      <c r="Z20" s="28"/>
      <c r="AA20" s="28"/>
      <c r="AB20" s="50">
        <f t="shared" si="3"/>
        <v>5</v>
      </c>
    </row>
    <row r="21" spans="1:28" ht="11.25" customHeight="1">
      <c r="A21" s="27" t="s">
        <v>1</v>
      </c>
      <c r="B21" s="28"/>
      <c r="C21" s="28"/>
      <c r="D21" s="27">
        <v>1</v>
      </c>
      <c r="E21" s="29" t="s">
        <v>1</v>
      </c>
      <c r="F21" s="28"/>
      <c r="G21" s="43">
        <v>7325967</v>
      </c>
      <c r="H21" s="31" t="s">
        <v>44</v>
      </c>
      <c r="I21" s="46"/>
      <c r="J21" s="44" t="s">
        <v>54</v>
      </c>
      <c r="K21" s="31">
        <v>2026</v>
      </c>
      <c r="L21" s="28"/>
      <c r="M21" s="35" t="str">
        <f t="shared" si="0"/>
        <v/>
      </c>
      <c r="N21" s="36"/>
      <c r="O21" s="36"/>
      <c r="P21" s="52"/>
      <c r="Q21" s="52"/>
      <c r="R21" s="39" t="str">
        <f t="shared" si="1"/>
        <v/>
      </c>
      <c r="S21" s="40"/>
      <c r="T21" s="40"/>
      <c r="U21" s="41"/>
      <c r="V21" s="41"/>
      <c r="W21" s="35" t="str">
        <f t="shared" si="2"/>
        <v/>
      </c>
      <c r="X21" s="40"/>
      <c r="Y21" s="40"/>
      <c r="Z21" s="41"/>
      <c r="AA21" s="41"/>
      <c r="AB21" s="42">
        <f t="shared" si="3"/>
        <v>0</v>
      </c>
    </row>
    <row r="22" spans="1:28" ht="11.25" customHeight="1">
      <c r="A22" s="27" t="s">
        <v>1</v>
      </c>
      <c r="B22" s="28" t="str">
        <f>IFERROR(VLOOKUP(#REF!,[1]FORMULAS!$B$17:$C$28,2,0),"")</f>
        <v/>
      </c>
      <c r="C22" s="28" t="str">
        <f>IFERROR(VLOOKUP(#REF!,[1]FORMULAS!$B$17:$C$28,2,0),"")</f>
        <v/>
      </c>
      <c r="D22" s="27">
        <v>1</v>
      </c>
      <c r="E22" s="29" t="s">
        <v>1</v>
      </c>
      <c r="F22" s="28"/>
      <c r="G22" s="43">
        <v>7361580</v>
      </c>
      <c r="H22" s="31" t="s">
        <v>55</v>
      </c>
      <c r="I22" s="46">
        <f ca="1">IFERROR(VLOOKUP(G22,[1]FORMULAS!$AX:$AY,2,0),"")</f>
        <v>9058</v>
      </c>
      <c r="J22" s="44" t="s">
        <v>56</v>
      </c>
      <c r="K22" s="31">
        <v>2026</v>
      </c>
      <c r="L22" s="28"/>
      <c r="M22" s="35" t="str">
        <f t="shared" si="0"/>
        <v/>
      </c>
      <c r="N22" s="47"/>
      <c r="O22" s="47"/>
      <c r="P22" s="37"/>
      <c r="Q22" s="37"/>
      <c r="R22" s="39" t="str">
        <f t="shared" si="1"/>
        <v/>
      </c>
      <c r="S22" s="48"/>
      <c r="T22" s="48"/>
      <c r="U22" s="28"/>
      <c r="V22" s="28"/>
      <c r="W22" s="35" t="str">
        <f t="shared" si="2"/>
        <v/>
      </c>
      <c r="X22" s="48"/>
      <c r="Y22" s="48"/>
      <c r="Z22" s="28"/>
      <c r="AA22" s="28"/>
      <c r="AB22" s="42">
        <f t="shared" si="3"/>
        <v>0</v>
      </c>
    </row>
    <row r="23" spans="1:28" ht="11.25" customHeight="1">
      <c r="A23" s="27" t="s">
        <v>4</v>
      </c>
      <c r="B23" s="28" t="str">
        <f>IFERROR(VLOOKUP(#REF!,[1]FORMULAS!$B$17:$C$28,2,0),"")</f>
        <v/>
      </c>
      <c r="C23" s="28" t="str">
        <f>IFERROR(VLOOKUP(#REF!,[1]FORMULAS!$B$17:$C$28,2,0),"")</f>
        <v/>
      </c>
      <c r="D23" s="27">
        <v>3</v>
      </c>
      <c r="E23" s="29" t="s">
        <v>4</v>
      </c>
      <c r="F23" s="28"/>
      <c r="G23" s="45">
        <v>727660</v>
      </c>
      <c r="H23" s="31" t="s">
        <v>57</v>
      </c>
      <c r="I23" s="28"/>
      <c r="J23" s="44" t="s">
        <v>58</v>
      </c>
      <c r="K23" s="31">
        <v>2026</v>
      </c>
      <c r="L23" s="28" t="s">
        <v>59</v>
      </c>
      <c r="M23" s="35">
        <f t="shared" si="0"/>
        <v>5</v>
      </c>
      <c r="N23" s="51">
        <v>46048</v>
      </c>
      <c r="O23" s="51">
        <v>46052</v>
      </c>
      <c r="P23" s="37"/>
      <c r="Q23" s="58" t="s">
        <v>2</v>
      </c>
      <c r="R23" s="39" t="str">
        <f t="shared" si="1"/>
        <v/>
      </c>
      <c r="S23" s="48"/>
      <c r="T23" s="48"/>
      <c r="U23" s="28"/>
      <c r="V23" s="28"/>
      <c r="W23" s="35" t="str">
        <f t="shared" si="2"/>
        <v/>
      </c>
      <c r="X23" s="48"/>
      <c r="Y23" s="48"/>
      <c r="Z23" s="28"/>
      <c r="AA23" s="28"/>
      <c r="AB23" s="50">
        <f t="shared" si="3"/>
        <v>5</v>
      </c>
    </row>
    <row r="24" spans="1:28" ht="11.25" customHeight="1">
      <c r="A24" s="27" t="s">
        <v>1</v>
      </c>
      <c r="B24" s="28"/>
      <c r="C24" s="28"/>
      <c r="D24" s="27">
        <v>1</v>
      </c>
      <c r="E24" s="29" t="s">
        <v>1</v>
      </c>
      <c r="F24" s="28"/>
      <c r="G24" s="43">
        <v>7368968</v>
      </c>
      <c r="H24" s="31" t="s">
        <v>60</v>
      </c>
      <c r="I24" s="28"/>
      <c r="J24" s="44" t="s">
        <v>61</v>
      </c>
      <c r="K24" s="31">
        <v>2026</v>
      </c>
      <c r="L24" s="28"/>
      <c r="M24" s="35" t="str">
        <f t="shared" si="0"/>
        <v/>
      </c>
      <c r="N24" s="47"/>
      <c r="O24" s="47"/>
      <c r="P24" s="52"/>
      <c r="Q24" s="52"/>
      <c r="R24" s="39" t="str">
        <f t="shared" si="1"/>
        <v/>
      </c>
      <c r="S24" s="40"/>
      <c r="T24" s="40"/>
      <c r="U24" s="41"/>
      <c r="V24" s="41"/>
      <c r="W24" s="35" t="str">
        <f t="shared" si="2"/>
        <v/>
      </c>
      <c r="X24" s="40"/>
      <c r="Y24" s="40"/>
      <c r="Z24" s="41"/>
      <c r="AA24" s="41"/>
      <c r="AB24" s="42">
        <f t="shared" si="3"/>
        <v>0</v>
      </c>
    </row>
    <row r="25" spans="1:28" ht="11.25" customHeight="1">
      <c r="A25" s="27" t="s">
        <v>1</v>
      </c>
      <c r="B25" s="28" t="str">
        <f>IFERROR(VLOOKUP(#REF!,[1]FORMULAS!$B$17:$C$28,2,0),"")</f>
        <v/>
      </c>
      <c r="C25" s="28" t="str">
        <f>IFERROR(VLOOKUP(#REF!,[1]FORMULAS!$B$17:$C$28,2,0),"")</f>
        <v/>
      </c>
      <c r="D25" s="27">
        <v>1</v>
      </c>
      <c r="E25" s="29" t="s">
        <v>1</v>
      </c>
      <c r="F25" s="28"/>
      <c r="G25" s="43">
        <v>7383746</v>
      </c>
      <c r="H25" s="31" t="s">
        <v>60</v>
      </c>
      <c r="I25" s="28" t="str">
        <f ca="1">IFERROR(VLOOKUP(G25,[1]FORMULAS!$AX:$AY,2,0),"")</f>
        <v/>
      </c>
      <c r="J25" s="44" t="s">
        <v>62</v>
      </c>
      <c r="K25" s="31">
        <v>2026</v>
      </c>
      <c r="L25" s="28" t="s">
        <v>63</v>
      </c>
      <c r="M25" s="35">
        <f t="shared" si="0"/>
        <v>3</v>
      </c>
      <c r="N25" s="54">
        <v>46042</v>
      </c>
      <c r="O25" s="47">
        <v>46044</v>
      </c>
      <c r="P25" s="52"/>
      <c r="Q25" s="52" t="s">
        <v>2</v>
      </c>
      <c r="R25" s="39" t="str">
        <f t="shared" si="1"/>
        <v/>
      </c>
      <c r="S25" s="40"/>
      <c r="T25" s="40"/>
      <c r="U25" s="41"/>
      <c r="V25" s="41"/>
      <c r="W25" s="35" t="str">
        <f t="shared" si="2"/>
        <v/>
      </c>
      <c r="X25" s="40"/>
      <c r="Y25" s="40"/>
      <c r="Z25" s="41"/>
      <c r="AA25" s="41"/>
      <c r="AB25" s="42">
        <f t="shared" si="3"/>
        <v>3</v>
      </c>
    </row>
    <row r="26" spans="1:28" ht="11.25" customHeight="1">
      <c r="A26" s="27" t="s">
        <v>1</v>
      </c>
      <c r="B26" s="28" t="str">
        <f>IFERROR(VLOOKUP(#REF!,[1]FORMULAS!$B$17:$C$28,2,0),"")</f>
        <v/>
      </c>
      <c r="C26" s="28" t="str">
        <f>IFERROR(VLOOKUP(#REF!,[1]FORMULAS!$B$17:$C$28,2,0),"")</f>
        <v/>
      </c>
      <c r="D26" s="27">
        <v>1</v>
      </c>
      <c r="E26" s="29" t="s">
        <v>1</v>
      </c>
      <c r="F26" s="28"/>
      <c r="G26" s="43">
        <v>7389612</v>
      </c>
      <c r="H26" s="31" t="s">
        <v>60</v>
      </c>
      <c r="I26" s="28"/>
      <c r="J26" s="44" t="s">
        <v>64</v>
      </c>
      <c r="K26" s="31">
        <v>2026</v>
      </c>
      <c r="L26" s="28"/>
      <c r="M26" s="35" t="str">
        <f t="shared" si="0"/>
        <v/>
      </c>
      <c r="N26" s="47"/>
      <c r="O26" s="47"/>
      <c r="P26" s="52"/>
      <c r="Q26" s="52"/>
      <c r="R26" s="39" t="str">
        <f t="shared" si="1"/>
        <v/>
      </c>
      <c r="S26" s="40"/>
      <c r="T26" s="40"/>
      <c r="U26" s="41"/>
      <c r="V26" s="41"/>
      <c r="W26" s="35" t="str">
        <f t="shared" si="2"/>
        <v/>
      </c>
      <c r="X26" s="40"/>
      <c r="Y26" s="40"/>
      <c r="Z26" s="41"/>
      <c r="AA26" s="41"/>
      <c r="AB26" s="42">
        <f t="shared" si="3"/>
        <v>0</v>
      </c>
    </row>
    <row r="27" spans="1:28" ht="11.25" customHeight="1">
      <c r="A27" s="27" t="s">
        <v>1</v>
      </c>
      <c r="B27" s="28" t="str">
        <f>IFERROR(VLOOKUP(#REF!,[1]FORMULAS!$B$17:$C$28,2,0),"")</f>
        <v/>
      </c>
      <c r="C27" s="28" t="str">
        <f>IFERROR(VLOOKUP(#REF!,[1]FORMULAS!$B$17:$C$28,2,0),"")</f>
        <v/>
      </c>
      <c r="D27" s="27">
        <v>6</v>
      </c>
      <c r="E27" s="29" t="s">
        <v>7</v>
      </c>
      <c r="F27" s="28"/>
      <c r="G27" s="59">
        <v>170089</v>
      </c>
      <c r="H27" s="27" t="s">
        <v>34</v>
      </c>
      <c r="I27" s="28"/>
      <c r="J27" s="60" t="s">
        <v>65</v>
      </c>
      <c r="K27" s="27">
        <v>2026</v>
      </c>
      <c r="L27" s="28" t="s">
        <v>66</v>
      </c>
      <c r="M27" s="35">
        <f t="shared" si="0"/>
        <v>5</v>
      </c>
      <c r="N27" s="51">
        <v>46036</v>
      </c>
      <c r="O27" s="51">
        <v>46040</v>
      </c>
      <c r="P27" s="41"/>
      <c r="Q27" s="41" t="s">
        <v>2</v>
      </c>
      <c r="R27" s="35"/>
      <c r="S27" s="40"/>
      <c r="T27" s="40"/>
      <c r="U27" s="41"/>
      <c r="V27" s="41"/>
      <c r="W27" s="35"/>
      <c r="X27" s="40"/>
      <c r="Y27" s="40"/>
      <c r="Z27" s="41"/>
      <c r="AA27" s="41"/>
      <c r="AB27" s="42">
        <f t="shared" si="3"/>
        <v>5</v>
      </c>
    </row>
    <row r="28" spans="1:28" ht="11.25" customHeight="1">
      <c r="A28" s="7"/>
      <c r="B28" s="7"/>
      <c r="C28" s="7"/>
      <c r="D28" s="7"/>
      <c r="E28" s="7"/>
      <c r="F28" s="7"/>
      <c r="G28" s="26" t="s">
        <v>67</v>
      </c>
      <c r="H28" s="7"/>
      <c r="I28" s="7"/>
      <c r="J28" s="7"/>
      <c r="K28" s="7"/>
      <c r="L28" s="7"/>
      <c r="M28" s="35"/>
      <c r="N28" s="7"/>
      <c r="O28" s="7"/>
      <c r="P28" s="7"/>
      <c r="Q28" s="7"/>
      <c r="R28" s="39"/>
      <c r="S28" s="7"/>
      <c r="T28" s="7"/>
      <c r="U28" s="7"/>
      <c r="V28" s="7"/>
      <c r="W28" s="35"/>
      <c r="X28" s="7"/>
      <c r="Y28" s="7"/>
      <c r="Z28" s="7"/>
      <c r="AA28" s="7"/>
      <c r="AB28" s="7"/>
    </row>
    <row r="29" spans="1:28" ht="11.25" customHeight="1">
      <c r="A29" s="27" t="s">
        <v>3</v>
      </c>
      <c r="B29" s="28" t="str">
        <f>IFERROR(VLOOKUP(#REF!,[1]FORMULAS!$B$17:$C$28,2,0),"")</f>
        <v/>
      </c>
      <c r="C29" s="28" t="str">
        <f>IFERROR(VLOOKUP(#REF!,[1]FORMULAS!$B$17:$C$28,2,0),"")</f>
        <v/>
      </c>
      <c r="D29" s="27">
        <v>2</v>
      </c>
      <c r="E29" s="29" t="s">
        <v>3</v>
      </c>
      <c r="F29" s="28"/>
      <c r="G29" s="45">
        <v>222925</v>
      </c>
      <c r="H29" s="31" t="s">
        <v>34</v>
      </c>
      <c r="I29" s="46">
        <f ca="1">IFERROR(VLOOKUP(G29,[1]FORMULAS!$AX:$AY,2,0),"")</f>
        <v>2847</v>
      </c>
      <c r="J29" s="44" t="str">
        <f ca="1">IFERROR(VLOOKUP(G29,[1]FORMULAS!$AM:$AQ,5,0),"")</f>
        <v>ROBERVAL PAULO DE CASTRO</v>
      </c>
      <c r="K29" s="31">
        <v>2026</v>
      </c>
      <c r="L29" s="28"/>
      <c r="M29" s="35" t="str">
        <f t="shared" ref="M29:M41" si="4">IF(N29="","",(O29-N29+1))</f>
        <v/>
      </c>
      <c r="N29" s="47"/>
      <c r="O29" s="47"/>
      <c r="P29" s="37"/>
      <c r="Q29" s="37"/>
      <c r="R29" s="39" t="str">
        <f t="shared" ref="R29:R41" si="5">IF(S29="","",(T29-S29+1))</f>
        <v/>
      </c>
      <c r="S29" s="48"/>
      <c r="T29" s="48"/>
      <c r="U29" s="28"/>
      <c r="V29" s="28"/>
      <c r="W29" s="35" t="str">
        <f t="shared" ref="W29:W41" si="6">IF(X29="","",(Y29-X29+1))</f>
        <v/>
      </c>
      <c r="X29" s="48"/>
      <c r="Y29" s="48"/>
      <c r="Z29" s="28"/>
      <c r="AA29" s="28"/>
      <c r="AB29" s="50">
        <f t="shared" ref="AB29:AB41" si="7">SUM(M29,R29,W29)</f>
        <v>0</v>
      </c>
    </row>
    <row r="30" spans="1:28" ht="11.25" customHeight="1">
      <c r="A30" s="27" t="s">
        <v>3</v>
      </c>
      <c r="B30" s="28" t="str">
        <f>IFERROR(VLOOKUP(#REF!,[1]FORMULAS!$B$17:$C$28,2,0),"")</f>
        <v/>
      </c>
      <c r="C30" s="28" t="str">
        <f>IFERROR(VLOOKUP(#REF!,[1]FORMULAS!$B$17:$C$28,2,0),"")</f>
        <v/>
      </c>
      <c r="D30" s="27">
        <v>2</v>
      </c>
      <c r="E30" s="29" t="s">
        <v>3</v>
      </c>
      <c r="F30" s="28"/>
      <c r="G30" s="45">
        <v>228915</v>
      </c>
      <c r="H30" s="31" t="s">
        <v>34</v>
      </c>
      <c r="I30" s="46">
        <f ca="1">IFERROR(VLOOKUP(G30,[1]FORMULAS!$AX:$AY,2,0),"")</f>
        <v>3357</v>
      </c>
      <c r="J30" s="44" t="str">
        <f ca="1">IFERROR(VLOOKUP(G30,[1]FORMULAS!$AM:$AQ,5,0),"")</f>
        <v>ISMAEL MOTTA</v>
      </c>
      <c r="K30" s="31">
        <v>2026</v>
      </c>
      <c r="L30" s="28"/>
      <c r="M30" s="35" t="str">
        <f t="shared" si="4"/>
        <v/>
      </c>
      <c r="N30" s="47"/>
      <c r="O30" s="47"/>
      <c r="P30" s="37"/>
      <c r="Q30" s="37"/>
      <c r="R30" s="39" t="str">
        <f t="shared" si="5"/>
        <v/>
      </c>
      <c r="S30" s="48"/>
      <c r="T30" s="48"/>
      <c r="U30" s="28"/>
      <c r="V30" s="28"/>
      <c r="W30" s="35" t="str">
        <f t="shared" si="6"/>
        <v/>
      </c>
      <c r="X30" s="48"/>
      <c r="Y30" s="48"/>
      <c r="Z30" s="28"/>
      <c r="AA30" s="28"/>
      <c r="AB30" s="50">
        <f t="shared" si="7"/>
        <v>0</v>
      </c>
    </row>
    <row r="31" spans="1:28" ht="11.25" customHeight="1">
      <c r="A31" s="27" t="s">
        <v>3</v>
      </c>
      <c r="B31" s="28" t="str">
        <f>IFERROR(VLOOKUP(#REF!,[1]FORMULAS!$B$17:$C$28,2,0),"")</f>
        <v/>
      </c>
      <c r="C31" s="28" t="str">
        <f>IFERROR(VLOOKUP(#REF!,[1]FORMULAS!$B$17:$C$28,2,0),"")</f>
        <v/>
      </c>
      <c r="D31" s="27">
        <v>2</v>
      </c>
      <c r="E31" s="29" t="s">
        <v>3</v>
      </c>
      <c r="F31" s="28"/>
      <c r="G31" s="45" t="s">
        <v>68</v>
      </c>
      <c r="H31" s="31" t="s">
        <v>41</v>
      </c>
      <c r="I31" s="46">
        <f ca="1">IFERROR(VLOOKUP(G31,[1]FORMULAS!$AX:$AY,2,0),"")</f>
        <v>5356</v>
      </c>
      <c r="J31" s="44" t="str">
        <f ca="1">IFERROR(VLOOKUP(G31,[1]FORMULAS!$AM:$AQ,5,0),"")</f>
        <v>MAENDLI TENIS DA HORA JUNIOR</v>
      </c>
      <c r="K31" s="31">
        <v>2026</v>
      </c>
      <c r="L31" s="28"/>
      <c r="M31" s="35" t="str">
        <f t="shared" si="4"/>
        <v/>
      </c>
      <c r="N31" s="47"/>
      <c r="O31" s="47"/>
      <c r="P31" s="37"/>
      <c r="Q31" s="37"/>
      <c r="R31" s="39" t="str">
        <f t="shared" si="5"/>
        <v/>
      </c>
      <c r="S31" s="48"/>
      <c r="T31" s="48"/>
      <c r="U31" s="28"/>
      <c r="V31" s="28"/>
      <c r="W31" s="35" t="str">
        <f t="shared" si="6"/>
        <v/>
      </c>
      <c r="X31" s="48"/>
      <c r="Y31" s="48"/>
      <c r="Z31" s="28"/>
      <c r="AA31" s="28"/>
      <c r="AB31" s="50">
        <f t="shared" si="7"/>
        <v>0</v>
      </c>
    </row>
    <row r="32" spans="1:28" ht="11.25" customHeight="1">
      <c r="A32" s="27" t="s">
        <v>3</v>
      </c>
      <c r="B32" s="28" t="str">
        <f>IFERROR(VLOOKUP(#REF!,[1]FORMULAS!$B$17:$C$28,2,0),"")</f>
        <v/>
      </c>
      <c r="C32" s="28" t="str">
        <f>IFERROR(VLOOKUP(#REF!,[1]FORMULAS!$B$17:$C$28,2,0),"")</f>
        <v/>
      </c>
      <c r="D32" s="27">
        <v>2</v>
      </c>
      <c r="E32" s="29" t="s">
        <v>3</v>
      </c>
      <c r="F32" s="28"/>
      <c r="G32" s="45">
        <v>739820</v>
      </c>
      <c r="H32" s="31" t="s">
        <v>41</v>
      </c>
      <c r="I32" s="28"/>
      <c r="J32" s="49" t="s">
        <v>69</v>
      </c>
      <c r="K32" s="31">
        <v>2026</v>
      </c>
      <c r="L32" s="28" t="s">
        <v>70</v>
      </c>
      <c r="M32" s="35">
        <f t="shared" si="4"/>
        <v>5</v>
      </c>
      <c r="N32" s="47">
        <v>46056</v>
      </c>
      <c r="O32" s="47">
        <v>46060</v>
      </c>
      <c r="P32" s="37"/>
      <c r="Q32" s="37" t="s">
        <v>2</v>
      </c>
      <c r="R32" s="39" t="str">
        <f t="shared" si="5"/>
        <v/>
      </c>
      <c r="S32" s="48"/>
      <c r="T32" s="48"/>
      <c r="U32" s="28"/>
      <c r="V32" s="28"/>
      <c r="W32" s="35" t="str">
        <f t="shared" si="6"/>
        <v/>
      </c>
      <c r="X32" s="48"/>
      <c r="Y32" s="48"/>
      <c r="Z32" s="28"/>
      <c r="AA32" s="28"/>
      <c r="AB32" s="50">
        <f t="shared" si="7"/>
        <v>5</v>
      </c>
    </row>
    <row r="33" spans="1:28" ht="11.25" customHeight="1">
      <c r="A33" s="27" t="s">
        <v>3</v>
      </c>
      <c r="B33" s="28" t="str">
        <f>IFERROR(VLOOKUP(#REF!,[1]FORMULAS!$B$17:$C$28,2,0),"")</f>
        <v/>
      </c>
      <c r="C33" s="28" t="str">
        <f>IFERROR(VLOOKUP(#REF!,[1]FORMULAS!$B$17:$C$28,2,0),"")</f>
        <v/>
      </c>
      <c r="D33" s="27">
        <v>2</v>
      </c>
      <c r="E33" s="29" t="s">
        <v>3</v>
      </c>
      <c r="F33" s="28"/>
      <c r="G33" s="45" t="s">
        <v>71</v>
      </c>
      <c r="H33" s="31" t="s">
        <v>41</v>
      </c>
      <c r="I33" s="46">
        <f ca="1">IFERROR(VLOOKUP(G33,[1]FORMULAS!$AX:$AY,2,0),"")</f>
        <v>5550</v>
      </c>
      <c r="J33" s="49" t="str">
        <f ca="1">IFERROR(VLOOKUP(G33,[1]FORMULAS!$AM:$AQ,5,0),"")</f>
        <v>PAULO CELIO VIEIRA</v>
      </c>
      <c r="K33" s="31">
        <v>2026</v>
      </c>
      <c r="L33" s="27"/>
      <c r="M33" s="35" t="str">
        <f t="shared" si="4"/>
        <v/>
      </c>
      <c r="N33" s="47"/>
      <c r="O33" s="47"/>
      <c r="P33" s="37"/>
      <c r="Q33" s="37"/>
      <c r="R33" s="39" t="str">
        <f t="shared" si="5"/>
        <v/>
      </c>
      <c r="S33" s="48"/>
      <c r="T33" s="48"/>
      <c r="U33" s="28"/>
      <c r="V33" s="28"/>
      <c r="W33" s="35" t="str">
        <f t="shared" si="6"/>
        <v/>
      </c>
      <c r="X33" s="48"/>
      <c r="Y33" s="48"/>
      <c r="Z33" s="28"/>
      <c r="AA33" s="28"/>
      <c r="AB33" s="50">
        <f t="shared" si="7"/>
        <v>0</v>
      </c>
    </row>
    <row r="34" spans="1:28" ht="11.25" customHeight="1">
      <c r="A34" s="27" t="s">
        <v>1</v>
      </c>
      <c r="B34" s="28" t="str">
        <f>IFERROR(VLOOKUP(#REF!,[1]FORMULAS!$B$17:$C$28,2,0),"")</f>
        <v/>
      </c>
      <c r="C34" s="28" t="str">
        <f>IFERROR(VLOOKUP(#REF!,[1]FORMULAS!$B$17:$C$28,2,0),"")</f>
        <v/>
      </c>
      <c r="D34" s="27">
        <v>1</v>
      </c>
      <c r="E34" s="29" t="s">
        <v>1</v>
      </c>
      <c r="F34" s="28"/>
      <c r="G34" s="43">
        <v>7319126</v>
      </c>
      <c r="H34" s="31" t="s">
        <v>41</v>
      </c>
      <c r="I34" s="46">
        <f ca="1">IFERROR(VLOOKUP(G34,[1]FORMULAS!$AX:$AY,2,0),"")</f>
        <v>6866</v>
      </c>
      <c r="J34" s="44" t="str">
        <f ca="1">IFERROR(VLOOKUP(G34,[1]FORMULAS!$AM:$AQ,5,0),"")</f>
        <v>SAULO ELEUTERIO COSTA</v>
      </c>
      <c r="K34" s="31">
        <v>2026</v>
      </c>
      <c r="L34" s="28"/>
      <c r="M34" s="35" t="str">
        <f t="shared" si="4"/>
        <v/>
      </c>
      <c r="N34" s="47"/>
      <c r="O34" s="47"/>
      <c r="P34" s="37"/>
      <c r="Q34" s="37"/>
      <c r="R34" s="39" t="str">
        <f t="shared" si="5"/>
        <v/>
      </c>
      <c r="S34" s="48"/>
      <c r="T34" s="48"/>
      <c r="U34" s="28"/>
      <c r="V34" s="28"/>
      <c r="W34" s="35" t="str">
        <f t="shared" si="6"/>
        <v/>
      </c>
      <c r="X34" s="48"/>
      <c r="Y34" s="48"/>
      <c r="Z34" s="28"/>
      <c r="AA34" s="28"/>
      <c r="AB34" s="42">
        <f t="shared" si="7"/>
        <v>0</v>
      </c>
    </row>
    <row r="35" spans="1:28" ht="11.25" customHeight="1">
      <c r="A35" s="27" t="s">
        <v>3</v>
      </c>
      <c r="B35" s="28" t="str">
        <f>IFERROR(VLOOKUP(#REF!,[1]FORMULAS!$B$17:$C$28,2,0),"")</f>
        <v/>
      </c>
      <c r="C35" s="28" t="str">
        <f>IFERROR(VLOOKUP(#REF!,[1]FORMULAS!$B$17:$C$28,2,0),"")</f>
        <v/>
      </c>
      <c r="D35" s="27">
        <v>2</v>
      </c>
      <c r="E35" s="29" t="s">
        <v>3</v>
      </c>
      <c r="F35" s="28"/>
      <c r="G35" s="45">
        <v>7329539</v>
      </c>
      <c r="H35" s="31" t="s">
        <v>72</v>
      </c>
      <c r="I35" s="46">
        <f ca="1">IFERROR(VLOOKUP(G35,[1]FORMULAS!$AX:$AY,2,0),"")</f>
        <v>8278</v>
      </c>
      <c r="J35" s="49" t="str">
        <f ca="1">IFERROR(VLOOKUP(G35,[1]FORMULAS!$AM:$AQ,5,0),"")</f>
        <v>JOAO PAULO GONCALVES MACIEL</v>
      </c>
      <c r="K35" s="31">
        <v>2026</v>
      </c>
      <c r="L35" s="28"/>
      <c r="M35" s="35" t="str">
        <f t="shared" si="4"/>
        <v/>
      </c>
      <c r="N35" s="61"/>
      <c r="O35" s="47"/>
      <c r="P35" s="37"/>
      <c r="Q35" s="37"/>
      <c r="R35" s="39" t="str">
        <f t="shared" si="5"/>
        <v/>
      </c>
      <c r="S35" s="48"/>
      <c r="T35" s="48"/>
      <c r="U35" s="28"/>
      <c r="V35" s="28"/>
      <c r="W35" s="35" t="str">
        <f t="shared" si="6"/>
        <v/>
      </c>
      <c r="X35" s="48"/>
      <c r="Y35" s="48"/>
      <c r="Z35" s="28"/>
      <c r="AA35" s="28"/>
      <c r="AB35" s="50">
        <f t="shared" si="7"/>
        <v>0</v>
      </c>
    </row>
    <row r="36" spans="1:28" ht="11.25" customHeight="1">
      <c r="A36" s="27" t="s">
        <v>3</v>
      </c>
      <c r="B36" s="28" t="str">
        <f>IFERROR(VLOOKUP(#REF!,[1]FORMULAS!$B$17:$C$28,2,0),"")</f>
        <v/>
      </c>
      <c r="C36" s="28" t="str">
        <f>IFERROR(VLOOKUP(#REF!,[1]FORMULAS!$B$17:$C$28,2,0),"")</f>
        <v/>
      </c>
      <c r="D36" s="27">
        <v>2</v>
      </c>
      <c r="E36" s="29" t="s">
        <v>3</v>
      </c>
      <c r="F36" s="28"/>
      <c r="G36" s="45">
        <v>7360940</v>
      </c>
      <c r="H36" s="31" t="s">
        <v>55</v>
      </c>
      <c r="I36" s="46">
        <f ca="1">IFERROR(VLOOKUP(G36,[1]FORMULAS!$AX:$AY,2,0),"")</f>
        <v>9054</v>
      </c>
      <c r="J36" s="49" t="s">
        <v>73</v>
      </c>
      <c r="K36" s="31">
        <v>2026</v>
      </c>
      <c r="L36" s="28"/>
      <c r="M36" s="35" t="str">
        <f t="shared" si="4"/>
        <v/>
      </c>
      <c r="N36" s="47"/>
      <c r="O36" s="47"/>
      <c r="P36" s="37"/>
      <c r="Q36" s="37"/>
      <c r="R36" s="39" t="str">
        <f t="shared" si="5"/>
        <v/>
      </c>
      <c r="S36" s="48"/>
      <c r="T36" s="48"/>
      <c r="U36" s="28"/>
      <c r="V36" s="28"/>
      <c r="W36" s="35" t="str">
        <f t="shared" si="6"/>
        <v/>
      </c>
      <c r="X36" s="48"/>
      <c r="Y36" s="48"/>
      <c r="Z36" s="28"/>
      <c r="AA36" s="28"/>
      <c r="AB36" s="50">
        <f t="shared" si="7"/>
        <v>0</v>
      </c>
    </row>
    <row r="37" spans="1:28" ht="11.25" customHeight="1">
      <c r="A37" s="27" t="s">
        <v>3</v>
      </c>
      <c r="B37" s="28" t="str">
        <f>IFERROR(VLOOKUP(#REF!,[1]FORMULAS!$B$17:$C$28,2,0),"")</f>
        <v/>
      </c>
      <c r="C37" s="28" t="str">
        <f>IFERROR(VLOOKUP(#REF!,[1]FORMULAS!$B$17:$C$28,2,0),"")</f>
        <v/>
      </c>
      <c r="D37" s="27">
        <v>2</v>
      </c>
      <c r="E37" s="29" t="s">
        <v>3</v>
      </c>
      <c r="F37" s="28"/>
      <c r="G37" s="62">
        <v>7396082</v>
      </c>
      <c r="H37" s="31" t="s">
        <v>60</v>
      </c>
      <c r="I37" s="28" t="str">
        <f ca="1">IFERROR(VLOOKUP(G37,[1]FORMULAS!$AX:$AY,2,0),"")</f>
        <v/>
      </c>
      <c r="J37" s="49" t="s">
        <v>74</v>
      </c>
      <c r="K37" s="31">
        <v>2026</v>
      </c>
      <c r="L37" s="28"/>
      <c r="M37" s="35">
        <f t="shared" si="4"/>
        <v>4</v>
      </c>
      <c r="N37" s="63">
        <v>46063</v>
      </c>
      <c r="O37" s="63">
        <v>46066</v>
      </c>
      <c r="P37" s="37"/>
      <c r="Q37" s="37" t="s">
        <v>2</v>
      </c>
      <c r="R37" s="39" t="str">
        <f t="shared" si="5"/>
        <v/>
      </c>
      <c r="S37" s="48"/>
      <c r="T37" s="48"/>
      <c r="U37" s="28"/>
      <c r="V37" s="28"/>
      <c r="W37" s="35" t="str">
        <f t="shared" si="6"/>
        <v/>
      </c>
      <c r="X37" s="48"/>
      <c r="Y37" s="48"/>
      <c r="Z37" s="28"/>
      <c r="AA37" s="28"/>
      <c r="AB37" s="50">
        <f t="shared" si="7"/>
        <v>4</v>
      </c>
    </row>
    <row r="38" spans="1:28" ht="11.25" customHeight="1">
      <c r="A38" s="27" t="s">
        <v>4</v>
      </c>
      <c r="B38" s="28" t="str">
        <f>IFERROR(VLOOKUP(#REF!,[1]FORMULAS!$B$17:$C$28,2,0),"")</f>
        <v/>
      </c>
      <c r="C38" s="28" t="str">
        <f>IFERROR(VLOOKUP(#REF!,[1]FORMULAS!$B$17:$C$28,2,0),"")</f>
        <v/>
      </c>
      <c r="D38" s="27">
        <v>3</v>
      </c>
      <c r="E38" s="29" t="s">
        <v>4</v>
      </c>
      <c r="F38" s="28"/>
      <c r="G38" s="45">
        <v>34279741</v>
      </c>
      <c r="H38" s="31" t="s">
        <v>60</v>
      </c>
      <c r="I38" s="46"/>
      <c r="J38" s="44" t="s">
        <v>75</v>
      </c>
      <c r="K38" s="31">
        <v>2026</v>
      </c>
      <c r="L38" s="28"/>
      <c r="M38" s="35" t="str">
        <f t="shared" si="4"/>
        <v/>
      </c>
      <c r="N38" s="36"/>
      <c r="O38" s="36"/>
      <c r="P38" s="52"/>
      <c r="Q38" s="52"/>
      <c r="R38" s="39" t="str">
        <f t="shared" si="5"/>
        <v/>
      </c>
      <c r="S38" s="40"/>
      <c r="T38" s="40"/>
      <c r="U38" s="41"/>
      <c r="V38" s="41"/>
      <c r="W38" s="35" t="str">
        <f t="shared" si="6"/>
        <v/>
      </c>
      <c r="X38" s="40"/>
      <c r="Y38" s="40"/>
      <c r="Z38" s="41"/>
      <c r="AA38" s="41"/>
      <c r="AB38" s="50">
        <f t="shared" si="7"/>
        <v>0</v>
      </c>
    </row>
    <row r="39" spans="1:28" ht="11.25" customHeight="1">
      <c r="A39" s="27" t="s">
        <v>3</v>
      </c>
      <c r="B39" s="28" t="str">
        <f>IFERROR(VLOOKUP(#REF!,[1]FORMULAS!$B$17:$C$28,2,0),"")</f>
        <v/>
      </c>
      <c r="C39" s="28" t="str">
        <f>IFERROR(VLOOKUP(#REF!,[1]FORMULAS!$B$17:$C$28,2,0),"")</f>
        <v/>
      </c>
      <c r="D39" s="27">
        <v>2</v>
      </c>
      <c r="E39" s="29" t="s">
        <v>3</v>
      </c>
      <c r="F39" s="28"/>
      <c r="G39" s="45">
        <v>34284753</v>
      </c>
      <c r="H39" s="31" t="s">
        <v>60</v>
      </c>
      <c r="I39" s="46"/>
      <c r="J39" s="44" t="s">
        <v>76</v>
      </c>
      <c r="K39" s="31">
        <v>2026</v>
      </c>
      <c r="L39" s="28"/>
      <c r="M39" s="35">
        <f t="shared" si="4"/>
        <v>5</v>
      </c>
      <c r="N39" s="63">
        <v>46075</v>
      </c>
      <c r="O39" s="63">
        <v>46079</v>
      </c>
      <c r="P39" s="52"/>
      <c r="Q39" s="52" t="s">
        <v>2</v>
      </c>
      <c r="R39" s="39" t="str">
        <f t="shared" si="5"/>
        <v/>
      </c>
      <c r="S39" s="40"/>
      <c r="T39" s="40"/>
      <c r="U39" s="41"/>
      <c r="V39" s="41"/>
      <c r="W39" s="35" t="str">
        <f t="shared" si="6"/>
        <v/>
      </c>
      <c r="X39" s="40"/>
      <c r="Y39" s="40"/>
      <c r="Z39" s="41"/>
      <c r="AA39" s="41"/>
      <c r="AB39" s="50">
        <f t="shared" si="7"/>
        <v>5</v>
      </c>
    </row>
    <row r="40" spans="1:28" ht="11.25" customHeight="1">
      <c r="A40" s="27" t="s">
        <v>1</v>
      </c>
      <c r="B40" s="28" t="str">
        <f>IFERROR(VLOOKUP(#REF!,[1]FORMULAS!$B$17:$C$28,2,0),"")</f>
        <v/>
      </c>
      <c r="C40" s="28" t="str">
        <f>IFERROR(VLOOKUP(#REF!,[1]FORMULAS!$B$17:$C$28,2,0),"")</f>
        <v/>
      </c>
      <c r="D40" s="27">
        <v>1</v>
      </c>
      <c r="E40" s="29" t="s">
        <v>1</v>
      </c>
      <c r="F40" s="28"/>
      <c r="G40" s="43">
        <v>34278516</v>
      </c>
      <c r="H40" s="31" t="s">
        <v>60</v>
      </c>
      <c r="I40" s="28"/>
      <c r="J40" s="49" t="s">
        <v>77</v>
      </c>
      <c r="K40" s="31">
        <v>2026</v>
      </c>
      <c r="L40" s="28" t="s">
        <v>78</v>
      </c>
      <c r="M40" s="35">
        <f t="shared" si="4"/>
        <v>5</v>
      </c>
      <c r="N40" s="47">
        <v>46056</v>
      </c>
      <c r="O40" s="47">
        <v>46060</v>
      </c>
      <c r="P40" s="37"/>
      <c r="Q40" s="37" t="s">
        <v>2</v>
      </c>
      <c r="R40" s="39" t="str">
        <f t="shared" si="5"/>
        <v/>
      </c>
      <c r="S40" s="48"/>
      <c r="T40" s="48"/>
      <c r="U40" s="28"/>
      <c r="V40" s="28"/>
      <c r="W40" s="35" t="str">
        <f t="shared" si="6"/>
        <v/>
      </c>
      <c r="X40" s="48"/>
      <c r="Y40" s="48"/>
      <c r="Z40" s="28"/>
      <c r="AA40" s="28"/>
      <c r="AB40" s="42">
        <f t="shared" si="7"/>
        <v>5</v>
      </c>
    </row>
    <row r="41" spans="1:28" ht="11.25" customHeight="1">
      <c r="A41" s="27" t="s">
        <v>10</v>
      </c>
      <c r="B41" s="28" t="str">
        <f>IFERROR(VLOOKUP(#REF!,[1]FORMULAS!$B$17:$C$28,2,0),"")</f>
        <v/>
      </c>
      <c r="C41" s="28" t="str">
        <f>IFERROR(VLOOKUP(#REF!,[1]FORMULAS!$B$17:$C$28,2,0),"")</f>
        <v/>
      </c>
      <c r="D41" s="27">
        <v>9</v>
      </c>
      <c r="E41" s="29" t="s">
        <v>10</v>
      </c>
      <c r="F41" s="28"/>
      <c r="G41" s="45">
        <v>2153866</v>
      </c>
      <c r="H41" s="31" t="s">
        <v>34</v>
      </c>
      <c r="I41" s="46">
        <f ca="1">IFERROR(VLOOKUP(G41,[1]FORMULAS!$AX:$AY,2,0),"")</f>
        <v>4503</v>
      </c>
      <c r="J41" s="49" t="str">
        <f ca="1">IFERROR(VLOOKUP(G41,[1]FORMULAS!$AM:$AQ,5,0),"")</f>
        <v>RENATO PEREIRA RIBEIRO</v>
      </c>
      <c r="K41" s="31">
        <v>2026</v>
      </c>
      <c r="L41" s="28"/>
      <c r="M41" s="35">
        <f t="shared" si="4"/>
        <v>5</v>
      </c>
      <c r="N41" s="47">
        <v>46056</v>
      </c>
      <c r="O41" s="47">
        <v>46060</v>
      </c>
      <c r="P41" s="37"/>
      <c r="Q41" s="37" t="s">
        <v>2</v>
      </c>
      <c r="R41" s="39" t="str">
        <f t="shared" si="5"/>
        <v/>
      </c>
      <c r="S41" s="48"/>
      <c r="T41" s="48"/>
      <c r="U41" s="28"/>
      <c r="V41" s="28"/>
      <c r="W41" s="35" t="str">
        <f t="shared" si="6"/>
        <v/>
      </c>
      <c r="X41" s="48"/>
      <c r="Y41" s="48"/>
      <c r="Z41" s="28"/>
      <c r="AA41" s="28"/>
      <c r="AB41" s="50">
        <f t="shared" si="7"/>
        <v>5</v>
      </c>
    </row>
    <row r="42" spans="1:28" ht="11.25" customHeight="1">
      <c r="A42" s="7"/>
      <c r="B42" s="7"/>
      <c r="C42" s="7"/>
      <c r="D42" s="7"/>
      <c r="E42" s="7"/>
      <c r="F42" s="7"/>
      <c r="G42" s="26" t="s">
        <v>79</v>
      </c>
      <c r="H42" s="7"/>
      <c r="I42" s="7"/>
      <c r="J42" s="7"/>
      <c r="K42" s="7"/>
      <c r="L42" s="7"/>
      <c r="M42" s="35"/>
      <c r="N42" s="7"/>
      <c r="O42" s="7"/>
      <c r="P42" s="7"/>
      <c r="Q42" s="7"/>
      <c r="R42" s="39"/>
      <c r="S42" s="7"/>
      <c r="T42" s="7"/>
      <c r="U42" s="7"/>
      <c r="V42" s="7"/>
      <c r="W42" s="35"/>
      <c r="X42" s="7"/>
      <c r="Y42" s="7"/>
      <c r="Z42" s="7"/>
      <c r="AA42" s="7"/>
      <c r="AB42" s="7"/>
    </row>
    <row r="43" spans="1:28" ht="11.25" customHeight="1">
      <c r="A43" s="27" t="s">
        <v>4</v>
      </c>
      <c r="B43" s="28" t="str">
        <f>IFERROR(VLOOKUP(#REF!,[1]FORMULAS!$B$17:$C$28,2,0),"")</f>
        <v/>
      </c>
      <c r="C43" s="28" t="str">
        <f>IFERROR(VLOOKUP(#REF!,[1]FORMULAS!$B$17:$C$28,2,0),"")</f>
        <v/>
      </c>
      <c r="D43" s="27">
        <v>3</v>
      </c>
      <c r="E43" s="29" t="s">
        <v>4</v>
      </c>
      <c r="F43" s="28"/>
      <c r="G43" s="45">
        <v>7363494</v>
      </c>
      <c r="H43" s="31" t="s">
        <v>80</v>
      </c>
      <c r="I43" s="28"/>
      <c r="J43" s="64" t="s">
        <v>81</v>
      </c>
      <c r="K43" s="31">
        <v>2026</v>
      </c>
      <c r="L43" s="28"/>
      <c r="M43" s="35" t="str">
        <f t="shared" ref="M43:M55" si="8">IF(N43="","",(O43-N43+1))</f>
        <v/>
      </c>
      <c r="N43" s="47"/>
      <c r="O43" s="47"/>
      <c r="P43" s="37"/>
      <c r="Q43" s="37"/>
      <c r="R43" s="39" t="str">
        <f t="shared" ref="R43:R55" si="9">IF(S43="","",(T43-S43+1))</f>
        <v/>
      </c>
      <c r="S43" s="48"/>
      <c r="T43" s="48"/>
      <c r="U43" s="28"/>
      <c r="V43" s="28"/>
      <c r="W43" s="35" t="str">
        <f t="shared" ref="W43:W55" si="10">IF(X43="","",(Y43-X43+1))</f>
        <v/>
      </c>
      <c r="X43" s="48"/>
      <c r="Y43" s="48"/>
      <c r="Z43" s="28"/>
      <c r="AA43" s="28"/>
      <c r="AB43" s="50">
        <f t="shared" ref="AB43:AB55" si="11">SUM(M43,R43,W43)</f>
        <v>0</v>
      </c>
    </row>
    <row r="44" spans="1:28" ht="11.25" customHeight="1">
      <c r="A44" s="27" t="s">
        <v>3</v>
      </c>
      <c r="B44" s="28" t="str">
        <f>IFERROR(VLOOKUP(#REF!,[1]FORMULAS!$B$17:$C$28,2,0),"")</f>
        <v/>
      </c>
      <c r="C44" s="28" t="str">
        <f>IFERROR(VLOOKUP(#REF!,[1]FORMULAS!$B$17:$C$28,2,0),"")</f>
        <v/>
      </c>
      <c r="D44" s="27">
        <v>2</v>
      </c>
      <c r="E44" s="29" t="s">
        <v>3</v>
      </c>
      <c r="F44" s="28" t="s">
        <v>4</v>
      </c>
      <c r="G44" s="45">
        <v>219487</v>
      </c>
      <c r="H44" s="31" t="s">
        <v>34</v>
      </c>
      <c r="I44" s="28"/>
      <c r="J44" s="49" t="s">
        <v>82</v>
      </c>
      <c r="K44" s="31">
        <v>2026</v>
      </c>
      <c r="L44" s="28"/>
      <c r="M44" s="35" t="str">
        <f t="shared" si="8"/>
        <v/>
      </c>
      <c r="N44" s="47"/>
      <c r="O44" s="47"/>
      <c r="P44" s="37"/>
      <c r="Q44" s="37"/>
      <c r="R44" s="39" t="str">
        <f t="shared" si="9"/>
        <v/>
      </c>
      <c r="S44" s="48"/>
      <c r="T44" s="48"/>
      <c r="U44" s="28"/>
      <c r="V44" s="28"/>
      <c r="W44" s="35" t="str">
        <f t="shared" si="10"/>
        <v/>
      </c>
      <c r="X44" s="48"/>
      <c r="Y44" s="48"/>
      <c r="Z44" s="28"/>
      <c r="AA44" s="28"/>
      <c r="AB44" s="50">
        <f t="shared" si="11"/>
        <v>0</v>
      </c>
    </row>
    <row r="45" spans="1:28" ht="11.25" customHeight="1">
      <c r="A45" s="27" t="s">
        <v>4</v>
      </c>
      <c r="B45" s="28" t="str">
        <f>IFERROR(VLOOKUP(#REF!,[1]FORMULAS!$B$17:$C$28,2,0),"")</f>
        <v/>
      </c>
      <c r="C45" s="28" t="str">
        <f>IFERROR(VLOOKUP(#REF!,[1]FORMULAS!$B$17:$C$28,2,0),"")</f>
        <v/>
      </c>
      <c r="D45" s="27">
        <v>3</v>
      </c>
      <c r="E45" s="29" t="s">
        <v>4</v>
      </c>
      <c r="F45" s="28"/>
      <c r="G45" s="45" t="s">
        <v>83</v>
      </c>
      <c r="H45" s="31" t="s">
        <v>34</v>
      </c>
      <c r="I45" s="46">
        <f ca="1">IFERROR(VLOOKUP(G45,[1]FORMULAS!$AX:$AY,2,0),"")</f>
        <v>2816</v>
      </c>
      <c r="J45" s="44" t="str">
        <f ca="1">IFERROR(VLOOKUP(G45,[1]FORMULAS!$AM:$AQ,5,0),"")</f>
        <v>WELINGTON JEAN RICARDO CAMELO SOUSA</v>
      </c>
      <c r="K45" s="31">
        <v>2026</v>
      </c>
      <c r="L45" s="28"/>
      <c r="M45" s="35" t="str">
        <f t="shared" si="8"/>
        <v/>
      </c>
      <c r="N45" s="47"/>
      <c r="O45" s="47"/>
      <c r="P45" s="37"/>
      <c r="Q45" s="37"/>
      <c r="R45" s="39" t="str">
        <f t="shared" si="9"/>
        <v/>
      </c>
      <c r="S45" s="48"/>
      <c r="T45" s="48"/>
      <c r="U45" s="28"/>
      <c r="V45" s="28"/>
      <c r="W45" s="35" t="str">
        <f t="shared" si="10"/>
        <v/>
      </c>
      <c r="X45" s="48"/>
      <c r="Y45" s="48"/>
      <c r="Z45" s="28"/>
      <c r="AA45" s="28"/>
      <c r="AB45" s="50">
        <f t="shared" si="11"/>
        <v>0</v>
      </c>
    </row>
    <row r="46" spans="1:28" ht="11.25" customHeight="1">
      <c r="A46" s="27" t="s">
        <v>4</v>
      </c>
      <c r="B46" s="28" t="str">
        <f>IFERROR(VLOOKUP(#REF!,[1]FORMULAS!$B$17:$C$28,2,0),"")</f>
        <v/>
      </c>
      <c r="C46" s="28" t="str">
        <f>IFERROR(VLOOKUP(#REF!,[1]FORMULAS!$B$17:$C$28,2,0),"")</f>
        <v/>
      </c>
      <c r="D46" s="27">
        <v>3</v>
      </c>
      <c r="E46" s="29" t="s">
        <v>4</v>
      </c>
      <c r="F46" s="28"/>
      <c r="G46" s="31">
        <v>232475</v>
      </c>
      <c r="H46" s="31" t="s">
        <v>34</v>
      </c>
      <c r="I46" s="28"/>
      <c r="J46" s="44" t="s">
        <v>84</v>
      </c>
      <c r="K46" s="31">
        <v>2026</v>
      </c>
      <c r="L46" s="28"/>
      <c r="M46" s="35" t="str">
        <f t="shared" si="8"/>
        <v/>
      </c>
      <c r="N46" s="47"/>
      <c r="O46" s="47"/>
      <c r="P46" s="37"/>
      <c r="Q46" s="37"/>
      <c r="R46" s="39" t="str">
        <f t="shared" si="9"/>
        <v/>
      </c>
      <c r="S46" s="48"/>
      <c r="T46" s="48"/>
      <c r="U46" s="28"/>
      <c r="V46" s="28"/>
      <c r="W46" s="35" t="str">
        <f t="shared" si="10"/>
        <v/>
      </c>
      <c r="X46" s="48"/>
      <c r="Y46" s="48"/>
      <c r="Z46" s="28"/>
      <c r="AA46" s="28"/>
      <c r="AB46" s="50">
        <f t="shared" si="11"/>
        <v>0</v>
      </c>
    </row>
    <row r="47" spans="1:28" ht="11.25" customHeight="1">
      <c r="A47" s="27" t="s">
        <v>4</v>
      </c>
      <c r="B47" s="28" t="str">
        <f>IFERROR(VLOOKUP(#REF!,[1]FORMULAS!$B$17:$C$28,2,0),"")</f>
        <v/>
      </c>
      <c r="C47" s="28" t="str">
        <f>IFERROR(VLOOKUP(#REF!,[1]FORMULAS!$B$17:$C$28,2,0),"")</f>
        <v/>
      </c>
      <c r="D47" s="27">
        <v>3</v>
      </c>
      <c r="E47" s="29" t="s">
        <v>4</v>
      </c>
      <c r="F47" s="28"/>
      <c r="G47" s="45">
        <v>730289</v>
      </c>
      <c r="H47" s="31" t="s">
        <v>34</v>
      </c>
      <c r="I47" s="46">
        <f ca="1">IFERROR(VLOOKUP(G47,[1]FORMULAS!$AX:$AY,2,0),"")</f>
        <v>4345</v>
      </c>
      <c r="J47" s="55" t="s">
        <v>85</v>
      </c>
      <c r="K47" s="31">
        <v>2026</v>
      </c>
      <c r="L47" s="33"/>
      <c r="M47" s="35" t="str">
        <f t="shared" si="8"/>
        <v/>
      </c>
      <c r="N47" s="65"/>
      <c r="O47" s="66"/>
      <c r="P47" s="37"/>
      <c r="Q47" s="37"/>
      <c r="R47" s="39" t="str">
        <f t="shared" si="9"/>
        <v/>
      </c>
      <c r="S47" s="48"/>
      <c r="T47" s="48"/>
      <c r="U47" s="28"/>
      <c r="V47" s="28"/>
      <c r="W47" s="35" t="str">
        <f t="shared" si="10"/>
        <v/>
      </c>
      <c r="X47" s="48"/>
      <c r="Y47" s="48"/>
      <c r="Z47" s="28"/>
      <c r="AA47" s="28"/>
      <c r="AB47" s="50">
        <f t="shared" si="11"/>
        <v>0</v>
      </c>
    </row>
    <row r="48" spans="1:28" ht="11.25" customHeight="1">
      <c r="A48" s="27" t="s">
        <v>4</v>
      </c>
      <c r="B48" s="28" t="str">
        <f>IFERROR(VLOOKUP(#REF!,[1]FORMULAS!$B$17:$C$28,2,0),"")</f>
        <v/>
      </c>
      <c r="C48" s="28" t="str">
        <f>IFERROR(VLOOKUP(#REF!,[1]FORMULAS!$B$17:$C$28,2,0),"")</f>
        <v/>
      </c>
      <c r="D48" s="27">
        <v>3</v>
      </c>
      <c r="E48" s="29" t="s">
        <v>4</v>
      </c>
      <c r="F48" s="28"/>
      <c r="G48" s="62">
        <v>7313993</v>
      </c>
      <c r="H48" s="31" t="s">
        <v>41</v>
      </c>
      <c r="I48" s="46">
        <f ca="1">IFERROR(VLOOKUP(G48,[1]FORMULAS!$AX:$AY,2,0),"")</f>
        <v>6675</v>
      </c>
      <c r="J48" s="44" t="str">
        <f ca="1">IFERROR(VLOOKUP(G48,[1]FORMULAS!$AM:$AQ,5,0),"")</f>
        <v>IGOR SANTOS NUNES</v>
      </c>
      <c r="K48" s="31">
        <v>2026</v>
      </c>
      <c r="L48" s="28"/>
      <c r="M48" s="35" t="str">
        <f t="shared" si="8"/>
        <v/>
      </c>
      <c r="N48" s="47"/>
      <c r="O48" s="47"/>
      <c r="P48" s="37"/>
      <c r="Q48" s="37"/>
      <c r="R48" s="39" t="str">
        <f t="shared" si="9"/>
        <v/>
      </c>
      <c r="S48" s="48"/>
      <c r="T48" s="48"/>
      <c r="U48" s="28"/>
      <c r="V48" s="28"/>
      <c r="W48" s="35" t="str">
        <f t="shared" si="10"/>
        <v/>
      </c>
      <c r="X48" s="48"/>
      <c r="Y48" s="48"/>
      <c r="Z48" s="28"/>
      <c r="AA48" s="28"/>
      <c r="AB48" s="50">
        <f t="shared" si="11"/>
        <v>0</v>
      </c>
    </row>
    <row r="49" spans="1:28" ht="11.25" customHeight="1">
      <c r="A49" s="27" t="s">
        <v>4</v>
      </c>
      <c r="B49" s="28" t="str">
        <f>IFERROR(VLOOKUP(#REF!,[1]FORMULAS!$B$17:$C$28,2,0),"")</f>
        <v/>
      </c>
      <c r="C49" s="28" t="str">
        <f>IFERROR(VLOOKUP(#REF!,[1]FORMULAS!$B$17:$C$28,2,0),"")</f>
        <v/>
      </c>
      <c r="D49" s="27">
        <v>3</v>
      </c>
      <c r="E49" s="29" t="s">
        <v>4</v>
      </c>
      <c r="F49" s="28"/>
      <c r="G49" s="45">
        <v>7318553</v>
      </c>
      <c r="H49" s="31" t="s">
        <v>41</v>
      </c>
      <c r="I49" s="46">
        <f ca="1">IFERROR(VLOOKUP(G49,[1]FORMULAS!$AX:$AY,2,0),"")</f>
        <v>6831</v>
      </c>
      <c r="J49" s="49" t="s">
        <v>86</v>
      </c>
      <c r="K49" s="31">
        <v>2026</v>
      </c>
      <c r="L49" s="28"/>
      <c r="M49" s="35" t="str">
        <f t="shared" si="8"/>
        <v/>
      </c>
      <c r="N49" s="47"/>
      <c r="O49" s="47"/>
      <c r="P49" s="37"/>
      <c r="Q49" s="37"/>
      <c r="R49" s="39" t="str">
        <f t="shared" si="9"/>
        <v/>
      </c>
      <c r="S49" s="48"/>
      <c r="T49" s="48"/>
      <c r="U49" s="28"/>
      <c r="V49" s="28"/>
      <c r="W49" s="35" t="str">
        <f t="shared" si="10"/>
        <v/>
      </c>
      <c r="X49" s="48"/>
      <c r="Y49" s="48"/>
      <c r="Z49" s="28"/>
      <c r="AA49" s="28"/>
      <c r="AB49" s="50">
        <f t="shared" si="11"/>
        <v>0</v>
      </c>
    </row>
    <row r="50" spans="1:28" ht="11.25" customHeight="1">
      <c r="A50" s="27" t="s">
        <v>4</v>
      </c>
      <c r="B50" s="28" t="str">
        <f>IFERROR(VLOOKUP(#REF!,[1]FORMULAS!$B$17:$C$28,2,0),"")</f>
        <v/>
      </c>
      <c r="C50" s="28" t="str">
        <f>IFERROR(VLOOKUP(#REF!,[1]FORMULAS!$B$17:$C$28,2,0),"")</f>
        <v/>
      </c>
      <c r="D50" s="27">
        <v>3</v>
      </c>
      <c r="E50" s="29" t="s">
        <v>4</v>
      </c>
      <c r="F50" s="28"/>
      <c r="G50" s="45" t="s">
        <v>87</v>
      </c>
      <c r="H50" s="31" t="s">
        <v>72</v>
      </c>
      <c r="I50" s="46">
        <f ca="1">IFERROR(VLOOKUP(G50,[1]FORMULAS!$AX:$AY,2,0),"")</f>
        <v>7616</v>
      </c>
      <c r="J50" s="44" t="str">
        <f ca="1">IFERROR(VLOOKUP(G50,[1]FORMULAS!$AM:$AQ,5,0),"")</f>
        <v>NATAN MANOEL BARBOSA E SILVA DAS CHAGAS</v>
      </c>
      <c r="K50" s="31">
        <v>2026</v>
      </c>
      <c r="L50" s="27"/>
      <c r="M50" s="35" t="str">
        <f t="shared" si="8"/>
        <v/>
      </c>
      <c r="N50" s="36"/>
      <c r="O50" s="36"/>
      <c r="P50" s="37"/>
      <c r="Q50" s="67"/>
      <c r="R50" s="39" t="str">
        <f t="shared" si="9"/>
        <v/>
      </c>
      <c r="S50" s="48"/>
      <c r="T50" s="48"/>
      <c r="U50" s="28"/>
      <c r="V50" s="28"/>
      <c r="W50" s="35" t="str">
        <f t="shared" si="10"/>
        <v/>
      </c>
      <c r="X50" s="48"/>
      <c r="Y50" s="48"/>
      <c r="Z50" s="28"/>
      <c r="AA50" s="28"/>
      <c r="AB50" s="50">
        <f t="shared" si="11"/>
        <v>0</v>
      </c>
    </row>
    <row r="51" spans="1:28" ht="11.25" customHeight="1">
      <c r="A51" s="27" t="s">
        <v>4</v>
      </c>
      <c r="B51" s="28" t="str">
        <f>IFERROR(VLOOKUP(#REF!,[1]FORMULAS!$B$17:$C$28,2,0),"")</f>
        <v/>
      </c>
      <c r="C51" s="28" t="str">
        <f>IFERROR(VLOOKUP(#REF!,[1]FORMULAS!$B$17:$C$28,2,0),"")</f>
        <v/>
      </c>
      <c r="D51" s="27">
        <v>3</v>
      </c>
      <c r="E51" s="29" t="s">
        <v>4</v>
      </c>
      <c r="F51" s="28"/>
      <c r="G51" s="45">
        <v>7356410</v>
      </c>
      <c r="H51" s="31" t="s">
        <v>55</v>
      </c>
      <c r="I51" s="28"/>
      <c r="J51" s="49" t="s">
        <v>88</v>
      </c>
      <c r="K51" s="31">
        <v>2026</v>
      </c>
      <c r="L51" s="27"/>
      <c r="M51" s="35" t="str">
        <f t="shared" si="8"/>
        <v/>
      </c>
      <c r="N51" s="68"/>
      <c r="O51" s="68"/>
      <c r="P51" s="37"/>
      <c r="Q51" s="37"/>
      <c r="R51" s="39" t="str">
        <f t="shared" si="9"/>
        <v/>
      </c>
      <c r="S51" s="48"/>
      <c r="T51" s="48"/>
      <c r="U51" s="28"/>
      <c r="V51" s="28"/>
      <c r="W51" s="35" t="str">
        <f t="shared" si="10"/>
        <v/>
      </c>
      <c r="X51" s="48"/>
      <c r="Y51" s="48"/>
      <c r="Z51" s="28"/>
      <c r="AA51" s="28"/>
      <c r="AB51" s="50">
        <f t="shared" si="11"/>
        <v>0</v>
      </c>
    </row>
    <row r="52" spans="1:28" ht="11.25" customHeight="1">
      <c r="A52" s="27" t="s">
        <v>4</v>
      </c>
      <c r="B52" s="28" t="str">
        <f>IFERROR(VLOOKUP(#REF!,[1]FORMULAS!$B$17:$C$28,2,0),"")</f>
        <v/>
      </c>
      <c r="C52" s="28" t="str">
        <f>IFERROR(VLOOKUP(#REF!,[1]FORMULAS!$B$17:$C$28,2,0),"")</f>
        <v/>
      </c>
      <c r="D52" s="27">
        <v>3</v>
      </c>
      <c r="E52" s="29" t="s">
        <v>4</v>
      </c>
      <c r="F52" s="28"/>
      <c r="G52" s="62">
        <v>7386486</v>
      </c>
      <c r="H52" s="31" t="s">
        <v>60</v>
      </c>
      <c r="I52" s="28" t="str">
        <f ca="1">IFERROR(VLOOKUP(G52,[1]FORMULAS!$AX:$AY,2,0),"")</f>
        <v/>
      </c>
      <c r="J52" s="44" t="s">
        <v>89</v>
      </c>
      <c r="K52" s="31">
        <v>2026</v>
      </c>
      <c r="L52" s="27"/>
      <c r="M52" s="35" t="str">
        <f t="shared" si="8"/>
        <v/>
      </c>
      <c r="N52" s="56"/>
      <c r="O52" s="56"/>
      <c r="P52" s="37"/>
      <c r="Q52" s="37"/>
      <c r="R52" s="39" t="str">
        <f t="shared" si="9"/>
        <v/>
      </c>
      <c r="S52" s="48"/>
      <c r="T52" s="48"/>
      <c r="U52" s="28"/>
      <c r="V52" s="28"/>
      <c r="W52" s="35" t="str">
        <f t="shared" si="10"/>
        <v/>
      </c>
      <c r="X52" s="48"/>
      <c r="Y52" s="48"/>
      <c r="Z52" s="28"/>
      <c r="AA52" s="28"/>
      <c r="AB52" s="50">
        <f t="shared" si="11"/>
        <v>0</v>
      </c>
    </row>
    <row r="53" spans="1:28" ht="11.25" customHeight="1">
      <c r="A53" s="27" t="s">
        <v>3</v>
      </c>
      <c r="B53" s="28" t="str">
        <f>IFERROR(VLOOKUP(#REF!,[1]FORMULAS!$B$17:$C$28,2,0),"")</f>
        <v/>
      </c>
      <c r="C53" s="28" t="str">
        <f>IFERROR(VLOOKUP(#REF!,[1]FORMULAS!$B$17:$C$28,2,0),"")</f>
        <v/>
      </c>
      <c r="D53" s="27">
        <v>2</v>
      </c>
      <c r="E53" s="29" t="s">
        <v>3</v>
      </c>
      <c r="F53" s="28"/>
      <c r="G53" s="69">
        <v>34287507</v>
      </c>
      <c r="H53" s="31" t="s">
        <v>60</v>
      </c>
      <c r="I53" s="46"/>
      <c r="J53" s="44" t="s">
        <v>90</v>
      </c>
      <c r="K53" s="31">
        <v>2026</v>
      </c>
      <c r="L53" s="28"/>
      <c r="M53" s="35" t="str">
        <f t="shared" si="8"/>
        <v/>
      </c>
      <c r="N53" s="36"/>
      <c r="O53" s="36"/>
      <c r="P53" s="52"/>
      <c r="Q53" s="52"/>
      <c r="R53" s="39" t="str">
        <f t="shared" si="9"/>
        <v/>
      </c>
      <c r="S53" s="40"/>
      <c r="T53" s="40"/>
      <c r="U53" s="41"/>
      <c r="V53" s="41"/>
      <c r="W53" s="35" t="str">
        <f t="shared" si="10"/>
        <v/>
      </c>
      <c r="X53" s="40"/>
      <c r="Y53" s="40"/>
      <c r="Z53" s="41"/>
      <c r="AA53" s="41"/>
      <c r="AB53" s="50">
        <f t="shared" si="11"/>
        <v>0</v>
      </c>
    </row>
    <row r="54" spans="1:28" ht="11.25" customHeight="1">
      <c r="A54" s="27" t="s">
        <v>4</v>
      </c>
      <c r="B54" s="28" t="str">
        <f>IFERROR(VLOOKUP(#REF!,[1]FORMULAS!$B$17:$C$28,2,0),"")</f>
        <v/>
      </c>
      <c r="C54" s="28" t="str">
        <f>IFERROR(VLOOKUP(#REF!,[1]FORMULAS!$B$17:$C$28,2,0),"")</f>
        <v/>
      </c>
      <c r="D54" s="27">
        <v>3</v>
      </c>
      <c r="E54" s="29" t="s">
        <v>4</v>
      </c>
      <c r="F54" s="28"/>
      <c r="G54" s="45">
        <v>34278729</v>
      </c>
      <c r="H54" s="31" t="s">
        <v>60</v>
      </c>
      <c r="I54" s="46"/>
      <c r="J54" s="44" t="s">
        <v>91</v>
      </c>
      <c r="K54" s="31">
        <v>2026</v>
      </c>
      <c r="L54" s="28"/>
      <c r="M54" s="35" t="str">
        <f t="shared" si="8"/>
        <v/>
      </c>
      <c r="N54" s="36"/>
      <c r="O54" s="36"/>
      <c r="P54" s="52"/>
      <c r="Q54" s="52"/>
      <c r="R54" s="39" t="str">
        <f t="shared" si="9"/>
        <v/>
      </c>
      <c r="S54" s="40"/>
      <c r="T54" s="40"/>
      <c r="U54" s="41"/>
      <c r="V54" s="41"/>
      <c r="W54" s="35" t="str">
        <f t="shared" si="10"/>
        <v/>
      </c>
      <c r="X54" s="40"/>
      <c r="Y54" s="40"/>
      <c r="Z54" s="41"/>
      <c r="AA54" s="41"/>
      <c r="AB54" s="50">
        <f t="shared" si="11"/>
        <v>0</v>
      </c>
    </row>
    <row r="55" spans="1:28" ht="11.25" customHeight="1">
      <c r="A55" s="27" t="s">
        <v>5</v>
      </c>
      <c r="B55" s="28" t="str">
        <f>IFERROR(VLOOKUP(#REF!,[1]FORMULAS!$B$17:$C$28,2,0),"")</f>
        <v/>
      </c>
      <c r="C55" s="28" t="str">
        <f>IFERROR(VLOOKUP(#REF!,[1]FORMULAS!$B$17:$C$28,2,0),"")</f>
        <v/>
      </c>
      <c r="D55" s="27">
        <v>4</v>
      </c>
      <c r="E55" s="29" t="s">
        <v>5</v>
      </c>
      <c r="F55" s="28"/>
      <c r="G55" s="45">
        <v>34286756</v>
      </c>
      <c r="H55" s="31" t="s">
        <v>60</v>
      </c>
      <c r="I55" s="46"/>
      <c r="J55" s="44" t="s">
        <v>92</v>
      </c>
      <c r="K55" s="31">
        <v>2026</v>
      </c>
      <c r="L55" s="28"/>
      <c r="M55" s="35" t="str">
        <f t="shared" si="8"/>
        <v/>
      </c>
      <c r="N55" s="36"/>
      <c r="O55" s="36"/>
      <c r="P55" s="52"/>
      <c r="Q55" s="52"/>
      <c r="R55" s="39" t="str">
        <f t="shared" si="9"/>
        <v/>
      </c>
      <c r="S55" s="40"/>
      <c r="T55" s="40"/>
      <c r="U55" s="41"/>
      <c r="V55" s="41"/>
      <c r="W55" s="35" t="str">
        <f t="shared" si="10"/>
        <v/>
      </c>
      <c r="X55" s="40"/>
      <c r="Y55" s="40"/>
      <c r="Z55" s="41"/>
      <c r="AA55" s="41"/>
      <c r="AB55" s="42">
        <f t="shared" si="11"/>
        <v>0</v>
      </c>
    </row>
    <row r="56" spans="1:28" ht="11.25" customHeight="1">
      <c r="A56" s="7"/>
      <c r="B56" s="7"/>
      <c r="C56" s="7"/>
      <c r="D56" s="7"/>
      <c r="E56" s="7"/>
      <c r="F56" s="7"/>
      <c r="G56" s="26" t="s">
        <v>93</v>
      </c>
      <c r="H56" s="7"/>
      <c r="I56" s="7"/>
      <c r="J56" s="7"/>
      <c r="K56" s="7"/>
      <c r="L56" s="7"/>
      <c r="M56" s="35"/>
      <c r="N56" s="7"/>
      <c r="O56" s="7"/>
      <c r="P56" s="7"/>
      <c r="Q56" s="7"/>
      <c r="R56" s="39"/>
      <c r="S56" s="7"/>
      <c r="T56" s="7"/>
      <c r="U56" s="7"/>
      <c r="V56" s="7"/>
      <c r="W56" s="35"/>
      <c r="X56" s="7"/>
      <c r="Y56" s="7"/>
      <c r="Z56" s="7"/>
      <c r="AA56" s="7"/>
      <c r="AB56" s="7"/>
    </row>
    <row r="57" spans="1:28" ht="11.25" customHeight="1">
      <c r="A57" s="27" t="s">
        <v>5</v>
      </c>
      <c r="B57" s="28" t="str">
        <f>IFERROR(VLOOKUP(#REF!,[1]FORMULAS!$B$17:$C$28,2,0),"")</f>
        <v/>
      </c>
      <c r="C57" s="28" t="str">
        <f>IFERROR(VLOOKUP(#REF!,[1]FORMULAS!$B$17:$C$28,2,0),"")</f>
        <v/>
      </c>
      <c r="D57" s="27">
        <v>4</v>
      </c>
      <c r="E57" s="29" t="s">
        <v>5</v>
      </c>
      <c r="F57" s="28"/>
      <c r="G57" s="45">
        <v>236411</v>
      </c>
      <c r="H57" s="31" t="s">
        <v>57</v>
      </c>
      <c r="I57" s="46">
        <f ca="1">IFERROR(VLOOKUP(G57,[1]FORMULAS!$AX:$AY,2,0),"")</f>
        <v>653</v>
      </c>
      <c r="J57" s="49" t="str">
        <f ca="1">IFERROR(VLOOKUP(G57,[1]FORMULAS!$AM:$AQ,5,0),"")</f>
        <v>ISRAEL VITORINO SOARES VIEIRA</v>
      </c>
      <c r="K57" s="31">
        <v>2026</v>
      </c>
      <c r="L57" s="28"/>
      <c r="M57" s="35" t="str">
        <f t="shared" ref="M57:M70" si="12">IF(N57="","",(O57-N57+1))</f>
        <v/>
      </c>
      <c r="N57" s="70"/>
      <c r="O57" s="68"/>
      <c r="P57" s="71"/>
      <c r="Q57" s="72"/>
      <c r="R57" s="39" t="str">
        <f t="shared" ref="R57:R70" si="13">IF(S57="","",(T57-S57+1))</f>
        <v/>
      </c>
      <c r="S57" s="40"/>
      <c r="T57" s="40"/>
      <c r="U57" s="41"/>
      <c r="V57" s="41"/>
      <c r="W57" s="35" t="str">
        <f t="shared" ref="W57:W70" si="14">IF(X57="","",(Y57-X57+1))</f>
        <v/>
      </c>
      <c r="X57" s="40"/>
      <c r="Y57" s="40"/>
      <c r="Z57" s="41"/>
      <c r="AA57" s="41"/>
      <c r="AB57" s="42">
        <f t="shared" ref="AB57:AB70" si="15">SUM(M57,R57,W57)</f>
        <v>0</v>
      </c>
    </row>
    <row r="58" spans="1:28" ht="11.25" customHeight="1">
      <c r="A58" s="27" t="s">
        <v>6</v>
      </c>
      <c r="B58" s="28" t="str">
        <f>IFERROR(VLOOKUP(#REF!,[1]FORMULAS!$B$17:$C$28,2,0),"")</f>
        <v/>
      </c>
      <c r="C58" s="28" t="str">
        <f>IFERROR(VLOOKUP(#REF!,[1]FORMULAS!$B$17:$C$28,2,0),"")</f>
        <v/>
      </c>
      <c r="D58" s="27">
        <v>5</v>
      </c>
      <c r="E58" s="29" t="s">
        <v>6</v>
      </c>
      <c r="F58" s="28"/>
      <c r="G58" s="73">
        <v>237132</v>
      </c>
      <c r="H58" s="31" t="s">
        <v>34</v>
      </c>
      <c r="I58" s="46">
        <f ca="1">IFERROR(VLOOKUP(G58,[1]FORMULAS!$AX:$AY,2,0),"")</f>
        <v>3643</v>
      </c>
      <c r="J58" s="44" t="str">
        <f ca="1">IFERROR(VLOOKUP(G58,[1]FORMULAS!$AM:$AQ,5,0),"")</f>
        <v>LEONARDO CUNHA VILELA DIAS</v>
      </c>
      <c r="K58" s="31">
        <v>2026</v>
      </c>
      <c r="L58" s="37"/>
      <c r="M58" s="35" t="str">
        <f t="shared" si="12"/>
        <v/>
      </c>
      <c r="N58" s="47"/>
      <c r="O58" s="47"/>
      <c r="P58" s="37"/>
      <c r="Q58" s="37"/>
      <c r="R58" s="39" t="str">
        <f t="shared" si="13"/>
        <v/>
      </c>
      <c r="S58" s="48"/>
      <c r="T58" s="48"/>
      <c r="U58" s="28"/>
      <c r="V58" s="28"/>
      <c r="W58" s="35" t="str">
        <f t="shared" si="14"/>
        <v/>
      </c>
      <c r="X58" s="48"/>
      <c r="Y58" s="48"/>
      <c r="Z58" s="28"/>
      <c r="AA58" s="28"/>
      <c r="AB58" s="50">
        <f t="shared" si="15"/>
        <v>0</v>
      </c>
    </row>
    <row r="59" spans="1:28" ht="11.25" customHeight="1">
      <c r="A59" s="27" t="s">
        <v>5</v>
      </c>
      <c r="B59" s="28" t="str">
        <f>IFERROR(VLOOKUP(#REF!,[1]FORMULAS!$B$17:$C$28,2,0),"")</f>
        <v/>
      </c>
      <c r="C59" s="28" t="str">
        <f>IFERROR(VLOOKUP(#REF!,[1]FORMULAS!$B$17:$C$28,2,0),"")</f>
        <v/>
      </c>
      <c r="D59" s="27">
        <v>4</v>
      </c>
      <c r="E59" s="29" t="s">
        <v>5</v>
      </c>
      <c r="F59" s="28"/>
      <c r="G59" s="74">
        <v>231975</v>
      </c>
      <c r="H59" s="31" t="s">
        <v>34</v>
      </c>
      <c r="I59" s="28"/>
      <c r="J59" s="44" t="s">
        <v>94</v>
      </c>
      <c r="K59" s="31">
        <v>2026</v>
      </c>
      <c r="L59" s="28"/>
      <c r="M59" s="35" t="str">
        <f t="shared" si="12"/>
        <v/>
      </c>
      <c r="N59" s="47"/>
      <c r="O59" s="47"/>
      <c r="P59" s="37"/>
      <c r="Q59" s="37"/>
      <c r="R59" s="39" t="str">
        <f t="shared" si="13"/>
        <v/>
      </c>
      <c r="S59" s="48"/>
      <c r="T59" s="48"/>
      <c r="U59" s="28"/>
      <c r="V59" s="28"/>
      <c r="W59" s="35" t="str">
        <f t="shared" si="14"/>
        <v/>
      </c>
      <c r="X59" s="48"/>
      <c r="Y59" s="48"/>
      <c r="Z59" s="28"/>
      <c r="AA59" s="28"/>
      <c r="AB59" s="42">
        <f t="shared" si="15"/>
        <v>0</v>
      </c>
    </row>
    <row r="60" spans="1:28" ht="11.25" customHeight="1">
      <c r="A60" s="27" t="s">
        <v>5</v>
      </c>
      <c r="B60" s="28" t="str">
        <f>IFERROR(VLOOKUP(#REF!,[1]FORMULAS!$B$17:$C$28,2,0),"")</f>
        <v/>
      </c>
      <c r="C60" s="28" t="str">
        <f>IFERROR(VLOOKUP(#REF!,[1]FORMULAS!$B$17:$C$28,2,0),"")</f>
        <v/>
      </c>
      <c r="D60" s="27">
        <v>4</v>
      </c>
      <c r="E60" s="29" t="s">
        <v>5</v>
      </c>
      <c r="F60" s="28"/>
      <c r="G60" s="45">
        <v>740934</v>
      </c>
      <c r="H60" s="31" t="s">
        <v>41</v>
      </c>
      <c r="I60" s="46">
        <f ca="1">IFERROR(VLOOKUP(G60,[1]FORMULAS!$AX:$AY,2,0),"")</f>
        <v>5334</v>
      </c>
      <c r="J60" s="44" t="str">
        <f ca="1">IFERROR(VLOOKUP(G60,[1]FORMULAS!$AM:$AQ,5,0),"")</f>
        <v>CARLOS EDUARDO MEDEIROS</v>
      </c>
      <c r="K60" s="31">
        <v>2026</v>
      </c>
      <c r="L60" s="28"/>
      <c r="M60" s="35" t="str">
        <f t="shared" si="12"/>
        <v/>
      </c>
      <c r="N60" s="47"/>
      <c r="O60" s="47"/>
      <c r="P60" s="37"/>
      <c r="Q60" s="37"/>
      <c r="R60" s="39" t="str">
        <f t="shared" si="13"/>
        <v/>
      </c>
      <c r="S60" s="48"/>
      <c r="T60" s="48"/>
      <c r="U60" s="28"/>
      <c r="V60" s="28"/>
      <c r="W60" s="35" t="str">
        <f t="shared" si="14"/>
        <v/>
      </c>
      <c r="X60" s="48"/>
      <c r="Y60" s="48"/>
      <c r="Z60" s="28"/>
      <c r="AA60" s="28"/>
      <c r="AB60" s="42">
        <f t="shared" si="15"/>
        <v>0</v>
      </c>
    </row>
    <row r="61" spans="1:28" ht="11.25" customHeight="1">
      <c r="A61" s="27" t="s">
        <v>5</v>
      </c>
      <c r="B61" s="28" t="str">
        <f>IFERROR(VLOOKUP(#REF!,[1]FORMULAS!$B$17:$C$28,2,0),"")</f>
        <v/>
      </c>
      <c r="C61" s="28" t="str">
        <f>IFERROR(VLOOKUP(#REF!,[1]FORMULAS!$B$17:$C$28,2,0),"")</f>
        <v/>
      </c>
      <c r="D61" s="27">
        <v>4</v>
      </c>
      <c r="E61" s="29" t="s">
        <v>5</v>
      </c>
      <c r="F61" s="28"/>
      <c r="G61" s="45">
        <v>741566</v>
      </c>
      <c r="H61" s="31" t="s">
        <v>41</v>
      </c>
      <c r="I61" s="28"/>
      <c r="J61" s="44" t="s">
        <v>95</v>
      </c>
      <c r="K61" s="31">
        <v>2026</v>
      </c>
      <c r="L61" s="28" t="s">
        <v>96</v>
      </c>
      <c r="M61" s="35">
        <f t="shared" si="12"/>
        <v>5</v>
      </c>
      <c r="N61" s="47">
        <v>46035</v>
      </c>
      <c r="O61" s="47">
        <v>46039</v>
      </c>
      <c r="P61" s="37"/>
      <c r="Q61" s="37" t="s">
        <v>2</v>
      </c>
      <c r="R61" s="39" t="str">
        <f t="shared" si="13"/>
        <v/>
      </c>
      <c r="S61" s="48"/>
      <c r="T61" s="48"/>
      <c r="U61" s="28"/>
      <c r="V61" s="28"/>
      <c r="W61" s="35" t="str">
        <f t="shared" si="14"/>
        <v/>
      </c>
      <c r="X61" s="48"/>
      <c r="Y61" s="48"/>
      <c r="Z61" s="28"/>
      <c r="AA61" s="28"/>
      <c r="AB61" s="42">
        <f t="shared" si="15"/>
        <v>5</v>
      </c>
    </row>
    <row r="62" spans="1:28" ht="11.25" customHeight="1">
      <c r="A62" s="27" t="s">
        <v>5</v>
      </c>
      <c r="B62" s="28" t="str">
        <f>IFERROR(VLOOKUP(#REF!,[1]FORMULAS!$B$17:$C$28,2,0),"")</f>
        <v/>
      </c>
      <c r="C62" s="28" t="str">
        <f>IFERROR(VLOOKUP(#REF!,[1]FORMULAS!$B$17:$C$28,2,0),"")</f>
        <v/>
      </c>
      <c r="D62" s="27">
        <v>4</v>
      </c>
      <c r="E62" s="29" t="s">
        <v>5</v>
      </c>
      <c r="F62" s="28"/>
      <c r="G62" s="45">
        <v>1959573</v>
      </c>
      <c r="H62" s="31" t="s">
        <v>41</v>
      </c>
      <c r="I62" s="46">
        <f ca="1">IFERROR(VLOOKUP(G62,[1]FORMULAS!$AX:$AY,2,0),"")</f>
        <v>5622</v>
      </c>
      <c r="J62" s="55" t="s">
        <v>97</v>
      </c>
      <c r="K62" s="31">
        <v>2026</v>
      </c>
      <c r="L62" s="34"/>
      <c r="M62" s="35" t="str">
        <f t="shared" si="12"/>
        <v/>
      </c>
      <c r="N62" s="36"/>
      <c r="O62" s="36"/>
      <c r="P62" s="52"/>
      <c r="Q62" s="52"/>
      <c r="R62" s="39" t="str">
        <f t="shared" si="13"/>
        <v/>
      </c>
      <c r="S62" s="40"/>
      <c r="T62" s="40"/>
      <c r="U62" s="41"/>
      <c r="V62" s="41"/>
      <c r="W62" s="35" t="str">
        <f t="shared" si="14"/>
        <v/>
      </c>
      <c r="X62" s="40"/>
      <c r="Y62" s="40"/>
      <c r="Z62" s="41"/>
      <c r="AA62" s="41"/>
      <c r="AB62" s="42">
        <f t="shared" si="15"/>
        <v>0</v>
      </c>
    </row>
    <row r="63" spans="1:28" ht="11.25" customHeight="1">
      <c r="A63" s="27" t="s">
        <v>5</v>
      </c>
      <c r="B63" s="28" t="str">
        <f>IFERROR(VLOOKUP(#REF!,[1]FORMULAS!$B$17:$C$28,2,0),"")</f>
        <v/>
      </c>
      <c r="C63" s="28" t="str">
        <f>IFERROR(VLOOKUP(#REF!,[1]FORMULAS!$B$17:$C$28,2,0),"")</f>
        <v/>
      </c>
      <c r="D63" s="27">
        <v>4</v>
      </c>
      <c r="E63" s="29" t="s">
        <v>5</v>
      </c>
      <c r="F63" s="28"/>
      <c r="G63" s="45">
        <v>1955306</v>
      </c>
      <c r="H63" s="31" t="s">
        <v>41</v>
      </c>
      <c r="I63" s="46">
        <f ca="1">IFERROR(VLOOKUP(G63,[1]FORMULAS!$AX:$AY,2,0),"")</f>
        <v>5732</v>
      </c>
      <c r="J63" s="44" t="s">
        <v>98</v>
      </c>
      <c r="K63" s="31">
        <v>2026</v>
      </c>
      <c r="L63" s="28"/>
      <c r="M63" s="35" t="str">
        <f t="shared" si="12"/>
        <v/>
      </c>
      <c r="N63" s="47"/>
      <c r="O63" s="47"/>
      <c r="P63" s="37"/>
      <c r="Q63" s="37"/>
      <c r="R63" s="39" t="str">
        <f t="shared" si="13"/>
        <v/>
      </c>
      <c r="S63" s="48"/>
      <c r="T63" s="48"/>
      <c r="U63" s="28"/>
      <c r="V63" s="28"/>
      <c r="W63" s="35" t="str">
        <f t="shared" si="14"/>
        <v/>
      </c>
      <c r="X63" s="48"/>
      <c r="Y63" s="48"/>
      <c r="Z63" s="28"/>
      <c r="AA63" s="28"/>
      <c r="AB63" s="42">
        <f t="shared" si="15"/>
        <v>0</v>
      </c>
    </row>
    <row r="64" spans="1:28" ht="11.25" customHeight="1">
      <c r="A64" s="27" t="s">
        <v>5</v>
      </c>
      <c r="B64" s="28" t="str">
        <f>IFERROR(VLOOKUP(#REF!,[1]FORMULAS!$B$17:$C$28,2,0),"")</f>
        <v/>
      </c>
      <c r="C64" s="28" t="str">
        <f>IFERROR(VLOOKUP(#REF!,[1]FORMULAS!$B$17:$C$28,2,0),"")</f>
        <v/>
      </c>
      <c r="D64" s="27">
        <v>4</v>
      </c>
      <c r="E64" s="29" t="s">
        <v>5</v>
      </c>
      <c r="F64" s="28"/>
      <c r="G64" s="45" t="s">
        <v>99</v>
      </c>
      <c r="H64" s="31" t="s">
        <v>41</v>
      </c>
      <c r="I64" s="46">
        <f ca="1">IFERROR(VLOOKUP(G64,[1]FORMULAS!$AX:$AY,2,0),"")</f>
        <v>6758</v>
      </c>
      <c r="J64" s="44" t="str">
        <f ca="1">IFERROR(VLOOKUP(G64,[1]FORMULAS!$AM:$AQ,5,0),"")</f>
        <v>LUCAS ALVES MIRANDA</v>
      </c>
      <c r="K64" s="31">
        <v>2026</v>
      </c>
      <c r="L64" s="28"/>
      <c r="M64" s="35" t="str">
        <f t="shared" si="12"/>
        <v/>
      </c>
      <c r="N64" s="47"/>
      <c r="O64" s="47"/>
      <c r="P64" s="37"/>
      <c r="Q64" s="37"/>
      <c r="R64" s="39" t="str">
        <f t="shared" si="13"/>
        <v/>
      </c>
      <c r="S64" s="48"/>
      <c r="T64" s="48"/>
      <c r="U64" s="28"/>
      <c r="V64" s="28"/>
      <c r="W64" s="35" t="str">
        <f t="shared" si="14"/>
        <v/>
      </c>
      <c r="X64" s="48"/>
      <c r="Y64" s="48"/>
      <c r="Z64" s="28"/>
      <c r="AA64" s="28"/>
      <c r="AB64" s="42">
        <f t="shared" si="15"/>
        <v>0</v>
      </c>
    </row>
    <row r="65" spans="1:28" ht="11.25" customHeight="1">
      <c r="A65" s="27" t="s">
        <v>5</v>
      </c>
      <c r="B65" s="28" t="str">
        <f>IFERROR(VLOOKUP(#REF!,[1]FORMULAS!$B$17:$C$28,2,0),"")</f>
        <v/>
      </c>
      <c r="C65" s="28" t="str">
        <f>IFERROR(VLOOKUP(#REF!,[1]FORMULAS!$B$17:$C$28,2,0),"")</f>
        <v/>
      </c>
      <c r="D65" s="27">
        <v>4</v>
      </c>
      <c r="E65" s="29" t="s">
        <v>5</v>
      </c>
      <c r="F65" s="28"/>
      <c r="G65" s="45" t="s">
        <v>100</v>
      </c>
      <c r="H65" s="31" t="s">
        <v>44</v>
      </c>
      <c r="I65" s="46">
        <f ca="1">IFERROR(VLOOKUP(G65,[1]FORMULAS!$AX:$AY,2,0),"")</f>
        <v>7617</v>
      </c>
      <c r="J65" s="44" t="str">
        <f ca="1">IFERROR(VLOOKUP(G65,[1]FORMULAS!$AM:$AQ,5,0),"")</f>
        <v>CARLOS HENRIQUE CRUZ DE QUEIROZ</v>
      </c>
      <c r="K65" s="31">
        <v>2026</v>
      </c>
      <c r="L65" s="27"/>
      <c r="M65" s="35" t="str">
        <f t="shared" si="12"/>
        <v/>
      </c>
      <c r="N65" s="56"/>
      <c r="O65" s="56"/>
      <c r="P65" s="37"/>
      <c r="Q65" s="37"/>
      <c r="R65" s="39" t="str">
        <f t="shared" si="13"/>
        <v/>
      </c>
      <c r="S65" s="48"/>
      <c r="T65" s="48"/>
      <c r="U65" s="28"/>
      <c r="V65" s="28"/>
      <c r="W65" s="35" t="str">
        <f t="shared" si="14"/>
        <v/>
      </c>
      <c r="X65" s="48"/>
      <c r="Y65" s="48"/>
      <c r="Z65" s="28"/>
      <c r="AA65" s="28"/>
      <c r="AB65" s="42">
        <f t="shared" si="15"/>
        <v>0</v>
      </c>
    </row>
    <row r="66" spans="1:28" ht="11.25" customHeight="1">
      <c r="A66" s="27" t="s">
        <v>5</v>
      </c>
      <c r="B66" s="28" t="str">
        <f>IFERROR(VLOOKUP(#REF!,[1]FORMULAS!$B$17:$C$28,2,0),"")</f>
        <v/>
      </c>
      <c r="C66" s="28" t="str">
        <f>IFERROR(VLOOKUP(#REF!,[1]FORMULAS!$B$17:$C$28,2,0),"")</f>
        <v/>
      </c>
      <c r="D66" s="27">
        <v>4</v>
      </c>
      <c r="E66" s="29" t="s">
        <v>5</v>
      </c>
      <c r="F66" s="28"/>
      <c r="G66" s="75">
        <v>7358555</v>
      </c>
      <c r="H66" s="31" t="s">
        <v>55</v>
      </c>
      <c r="I66" s="46">
        <f ca="1">IFERROR(VLOOKUP(G66,[1]FORMULAS!$AX:$AY,2,0),"")</f>
        <v>8863</v>
      </c>
      <c r="J66" s="44" t="s">
        <v>101</v>
      </c>
      <c r="K66" s="31">
        <v>2026</v>
      </c>
      <c r="L66" s="28"/>
      <c r="M66" s="35" t="str">
        <f t="shared" si="12"/>
        <v/>
      </c>
      <c r="N66" s="47"/>
      <c r="O66" s="47"/>
      <c r="P66" s="37"/>
      <c r="Q66" s="37"/>
      <c r="R66" s="39" t="str">
        <f t="shared" si="13"/>
        <v/>
      </c>
      <c r="S66" s="48"/>
      <c r="T66" s="48"/>
      <c r="U66" s="28"/>
      <c r="V66" s="28"/>
      <c r="W66" s="35" t="str">
        <f t="shared" si="14"/>
        <v/>
      </c>
      <c r="X66" s="48"/>
      <c r="Y66" s="48"/>
      <c r="Z66" s="28"/>
      <c r="AA66" s="28"/>
      <c r="AB66" s="42">
        <f t="shared" si="15"/>
        <v>0</v>
      </c>
    </row>
    <row r="67" spans="1:28" ht="11.25" customHeight="1">
      <c r="A67" s="27" t="s">
        <v>4</v>
      </c>
      <c r="B67" s="28" t="str">
        <f>IFERROR(VLOOKUP(#REF!,[1]FORMULAS!$B$17:$C$28,2,0),"")</f>
        <v/>
      </c>
      <c r="C67" s="28" t="str">
        <f>IFERROR(VLOOKUP(#REF!,[1]FORMULAS!$B$17:$C$28,2,0),"")</f>
        <v/>
      </c>
      <c r="D67" s="27">
        <v>3</v>
      </c>
      <c r="E67" s="29" t="s">
        <v>4</v>
      </c>
      <c r="F67" s="28"/>
      <c r="G67" s="62">
        <v>7381735</v>
      </c>
      <c r="H67" s="31" t="s">
        <v>60</v>
      </c>
      <c r="I67" s="28" t="str">
        <f ca="1">IFERROR(VLOOKUP(G67,[1]FORMULAS!$AX:$AY,2,0),"")</f>
        <v/>
      </c>
      <c r="J67" s="49" t="s">
        <v>102</v>
      </c>
      <c r="K67" s="31">
        <v>2026</v>
      </c>
      <c r="L67" s="28"/>
      <c r="M67" s="35" t="str">
        <f t="shared" si="12"/>
        <v/>
      </c>
      <c r="N67" s="47"/>
      <c r="O67" s="47"/>
      <c r="P67" s="37"/>
      <c r="Q67" s="37"/>
      <c r="R67" s="39" t="str">
        <f t="shared" si="13"/>
        <v/>
      </c>
      <c r="S67" s="48"/>
      <c r="T67" s="48"/>
      <c r="U67" s="28"/>
      <c r="V67" s="28"/>
      <c r="W67" s="35" t="str">
        <f t="shared" si="14"/>
        <v/>
      </c>
      <c r="X67" s="48"/>
      <c r="Y67" s="48"/>
      <c r="Z67" s="28"/>
      <c r="AA67" s="28"/>
      <c r="AB67" s="50">
        <f t="shared" si="15"/>
        <v>0</v>
      </c>
    </row>
    <row r="68" spans="1:28" ht="11.25" customHeight="1">
      <c r="A68" s="27" t="s">
        <v>5</v>
      </c>
      <c r="B68" s="28" t="str">
        <f>IFERROR(VLOOKUP(#REF!,[1]FORMULAS!$B$17:$C$28,2,0),"")</f>
        <v/>
      </c>
      <c r="C68" s="28" t="str">
        <f>IFERROR(VLOOKUP(#REF!,[1]FORMULAS!$B$17:$C$28,2,0),"")</f>
        <v/>
      </c>
      <c r="D68" s="27">
        <v>4</v>
      </c>
      <c r="E68" s="29" t="s">
        <v>5</v>
      </c>
      <c r="F68" s="28"/>
      <c r="G68" s="45">
        <v>34291271</v>
      </c>
      <c r="H68" s="31" t="s">
        <v>60</v>
      </c>
      <c r="I68" s="28"/>
      <c r="J68" s="49" t="s">
        <v>103</v>
      </c>
      <c r="K68" s="31">
        <v>2026</v>
      </c>
      <c r="L68" s="28"/>
      <c r="M68" s="35" t="str">
        <f t="shared" si="12"/>
        <v/>
      </c>
      <c r="N68" s="47"/>
      <c r="O68" s="47"/>
      <c r="P68" s="37"/>
      <c r="Q68" s="37"/>
      <c r="R68" s="39" t="str">
        <f t="shared" si="13"/>
        <v/>
      </c>
      <c r="S68" s="48"/>
      <c r="T68" s="48"/>
      <c r="U68" s="28"/>
      <c r="V68" s="28"/>
      <c r="W68" s="35" t="str">
        <f t="shared" si="14"/>
        <v/>
      </c>
      <c r="X68" s="48"/>
      <c r="Y68" s="48"/>
      <c r="Z68" s="28"/>
      <c r="AA68" s="28"/>
      <c r="AB68" s="42">
        <f t="shared" si="15"/>
        <v>0</v>
      </c>
    </row>
    <row r="69" spans="1:28" ht="11.25" customHeight="1">
      <c r="A69" s="27" t="s">
        <v>5</v>
      </c>
      <c r="B69" s="28" t="str">
        <f>IFERROR(VLOOKUP(#REF!,[1]FORMULAS!$B$17:$C$28,2,0),"")</f>
        <v/>
      </c>
      <c r="C69" s="28" t="str">
        <f>IFERROR(VLOOKUP(#REF!,[1]FORMULAS!$B$17:$C$28,2,0),"")</f>
        <v/>
      </c>
      <c r="D69" s="27">
        <v>4</v>
      </c>
      <c r="E69" s="29" t="s">
        <v>5</v>
      </c>
      <c r="F69" s="28"/>
      <c r="G69" s="45">
        <v>34287655</v>
      </c>
      <c r="H69" s="31" t="s">
        <v>60</v>
      </c>
      <c r="I69" s="46"/>
      <c r="J69" s="44" t="s">
        <v>104</v>
      </c>
      <c r="K69" s="31">
        <v>2026</v>
      </c>
      <c r="L69" s="28"/>
      <c r="M69" s="35" t="str">
        <f t="shared" si="12"/>
        <v/>
      </c>
      <c r="N69" s="36"/>
      <c r="O69" s="36"/>
      <c r="P69" s="52"/>
      <c r="Q69" s="52"/>
      <c r="R69" s="39" t="str">
        <f t="shared" si="13"/>
        <v/>
      </c>
      <c r="S69" s="40"/>
      <c r="T69" s="40"/>
      <c r="U69" s="41"/>
      <c r="V69" s="41"/>
      <c r="W69" s="35" t="str">
        <f t="shared" si="14"/>
        <v/>
      </c>
      <c r="X69" s="40"/>
      <c r="Y69" s="40"/>
      <c r="Z69" s="41"/>
      <c r="AA69" s="41"/>
      <c r="AB69" s="42">
        <f t="shared" si="15"/>
        <v>0</v>
      </c>
    </row>
    <row r="70" spans="1:28" ht="11.25" customHeight="1">
      <c r="A70" s="27" t="s">
        <v>5</v>
      </c>
      <c r="B70" s="28" t="str">
        <f>IFERROR(VLOOKUP(#REF!,[1]FORMULAS!$B$17:$C$28,2,0),"")</f>
        <v/>
      </c>
      <c r="C70" s="28" t="str">
        <f>IFERROR(VLOOKUP(#REF!,[1]FORMULAS!$B$17:$C$28,2,0),"")</f>
        <v/>
      </c>
      <c r="D70" s="27">
        <v>4</v>
      </c>
      <c r="E70" s="29" t="s">
        <v>5</v>
      </c>
      <c r="F70" s="28"/>
      <c r="G70" s="45">
        <v>34281861</v>
      </c>
      <c r="H70" s="31" t="s">
        <v>60</v>
      </c>
      <c r="I70" s="46"/>
      <c r="J70" s="44" t="s">
        <v>105</v>
      </c>
      <c r="K70" s="31">
        <v>2026</v>
      </c>
      <c r="L70" s="28"/>
      <c r="M70" s="35" t="str">
        <f t="shared" si="12"/>
        <v/>
      </c>
      <c r="N70" s="36"/>
      <c r="O70" s="36"/>
      <c r="P70" s="52"/>
      <c r="Q70" s="52"/>
      <c r="R70" s="39" t="str">
        <f t="shared" si="13"/>
        <v/>
      </c>
      <c r="S70" s="40"/>
      <c r="T70" s="40"/>
      <c r="U70" s="41"/>
      <c r="V70" s="41"/>
      <c r="W70" s="35" t="str">
        <f t="shared" si="14"/>
        <v/>
      </c>
      <c r="X70" s="40"/>
      <c r="Y70" s="40"/>
      <c r="Z70" s="41"/>
      <c r="AA70" s="41"/>
      <c r="AB70" s="42">
        <f t="shared" si="15"/>
        <v>0</v>
      </c>
    </row>
    <row r="71" spans="1:28" ht="11.25" customHeight="1">
      <c r="A71" s="7"/>
      <c r="B71" s="7"/>
      <c r="C71" s="7"/>
      <c r="D71" s="7"/>
      <c r="E71" s="7"/>
      <c r="F71" s="7"/>
      <c r="G71" s="26" t="s">
        <v>106</v>
      </c>
      <c r="H71" s="7"/>
      <c r="I71" s="7"/>
      <c r="J71" s="7"/>
      <c r="K71" s="7"/>
      <c r="L71" s="7"/>
      <c r="M71" s="35"/>
      <c r="N71" s="7"/>
      <c r="O71" s="7"/>
      <c r="P71" s="7"/>
      <c r="Q71" s="7"/>
      <c r="R71" s="39"/>
      <c r="S71" s="7"/>
      <c r="T71" s="7"/>
      <c r="U71" s="7"/>
      <c r="V71" s="7"/>
      <c r="W71" s="35"/>
      <c r="X71" s="7"/>
      <c r="Y71" s="7"/>
      <c r="Z71" s="7"/>
      <c r="AA71" s="7"/>
      <c r="AB71" s="7"/>
    </row>
    <row r="72" spans="1:28" ht="11.25" customHeight="1">
      <c r="A72" s="27" t="s">
        <v>5</v>
      </c>
      <c r="B72" s="28" t="str">
        <f>IFERROR(VLOOKUP(#REF!,[1]FORMULAS!$B$17:$C$28,2,0),"")</f>
        <v/>
      </c>
      <c r="C72" s="28" t="str">
        <f>IFERROR(VLOOKUP(#REF!,[1]FORMULAS!$B$17:$C$28,2,0),"")</f>
        <v/>
      </c>
      <c r="D72" s="27">
        <v>4</v>
      </c>
      <c r="E72" s="29" t="s">
        <v>5</v>
      </c>
      <c r="F72" s="28"/>
      <c r="G72" s="75" t="s">
        <v>107</v>
      </c>
      <c r="H72" s="31" t="s">
        <v>34</v>
      </c>
      <c r="I72" s="46">
        <f ca="1">IFERROR(VLOOKUP(G72,[1]FORMULAS!$AX:$AY,2,0),"")</f>
        <v>3587</v>
      </c>
      <c r="J72" s="44" t="s">
        <v>108</v>
      </c>
      <c r="K72" s="31">
        <v>2026</v>
      </c>
      <c r="L72" s="28"/>
      <c r="M72" s="35" t="str">
        <f t="shared" ref="M72:M85" si="16">IF(N72="","",(O72-N72+1))</f>
        <v/>
      </c>
      <c r="N72" s="47"/>
      <c r="O72" s="47"/>
      <c r="P72" s="37"/>
      <c r="Q72" s="37"/>
      <c r="R72" s="39" t="str">
        <f t="shared" ref="R72:R85" si="17">IF(S72="","",(T72-S72+1))</f>
        <v/>
      </c>
      <c r="S72" s="48"/>
      <c r="T72" s="48"/>
      <c r="U72" s="28"/>
      <c r="V72" s="28"/>
      <c r="W72" s="35" t="str">
        <f t="shared" ref="W72:W85" si="18">IF(X72="","",(Y72-X72+1))</f>
        <v/>
      </c>
      <c r="X72" s="48"/>
      <c r="Y72" s="48"/>
      <c r="Z72" s="28"/>
      <c r="AA72" s="28"/>
      <c r="AB72" s="42">
        <f t="shared" ref="AB72:AB85" si="19">SUM(M72,R72,W72)</f>
        <v>0</v>
      </c>
    </row>
    <row r="73" spans="1:28" ht="11.25" customHeight="1">
      <c r="A73" s="27" t="s">
        <v>6</v>
      </c>
      <c r="B73" s="28" t="str">
        <f>IFERROR(VLOOKUP(#REF!,[1]FORMULAS!$B$17:$C$28,2,0),"")</f>
        <v/>
      </c>
      <c r="C73" s="28" t="str">
        <f>IFERROR(VLOOKUP(#REF!,[1]FORMULAS!$B$17:$C$28,2,0),"")</f>
        <v/>
      </c>
      <c r="D73" s="27">
        <v>5</v>
      </c>
      <c r="E73" s="29" t="s">
        <v>6</v>
      </c>
      <c r="F73" s="28"/>
      <c r="G73" s="45">
        <v>240257</v>
      </c>
      <c r="H73" s="31" t="s">
        <v>34</v>
      </c>
      <c r="I73" s="46">
        <f ca="1">IFERROR(VLOOKUP(G73,[1]FORMULAS!$AX:$AY,2,0),"")</f>
        <v>3649</v>
      </c>
      <c r="J73" s="44" t="str">
        <f ca="1">IFERROR(VLOOKUP(G73,[1]FORMULAS!$AM:$AQ,5,0),"")</f>
        <v>UZIEL DE SA FERNANDES</v>
      </c>
      <c r="K73" s="31">
        <v>2026</v>
      </c>
      <c r="L73" s="28"/>
      <c r="M73" s="35" t="str">
        <f t="shared" si="16"/>
        <v/>
      </c>
      <c r="N73" s="47"/>
      <c r="O73" s="47"/>
      <c r="P73" s="37"/>
      <c r="Q73" s="37"/>
      <c r="R73" s="39" t="str">
        <f t="shared" si="17"/>
        <v/>
      </c>
      <c r="S73" s="47"/>
      <c r="T73" s="48"/>
      <c r="U73" s="28"/>
      <c r="V73" s="28"/>
      <c r="W73" s="35" t="str">
        <f t="shared" si="18"/>
        <v/>
      </c>
      <c r="X73" s="48"/>
      <c r="Y73" s="48"/>
      <c r="Z73" s="28"/>
      <c r="AA73" s="28"/>
      <c r="AB73" s="50">
        <f t="shared" si="19"/>
        <v>0</v>
      </c>
    </row>
    <row r="74" spans="1:28" ht="11.25" customHeight="1">
      <c r="A74" s="27" t="s">
        <v>6</v>
      </c>
      <c r="B74" s="28" t="str">
        <f>IFERROR(VLOOKUP(#REF!,[1]FORMULAS!$B$17:$C$28,2,0),"")</f>
        <v/>
      </c>
      <c r="C74" s="28" t="str">
        <f>IFERROR(VLOOKUP(#REF!,[1]FORMULAS!$B$17:$C$28,2,0),"")</f>
        <v/>
      </c>
      <c r="D74" s="27">
        <v>5</v>
      </c>
      <c r="E74" s="29" t="s">
        <v>6</v>
      </c>
      <c r="F74" s="28"/>
      <c r="G74" s="45">
        <v>240613</v>
      </c>
      <c r="H74" s="31" t="s">
        <v>34</v>
      </c>
      <c r="I74" s="46">
        <f ca="1">IFERROR(VLOOKUP(G74,[1]FORMULAS!$AX:$AY,2,0),"")</f>
        <v>3920</v>
      </c>
      <c r="J74" s="44" t="s">
        <v>109</v>
      </c>
      <c r="K74" s="31">
        <v>2026</v>
      </c>
      <c r="L74" s="28"/>
      <c r="M74" s="35" t="str">
        <f t="shared" si="16"/>
        <v/>
      </c>
      <c r="N74" s="47"/>
      <c r="O74" s="47"/>
      <c r="P74" s="37"/>
      <c r="Q74" s="37"/>
      <c r="R74" s="39" t="str">
        <f t="shared" si="17"/>
        <v/>
      </c>
      <c r="S74" s="48"/>
      <c r="T74" s="48"/>
      <c r="U74" s="28"/>
      <c r="V74" s="28"/>
      <c r="W74" s="35" t="str">
        <f t="shared" si="18"/>
        <v/>
      </c>
      <c r="X74" s="48"/>
      <c r="Y74" s="48"/>
      <c r="Z74" s="28"/>
      <c r="AA74" s="28"/>
      <c r="AB74" s="50">
        <f t="shared" si="19"/>
        <v>0</v>
      </c>
    </row>
    <row r="75" spans="1:28" ht="11.25" customHeight="1">
      <c r="A75" s="27" t="s">
        <v>6</v>
      </c>
      <c r="B75" s="28" t="str">
        <f>IFERROR(VLOOKUP(#REF!,[1]FORMULAS!$B$17:$C$28,2,0),"")</f>
        <v/>
      </c>
      <c r="C75" s="28" t="str">
        <f>IFERROR(VLOOKUP(#REF!,[1]FORMULAS!$B$17:$C$28,2,0),"")</f>
        <v/>
      </c>
      <c r="D75" s="27">
        <v>5</v>
      </c>
      <c r="E75" s="29" t="s">
        <v>6</v>
      </c>
      <c r="F75" s="28"/>
      <c r="G75" s="45">
        <v>738956</v>
      </c>
      <c r="H75" s="31" t="s">
        <v>41</v>
      </c>
      <c r="I75" s="28"/>
      <c r="J75" s="44" t="s">
        <v>110</v>
      </c>
      <c r="K75" s="31">
        <v>2026</v>
      </c>
      <c r="L75" s="28"/>
      <c r="M75" s="35" t="str">
        <f t="shared" si="16"/>
        <v/>
      </c>
      <c r="N75" s="47"/>
      <c r="O75" s="47"/>
      <c r="P75" s="37"/>
      <c r="Q75" s="37"/>
      <c r="R75" s="39" t="str">
        <f t="shared" si="17"/>
        <v/>
      </c>
      <c r="S75" s="48"/>
      <c r="T75" s="48"/>
      <c r="U75" s="28"/>
      <c r="V75" s="28"/>
      <c r="W75" s="35" t="str">
        <f t="shared" si="18"/>
        <v/>
      </c>
      <c r="X75" s="48"/>
      <c r="Y75" s="48"/>
      <c r="Z75" s="28"/>
      <c r="AA75" s="28"/>
      <c r="AB75" s="50">
        <f t="shared" si="19"/>
        <v>0</v>
      </c>
    </row>
    <row r="76" spans="1:28" ht="11.25" customHeight="1">
      <c r="A76" s="27" t="s">
        <v>6</v>
      </c>
      <c r="B76" s="28" t="str">
        <f>IFERROR(VLOOKUP(#REF!,[1]FORMULAS!$B$17:$C$28,2,0),"")</f>
        <v/>
      </c>
      <c r="C76" s="28" t="str">
        <f>IFERROR(VLOOKUP(#REF!,[1]FORMULAS!$B$17:$C$28,2,0),"")</f>
        <v/>
      </c>
      <c r="D76" s="27">
        <v>5</v>
      </c>
      <c r="E76" s="29" t="s">
        <v>6</v>
      </c>
      <c r="F76" s="28"/>
      <c r="G76" s="45">
        <v>738549</v>
      </c>
      <c r="H76" s="31" t="s">
        <v>41</v>
      </c>
      <c r="I76" s="46">
        <f ca="1">IFERROR(VLOOKUP(G76,[1]FORMULAS!$AX:$AY,2,0),"")</f>
        <v>5074</v>
      </c>
      <c r="J76" s="44" t="str">
        <f ca="1">IFERROR(VLOOKUP(G76,[1]FORMULAS!$AM:$AQ,5,0),"")</f>
        <v>MARCEL LARA FERNANDES</v>
      </c>
      <c r="K76" s="31">
        <v>2026</v>
      </c>
      <c r="L76" s="28"/>
      <c r="M76" s="35" t="str">
        <f t="shared" si="16"/>
        <v/>
      </c>
      <c r="N76" s="47"/>
      <c r="O76" s="47"/>
      <c r="P76" s="37"/>
      <c r="Q76" s="37"/>
      <c r="R76" s="39" t="str">
        <f t="shared" si="17"/>
        <v/>
      </c>
      <c r="S76" s="48"/>
      <c r="T76" s="48"/>
      <c r="U76" s="28"/>
      <c r="V76" s="28"/>
      <c r="W76" s="35" t="str">
        <f t="shared" si="18"/>
        <v/>
      </c>
      <c r="X76" s="76"/>
      <c r="Y76" s="48"/>
      <c r="Z76" s="28"/>
      <c r="AA76" s="28"/>
      <c r="AB76" s="50">
        <f t="shared" si="19"/>
        <v>0</v>
      </c>
    </row>
    <row r="77" spans="1:28" ht="11.25" customHeight="1">
      <c r="A77" s="27" t="s">
        <v>6</v>
      </c>
      <c r="B77" s="28" t="str">
        <f>IFERROR(VLOOKUP(#REF!,[1]FORMULAS!$B$17:$C$28,2,0),"")</f>
        <v/>
      </c>
      <c r="C77" s="28" t="str">
        <f>IFERROR(VLOOKUP(#REF!,[1]FORMULAS!$B$17:$C$28,2,0),"")</f>
        <v/>
      </c>
      <c r="D77" s="27">
        <v>5</v>
      </c>
      <c r="E77" s="29" t="s">
        <v>6</v>
      </c>
      <c r="F77" s="28"/>
      <c r="G77" s="45">
        <v>2154250</v>
      </c>
      <c r="H77" s="31" t="s">
        <v>41</v>
      </c>
      <c r="I77" s="46">
        <f ca="1">IFERROR(VLOOKUP(G77,[1]FORMULAS!$AX:$AY,2,0),"")</f>
        <v>6276</v>
      </c>
      <c r="J77" s="44" t="str">
        <f ca="1">IFERROR(VLOOKUP(G77,[1]FORMULAS!$AM:$AQ,5,0),"")</f>
        <v>FERNANDO MIKHAIL DE ALBUQUERQUE PINHEIRO</v>
      </c>
      <c r="K77" s="31">
        <v>2026</v>
      </c>
      <c r="L77" s="28"/>
      <c r="M77" s="35" t="str">
        <f t="shared" si="16"/>
        <v/>
      </c>
      <c r="N77" s="47"/>
      <c r="O77" s="47"/>
      <c r="P77" s="37"/>
      <c r="Q77" s="37"/>
      <c r="R77" s="39" t="str">
        <f t="shared" si="17"/>
        <v/>
      </c>
      <c r="S77" s="48"/>
      <c r="T77" s="48"/>
      <c r="U77" s="28"/>
      <c r="V77" s="28"/>
      <c r="W77" s="35" t="str">
        <f t="shared" si="18"/>
        <v/>
      </c>
      <c r="X77" s="48"/>
      <c r="Y77" s="48"/>
      <c r="Z77" s="28"/>
      <c r="AA77" s="28"/>
      <c r="AB77" s="50">
        <f t="shared" si="19"/>
        <v>0</v>
      </c>
    </row>
    <row r="78" spans="1:28" ht="11.25" customHeight="1">
      <c r="A78" s="27" t="s">
        <v>6</v>
      </c>
      <c r="B78" s="28" t="str">
        <f>IFERROR(VLOOKUP(#REF!,[1]FORMULAS!$B$17:$C$28,2,0),"")</f>
        <v/>
      </c>
      <c r="C78" s="28" t="str">
        <f>IFERROR(VLOOKUP(#REF!,[1]FORMULAS!$B$17:$C$28,2,0),"")</f>
        <v/>
      </c>
      <c r="D78" s="27">
        <v>5</v>
      </c>
      <c r="E78" s="29" t="s">
        <v>6</v>
      </c>
      <c r="F78" s="28"/>
      <c r="G78" s="45">
        <v>7318960</v>
      </c>
      <c r="H78" s="31" t="s">
        <v>41</v>
      </c>
      <c r="I78" s="46">
        <f ca="1">IFERROR(VLOOKUP(G78,[1]FORMULAS!$AX:$AY,2,0),"")</f>
        <v>6686</v>
      </c>
      <c r="J78" s="49" t="str">
        <f ca="1">IFERROR(VLOOKUP(G78,[1]FORMULAS!$AM:$AQ,5,0),"")</f>
        <v>DANIEL ANTONIO SIRQUEIRA DIAS</v>
      </c>
      <c r="K78" s="31">
        <v>2026</v>
      </c>
      <c r="L78" s="27"/>
      <c r="M78" s="35" t="str">
        <f t="shared" si="16"/>
        <v/>
      </c>
      <c r="N78" s="47"/>
      <c r="O78" s="47"/>
      <c r="P78" s="37"/>
      <c r="Q78" s="37"/>
      <c r="R78" s="39" t="str">
        <f t="shared" si="17"/>
        <v/>
      </c>
      <c r="S78" s="48"/>
      <c r="T78" s="48"/>
      <c r="U78" s="28"/>
      <c r="V78" s="28"/>
      <c r="W78" s="35" t="str">
        <f t="shared" si="18"/>
        <v/>
      </c>
      <c r="X78" s="48"/>
      <c r="Y78" s="48"/>
      <c r="Z78" s="28"/>
      <c r="AA78" s="28"/>
      <c r="AB78" s="50">
        <f t="shared" si="19"/>
        <v>0</v>
      </c>
    </row>
    <row r="79" spans="1:28" ht="11.25" customHeight="1">
      <c r="A79" s="27" t="s">
        <v>6</v>
      </c>
      <c r="B79" s="28" t="str">
        <f>IFERROR(VLOOKUP(#REF!,[1]FORMULAS!$B$17:$C$28,2,0),"")</f>
        <v/>
      </c>
      <c r="C79" s="28" t="str">
        <f>IFERROR(VLOOKUP(#REF!,[1]FORMULAS!$B$17:$C$28,2,0),"")</f>
        <v/>
      </c>
      <c r="D79" s="27">
        <v>5</v>
      </c>
      <c r="E79" s="29" t="s">
        <v>6</v>
      </c>
      <c r="F79" s="28"/>
      <c r="G79" s="30">
        <v>7316771</v>
      </c>
      <c r="H79" s="31" t="s">
        <v>41</v>
      </c>
      <c r="I79" s="46">
        <f ca="1">IFERROR(VLOOKUP(G79,[1]FORMULAS!$AX:$AY,2,0),"")</f>
        <v>6732</v>
      </c>
      <c r="J79" s="55" t="s">
        <v>111</v>
      </c>
      <c r="K79" s="31">
        <v>2026</v>
      </c>
      <c r="L79" s="77"/>
      <c r="M79" s="35" t="str">
        <f t="shared" si="16"/>
        <v/>
      </c>
      <c r="N79" s="47"/>
      <c r="O79" s="47"/>
      <c r="P79" s="37"/>
      <c r="Q79" s="67"/>
      <c r="R79" s="39" t="str">
        <f t="shared" si="17"/>
        <v/>
      </c>
      <c r="S79" s="48"/>
      <c r="T79" s="48"/>
      <c r="U79" s="28"/>
      <c r="V79" s="28"/>
      <c r="W79" s="35" t="str">
        <f t="shared" si="18"/>
        <v/>
      </c>
      <c r="X79" s="48"/>
      <c r="Y79" s="48"/>
      <c r="Z79" s="28"/>
      <c r="AA79" s="28"/>
      <c r="AB79" s="50">
        <f t="shared" si="19"/>
        <v>0</v>
      </c>
    </row>
    <row r="80" spans="1:28" ht="11.25" customHeight="1">
      <c r="A80" s="27" t="s">
        <v>8</v>
      </c>
      <c r="B80" s="28" t="str">
        <f>IFERROR(VLOOKUP(#REF!,[1]FORMULAS!$B$17:$C$28,2,0),"")</f>
        <v/>
      </c>
      <c r="C80" s="28" t="str">
        <f>IFERROR(VLOOKUP(#REF!,[1]FORMULAS!$B$17:$C$28,2,0),"")</f>
        <v/>
      </c>
      <c r="D80" s="27">
        <v>7</v>
      </c>
      <c r="E80" s="29" t="s">
        <v>51</v>
      </c>
      <c r="F80" s="28"/>
      <c r="G80" s="45">
        <v>7325770</v>
      </c>
      <c r="H80" s="31" t="s">
        <v>44</v>
      </c>
      <c r="I80" s="46">
        <f ca="1">IFERROR(VLOOKUP(G80,[1]FORMULAS!$AX:$AY,2,0),"")</f>
        <v>7812</v>
      </c>
      <c r="J80" s="44" t="str">
        <f ca="1">IFERROR(VLOOKUP(G80,[1]FORMULAS!$AM:$AQ,5,0),"")</f>
        <v>GUILHERME MILAGRE NETO GUIMARAES</v>
      </c>
      <c r="K80" s="31">
        <v>2026</v>
      </c>
      <c r="L80" s="28"/>
      <c r="M80" s="35" t="str">
        <f t="shared" si="16"/>
        <v/>
      </c>
      <c r="N80" s="48"/>
      <c r="O80" s="48"/>
      <c r="P80" s="28"/>
      <c r="Q80" s="28"/>
      <c r="R80" s="39" t="str">
        <f t="shared" si="17"/>
        <v/>
      </c>
      <c r="S80" s="48"/>
      <c r="T80" s="48"/>
      <c r="U80" s="28"/>
      <c r="V80" s="28"/>
      <c r="W80" s="35" t="str">
        <f t="shared" si="18"/>
        <v/>
      </c>
      <c r="X80" s="48"/>
      <c r="Y80" s="48"/>
      <c r="Z80" s="28"/>
      <c r="AA80" s="28"/>
      <c r="AB80" s="50">
        <f t="shared" si="19"/>
        <v>0</v>
      </c>
    </row>
    <row r="81" spans="1:28" ht="11.25" customHeight="1">
      <c r="A81" s="27" t="s">
        <v>6</v>
      </c>
      <c r="B81" s="28" t="str">
        <f>IFERROR(VLOOKUP(#REF!,[1]FORMULAS!$B$17:$C$28,2,0),"")</f>
        <v/>
      </c>
      <c r="C81" s="28" t="str">
        <f>IFERROR(VLOOKUP(#REF!,[1]FORMULAS!$B$17:$C$28,2,0),"")</f>
        <v/>
      </c>
      <c r="D81" s="27">
        <v>5</v>
      </c>
      <c r="E81" s="29" t="s">
        <v>6</v>
      </c>
      <c r="F81" s="28"/>
      <c r="G81" s="62">
        <v>7359233</v>
      </c>
      <c r="H81" s="31" t="s">
        <v>55</v>
      </c>
      <c r="I81" s="28"/>
      <c r="J81" s="49" t="s">
        <v>112</v>
      </c>
      <c r="K81" s="31">
        <v>2026</v>
      </c>
      <c r="L81" s="28"/>
      <c r="M81" s="35" t="str">
        <f t="shared" si="16"/>
        <v/>
      </c>
      <c r="N81" s="61"/>
      <c r="O81" s="47"/>
      <c r="P81" s="37"/>
      <c r="Q81" s="37"/>
      <c r="R81" s="39" t="str">
        <f t="shared" si="17"/>
        <v/>
      </c>
      <c r="S81" s="48"/>
      <c r="T81" s="48"/>
      <c r="U81" s="28"/>
      <c r="V81" s="28"/>
      <c r="W81" s="35" t="str">
        <f t="shared" si="18"/>
        <v/>
      </c>
      <c r="X81" s="48"/>
      <c r="Y81" s="48"/>
      <c r="Z81" s="28"/>
      <c r="AA81" s="28"/>
      <c r="AB81" s="50">
        <f t="shared" si="19"/>
        <v>0</v>
      </c>
    </row>
    <row r="82" spans="1:28" ht="11.25" customHeight="1">
      <c r="A82" s="27" t="s">
        <v>6</v>
      </c>
      <c r="B82" s="28" t="str">
        <f>IFERROR(VLOOKUP(#REF!,[1]FORMULAS!$B$17:$C$28,2,0),"")</f>
        <v/>
      </c>
      <c r="C82" s="28" t="str">
        <f>IFERROR(VLOOKUP(#REF!,[1]FORMULAS!$B$17:$C$28,2,0),"")</f>
        <v/>
      </c>
      <c r="D82" s="27">
        <v>5</v>
      </c>
      <c r="E82" s="29" t="s">
        <v>6</v>
      </c>
      <c r="F82" s="28"/>
      <c r="G82" s="62">
        <v>7379536</v>
      </c>
      <c r="H82" s="31" t="s">
        <v>60</v>
      </c>
      <c r="I82" s="28" t="str">
        <f ca="1">IFERROR(VLOOKUP(G82,[1]FORMULAS!$AX:$AY,2,0),"")</f>
        <v/>
      </c>
      <c r="J82" s="49" t="s">
        <v>113</v>
      </c>
      <c r="K82" s="31">
        <v>2026</v>
      </c>
      <c r="L82" s="27"/>
      <c r="M82" s="35" t="str">
        <f t="shared" si="16"/>
        <v/>
      </c>
      <c r="N82" s="68"/>
      <c r="O82" s="68"/>
      <c r="P82" s="37"/>
      <c r="Q82" s="37"/>
      <c r="R82" s="39" t="str">
        <f t="shared" si="17"/>
        <v/>
      </c>
      <c r="S82" s="48"/>
      <c r="T82" s="48"/>
      <c r="U82" s="28"/>
      <c r="V82" s="28"/>
      <c r="W82" s="35" t="str">
        <f t="shared" si="18"/>
        <v/>
      </c>
      <c r="X82" s="48"/>
      <c r="Y82" s="48"/>
      <c r="Z82" s="28"/>
      <c r="AA82" s="28"/>
      <c r="AB82" s="50">
        <f t="shared" si="19"/>
        <v>0</v>
      </c>
    </row>
    <row r="83" spans="1:28" ht="11.25" customHeight="1">
      <c r="A83" s="27" t="s">
        <v>6</v>
      </c>
      <c r="B83" s="28" t="str">
        <f>IFERROR(VLOOKUP(#REF!,[1]FORMULAS!$B$17:$C$28,2,0),"")</f>
        <v/>
      </c>
      <c r="C83" s="28" t="str">
        <f>IFERROR(VLOOKUP(#REF!,[1]FORMULAS!$B$17:$C$28,2,0),"")</f>
        <v/>
      </c>
      <c r="D83" s="27">
        <v>5</v>
      </c>
      <c r="E83" s="29" t="s">
        <v>6</v>
      </c>
      <c r="F83" s="28"/>
      <c r="G83" s="43">
        <v>7391994</v>
      </c>
      <c r="H83" s="31" t="s">
        <v>60</v>
      </c>
      <c r="I83" s="28"/>
      <c r="J83" s="44" t="s">
        <v>114</v>
      </c>
      <c r="K83" s="31">
        <v>2026</v>
      </c>
      <c r="L83" s="28"/>
      <c r="M83" s="35" t="str">
        <f t="shared" si="16"/>
        <v/>
      </c>
      <c r="N83" s="47"/>
      <c r="O83" s="47"/>
      <c r="P83" s="37"/>
      <c r="Q83" s="37"/>
      <c r="R83" s="39" t="str">
        <f t="shared" si="17"/>
        <v/>
      </c>
      <c r="S83" s="48"/>
      <c r="T83" s="48"/>
      <c r="U83" s="28"/>
      <c r="V83" s="28"/>
      <c r="W83" s="35" t="str">
        <f t="shared" si="18"/>
        <v/>
      </c>
      <c r="X83" s="48"/>
      <c r="Y83" s="48"/>
      <c r="Z83" s="28"/>
      <c r="AA83" s="28"/>
      <c r="AB83" s="50">
        <f t="shared" si="19"/>
        <v>0</v>
      </c>
    </row>
    <row r="84" spans="1:28" ht="11.25" customHeight="1">
      <c r="A84" s="27" t="s">
        <v>6</v>
      </c>
      <c r="B84" s="28" t="str">
        <f>IFERROR(VLOOKUP(#REF!,[1]FORMULAS!$B$17:$C$28,2,0),"")</f>
        <v/>
      </c>
      <c r="C84" s="28" t="str">
        <f>IFERROR(VLOOKUP(#REF!,[1]FORMULAS!$B$17:$C$28,2,0),"")</f>
        <v/>
      </c>
      <c r="D84" s="27">
        <v>5</v>
      </c>
      <c r="E84" s="29" t="s">
        <v>6</v>
      </c>
      <c r="F84" s="28"/>
      <c r="G84" s="45">
        <v>34279091</v>
      </c>
      <c r="H84" s="31" t="s">
        <v>60</v>
      </c>
      <c r="I84" s="46"/>
      <c r="J84" s="44" t="s">
        <v>115</v>
      </c>
      <c r="K84" s="31">
        <v>2026</v>
      </c>
      <c r="L84" s="28"/>
      <c r="M84" s="35" t="str">
        <f t="shared" si="16"/>
        <v/>
      </c>
      <c r="N84" s="36"/>
      <c r="O84" s="36"/>
      <c r="P84" s="52"/>
      <c r="Q84" s="52"/>
      <c r="R84" s="39" t="str">
        <f t="shared" si="17"/>
        <v/>
      </c>
      <c r="S84" s="40"/>
      <c r="T84" s="40"/>
      <c r="U84" s="41"/>
      <c r="V84" s="41"/>
      <c r="W84" s="35" t="str">
        <f t="shared" si="18"/>
        <v/>
      </c>
      <c r="X84" s="40"/>
      <c r="Y84" s="40"/>
      <c r="Z84" s="41"/>
      <c r="AA84" s="41"/>
      <c r="AB84" s="50">
        <f t="shared" si="19"/>
        <v>0</v>
      </c>
    </row>
    <row r="85" spans="1:28" ht="11.25" customHeight="1">
      <c r="A85" s="27" t="s">
        <v>8</v>
      </c>
      <c r="B85" s="28" t="str">
        <f>IFERROR(VLOOKUP(#REF!,[1]FORMULAS!$B$17:$C$28,2,0),"")</f>
        <v/>
      </c>
      <c r="C85" s="28" t="str">
        <f>IFERROR(VLOOKUP(#REF!,[1]FORMULAS!$B$17:$C$28,2,0),"")</f>
        <v/>
      </c>
      <c r="D85" s="27">
        <v>7</v>
      </c>
      <c r="E85" s="29" t="s">
        <v>51</v>
      </c>
      <c r="F85" s="28"/>
      <c r="G85" s="45">
        <v>34280464</v>
      </c>
      <c r="H85" s="31" t="s">
        <v>60</v>
      </c>
      <c r="I85" s="28"/>
      <c r="J85" s="49" t="s">
        <v>116</v>
      </c>
      <c r="K85" s="31">
        <v>2026</v>
      </c>
      <c r="L85" s="28"/>
      <c r="M85" s="35" t="str">
        <f t="shared" si="16"/>
        <v/>
      </c>
      <c r="N85" s="48"/>
      <c r="O85" s="48"/>
      <c r="P85" s="28"/>
      <c r="Q85" s="28"/>
      <c r="R85" s="39" t="str">
        <f t="shared" si="17"/>
        <v/>
      </c>
      <c r="S85" s="48"/>
      <c r="T85" s="48"/>
      <c r="U85" s="28"/>
      <c r="V85" s="28"/>
      <c r="W85" s="35" t="str">
        <f t="shared" si="18"/>
        <v/>
      </c>
      <c r="X85" s="48"/>
      <c r="Y85" s="48"/>
      <c r="Z85" s="28"/>
      <c r="AA85" s="28"/>
      <c r="AB85" s="50">
        <f t="shared" si="19"/>
        <v>0</v>
      </c>
    </row>
    <row r="86" spans="1:28" ht="11.25" customHeight="1">
      <c r="A86" s="7"/>
      <c r="B86" s="7"/>
      <c r="C86" s="7"/>
      <c r="D86" s="7"/>
      <c r="E86" s="7"/>
      <c r="F86" s="7"/>
      <c r="G86" s="26" t="s">
        <v>117</v>
      </c>
      <c r="H86" s="7"/>
      <c r="I86" s="7"/>
      <c r="J86" s="7"/>
      <c r="K86" s="7"/>
      <c r="L86" s="7"/>
      <c r="M86" s="35"/>
      <c r="N86" s="7"/>
      <c r="O86" s="7"/>
      <c r="P86" s="7"/>
      <c r="Q86" s="7"/>
      <c r="R86" s="39"/>
      <c r="S86" s="7"/>
      <c r="T86" s="7"/>
      <c r="U86" s="7"/>
      <c r="V86" s="7"/>
      <c r="W86" s="35"/>
      <c r="X86" s="7"/>
      <c r="Y86" s="7"/>
      <c r="Z86" s="7"/>
      <c r="AA86" s="7"/>
      <c r="AB86" s="7"/>
    </row>
    <row r="87" spans="1:28" ht="11.25" customHeight="1">
      <c r="A87" s="27" t="s">
        <v>7</v>
      </c>
      <c r="B87" s="28" t="str">
        <f>IFERROR(VLOOKUP(#REF!,[1]FORMULAS!$B$17:$C$28,2,0),"")</f>
        <v/>
      </c>
      <c r="C87" s="28" t="str">
        <f>IFERROR(VLOOKUP(#REF!,[1]FORMULAS!$B$17:$C$28,2,0),"")</f>
        <v/>
      </c>
      <c r="D87" s="27">
        <v>6</v>
      </c>
      <c r="E87" s="29" t="s">
        <v>7</v>
      </c>
      <c r="F87" s="28"/>
      <c r="G87" s="45">
        <v>224707</v>
      </c>
      <c r="H87" s="31" t="s">
        <v>118</v>
      </c>
      <c r="I87" s="46">
        <f ca="1">IFERROR(VLOOKUP(G87,[1]FORMULAS!$AX:$AY,2,0),"")</f>
        <v>78</v>
      </c>
      <c r="J87" s="64" t="str">
        <f ca="1">IFERROR(VLOOKUP(G87,[1]FORMULAS!$AM:$AQ,5,0),"")</f>
        <v>LEANDRO JOSE DE LIMA</v>
      </c>
      <c r="K87" s="31">
        <v>2026</v>
      </c>
      <c r="L87" s="27"/>
      <c r="M87" s="35" t="str">
        <f t="shared" ref="M87:M102" si="20">IF(N87="","",(O87-N87+1))</f>
        <v/>
      </c>
      <c r="N87" s="68"/>
      <c r="O87" s="66"/>
      <c r="P87" s="37"/>
      <c r="Q87" s="37"/>
      <c r="R87" s="39" t="str">
        <f t="shared" ref="R87:R102" si="21">IF(S87="","",(T87-S87+1))</f>
        <v/>
      </c>
      <c r="S87" s="66"/>
      <c r="T87" s="66"/>
      <c r="U87" s="28"/>
      <c r="V87" s="28"/>
      <c r="W87" s="35" t="str">
        <f t="shared" ref="W87:W102" si="22">IF(X87="","",(Y87-X87+1))</f>
        <v/>
      </c>
      <c r="X87" s="48"/>
      <c r="Y87" s="48"/>
      <c r="Z87" s="28"/>
      <c r="AA87" s="28"/>
      <c r="AB87" s="50">
        <f t="shared" ref="AB87:AB102" si="23">SUM(M87,R87,W87)</f>
        <v>0</v>
      </c>
    </row>
    <row r="88" spans="1:28" ht="11.25" customHeight="1">
      <c r="A88" s="27" t="s">
        <v>7</v>
      </c>
      <c r="B88" s="28" t="str">
        <f>IFERROR(VLOOKUP(#REF!,[1]FORMULAS!$B$17:$C$28,2,0),"")</f>
        <v/>
      </c>
      <c r="C88" s="28" t="str">
        <f>IFERROR(VLOOKUP(#REF!,[1]FORMULAS!$B$17:$C$28,2,0),"")</f>
        <v/>
      </c>
      <c r="D88" s="27">
        <v>6</v>
      </c>
      <c r="E88" s="29" t="s">
        <v>7</v>
      </c>
      <c r="F88" s="28"/>
      <c r="G88" s="45">
        <v>213985</v>
      </c>
      <c r="H88" s="31" t="s">
        <v>34</v>
      </c>
      <c r="I88" s="46">
        <f ca="1">IFERROR(VLOOKUP(G88,[1]FORMULAS!$AX:$AY,2,0),"")</f>
        <v>2453</v>
      </c>
      <c r="J88" s="44" t="str">
        <f ca="1">IFERROR(VLOOKUP(G88,[1]FORMULAS!$AM:$AQ,5,0),"")</f>
        <v>ROBERTO PEREIRA GONCALVES</v>
      </c>
      <c r="K88" s="31">
        <v>2026</v>
      </c>
      <c r="L88" s="28"/>
      <c r="M88" s="35" t="str">
        <f t="shared" si="20"/>
        <v/>
      </c>
      <c r="N88" s="47"/>
      <c r="O88" s="47"/>
      <c r="P88" s="37"/>
      <c r="Q88" s="37"/>
      <c r="R88" s="39" t="str">
        <f t="shared" si="21"/>
        <v/>
      </c>
      <c r="S88" s="48"/>
      <c r="T88" s="48"/>
      <c r="U88" s="28"/>
      <c r="V88" s="28"/>
      <c r="W88" s="35" t="str">
        <f t="shared" si="22"/>
        <v/>
      </c>
      <c r="X88" s="48"/>
      <c r="Y88" s="48"/>
      <c r="Z88" s="28"/>
      <c r="AA88" s="28"/>
      <c r="AB88" s="50">
        <f t="shared" si="23"/>
        <v>0</v>
      </c>
    </row>
    <row r="89" spans="1:28" ht="11.25" customHeight="1">
      <c r="A89" s="27" t="s">
        <v>7</v>
      </c>
      <c r="B89" s="28" t="str">
        <f>IFERROR(VLOOKUP(#REF!,[1]FORMULAS!$B$17:$C$28,2,0),"")</f>
        <v/>
      </c>
      <c r="C89" s="28" t="str">
        <f>IFERROR(VLOOKUP(#REF!,[1]FORMULAS!$B$17:$C$28,2,0),"")</f>
        <v/>
      </c>
      <c r="D89" s="27">
        <v>6</v>
      </c>
      <c r="E89" s="29" t="s">
        <v>7</v>
      </c>
      <c r="F89" s="28"/>
      <c r="G89" s="45">
        <v>217999</v>
      </c>
      <c r="H89" s="31" t="s">
        <v>34</v>
      </c>
      <c r="I89" s="46">
        <f ca="1">IFERROR(VLOOKUP(G89,[1]FORMULAS!$AX:$AY,2,0),"")</f>
        <v>2568</v>
      </c>
      <c r="J89" s="44" t="str">
        <f ca="1">IFERROR(VLOOKUP(G89,[1]FORMULAS!$AM:$AQ,5,0),"")</f>
        <v>ELTON NERI DA CONCEICAO</v>
      </c>
      <c r="K89" s="31">
        <v>2026</v>
      </c>
      <c r="L89" s="27"/>
      <c r="M89" s="35" t="str">
        <f t="shared" si="20"/>
        <v/>
      </c>
      <c r="N89" s="56"/>
      <c r="O89" s="56"/>
      <c r="P89" s="37"/>
      <c r="Q89" s="37"/>
      <c r="R89" s="39" t="str">
        <f t="shared" si="21"/>
        <v/>
      </c>
      <c r="S89" s="48"/>
      <c r="T89" s="48"/>
      <c r="U89" s="28"/>
      <c r="V89" s="28"/>
      <c r="W89" s="35" t="str">
        <f t="shared" si="22"/>
        <v/>
      </c>
      <c r="X89" s="48"/>
      <c r="Y89" s="48"/>
      <c r="Z89" s="28"/>
      <c r="AA89" s="28"/>
      <c r="AB89" s="50">
        <f t="shared" si="23"/>
        <v>0</v>
      </c>
    </row>
    <row r="90" spans="1:28" ht="11.25" customHeight="1">
      <c r="A90" s="27" t="s">
        <v>7</v>
      </c>
      <c r="B90" s="28" t="str">
        <f>IFERROR(VLOOKUP(#REF!,[1]FORMULAS!$B$17:$C$28,2,0),"")</f>
        <v/>
      </c>
      <c r="C90" s="28" t="str">
        <f>IFERROR(VLOOKUP(#REF!,[1]FORMULAS!$B$17:$C$28,2,0),"")</f>
        <v/>
      </c>
      <c r="D90" s="27">
        <v>6</v>
      </c>
      <c r="E90" s="29" t="s">
        <v>7</v>
      </c>
      <c r="F90" s="28"/>
      <c r="G90" s="45">
        <v>221074</v>
      </c>
      <c r="H90" s="31" t="s">
        <v>34</v>
      </c>
      <c r="I90" s="46">
        <f ca="1">IFERROR(VLOOKUP(G90,[1]FORMULAS!$AX:$AY,2,0),"")</f>
        <v>2760</v>
      </c>
      <c r="J90" s="44" t="str">
        <f ca="1">IFERROR(VLOOKUP(G90,[1]FORMULAS!$AM:$AQ,5,0),"")</f>
        <v>MARCIO ALEXANDRE FONSECA ARAUJO</v>
      </c>
      <c r="K90" s="31">
        <v>2026</v>
      </c>
      <c r="L90" s="28"/>
      <c r="M90" s="35" t="str">
        <f t="shared" si="20"/>
        <v/>
      </c>
      <c r="N90" s="47"/>
      <c r="O90" s="47"/>
      <c r="P90" s="37"/>
      <c r="Q90" s="37"/>
      <c r="R90" s="39" t="str">
        <f t="shared" si="21"/>
        <v/>
      </c>
      <c r="S90" s="48"/>
      <c r="T90" s="48"/>
      <c r="U90" s="28"/>
      <c r="V90" s="28"/>
      <c r="W90" s="35" t="str">
        <f t="shared" si="22"/>
        <v/>
      </c>
      <c r="X90" s="48"/>
      <c r="Y90" s="48"/>
      <c r="Z90" s="28"/>
      <c r="AA90" s="28"/>
      <c r="AB90" s="50">
        <f t="shared" si="23"/>
        <v>0</v>
      </c>
    </row>
    <row r="91" spans="1:28" ht="11.25" customHeight="1">
      <c r="A91" s="27" t="s">
        <v>8</v>
      </c>
      <c r="B91" s="28" t="str">
        <f>IFERROR(VLOOKUP(#REF!,[1]FORMULAS!$B$17:$C$28,2,0),"")</f>
        <v/>
      </c>
      <c r="C91" s="28" t="str">
        <f>IFERROR(VLOOKUP(#REF!,[1]FORMULAS!$B$17:$C$28,2,0),"")</f>
        <v/>
      </c>
      <c r="D91" s="27">
        <v>7</v>
      </c>
      <c r="E91" s="29" t="s">
        <v>51</v>
      </c>
      <c r="F91" s="28"/>
      <c r="G91" s="62">
        <v>736538</v>
      </c>
      <c r="H91" s="31" t="s">
        <v>119</v>
      </c>
      <c r="I91" s="46">
        <f ca="1">IFERROR(VLOOKUP(G91,[1]FORMULAS!$AX:$AY,2,0),"")</f>
        <v>5516</v>
      </c>
      <c r="J91" s="44" t="s">
        <v>120</v>
      </c>
      <c r="K91" s="31">
        <v>2026</v>
      </c>
      <c r="L91" s="37"/>
      <c r="M91" s="35" t="str">
        <f t="shared" si="20"/>
        <v/>
      </c>
      <c r="N91" s="48"/>
      <c r="O91" s="48"/>
      <c r="P91" s="28"/>
      <c r="Q91" s="28"/>
      <c r="R91" s="39" t="str">
        <f t="shared" si="21"/>
        <v/>
      </c>
      <c r="S91" s="48"/>
      <c r="T91" s="48"/>
      <c r="U91" s="28"/>
      <c r="V91" s="28"/>
      <c r="W91" s="35" t="str">
        <f t="shared" si="22"/>
        <v/>
      </c>
      <c r="X91" s="48"/>
      <c r="Y91" s="48"/>
      <c r="Z91" s="28"/>
      <c r="AA91" s="28"/>
      <c r="AB91" s="50">
        <f t="shared" si="23"/>
        <v>0</v>
      </c>
    </row>
    <row r="92" spans="1:28" ht="11.25" customHeight="1">
      <c r="A92" s="27" t="s">
        <v>7</v>
      </c>
      <c r="B92" s="28" t="str">
        <f>IFERROR(VLOOKUP(#REF!,[1]FORMULAS!$B$17:$C$28,2,0),"")</f>
        <v/>
      </c>
      <c r="C92" s="28" t="str">
        <f>IFERROR(VLOOKUP(#REF!,[1]FORMULAS!$B$17:$C$28,2,0),"")</f>
        <v/>
      </c>
      <c r="D92" s="27">
        <v>6</v>
      </c>
      <c r="E92" s="29" t="s">
        <v>7</v>
      </c>
      <c r="F92" s="28"/>
      <c r="G92" s="45" t="s">
        <v>121</v>
      </c>
      <c r="H92" s="31" t="s">
        <v>41</v>
      </c>
      <c r="I92" s="46">
        <f ca="1">IFERROR(VLOOKUP(G92,[1]FORMULAS!$AX:$AY,2,0),"")</f>
        <v>6874</v>
      </c>
      <c r="J92" s="49" t="str">
        <f ca="1">IFERROR(VLOOKUP(G92,[1]FORMULAS!$AM:$AQ,5,0),"")</f>
        <v>GREICY ERNESTINA DA SILVA</v>
      </c>
      <c r="K92" s="31">
        <v>2026</v>
      </c>
      <c r="L92" s="78"/>
      <c r="M92" s="35" t="str">
        <f t="shared" si="20"/>
        <v/>
      </c>
      <c r="N92" s="47"/>
      <c r="O92" s="47"/>
      <c r="P92" s="37"/>
      <c r="Q92" s="37"/>
      <c r="R92" s="39" t="str">
        <f t="shared" si="21"/>
        <v/>
      </c>
      <c r="S92" s="48"/>
      <c r="T92" s="48"/>
      <c r="U92" s="28"/>
      <c r="V92" s="28"/>
      <c r="W92" s="35" t="str">
        <f t="shared" si="22"/>
        <v/>
      </c>
      <c r="X92" s="48"/>
      <c r="Y92" s="48"/>
      <c r="Z92" s="28"/>
      <c r="AA92" s="28"/>
      <c r="AB92" s="50">
        <f t="shared" si="23"/>
        <v>0</v>
      </c>
    </row>
    <row r="93" spans="1:28" ht="11.25" customHeight="1">
      <c r="A93" s="27" t="s">
        <v>7</v>
      </c>
      <c r="B93" s="28" t="str">
        <f>IFERROR(VLOOKUP(#REF!,[1]FORMULAS!$B$17:$C$28,2,0),"")</f>
        <v/>
      </c>
      <c r="C93" s="28" t="str">
        <f>IFERROR(VLOOKUP(#REF!,[1]FORMULAS!$B$17:$C$28,2,0),"")</f>
        <v/>
      </c>
      <c r="D93" s="27">
        <v>6</v>
      </c>
      <c r="E93" s="29" t="s">
        <v>7</v>
      </c>
      <c r="F93" s="28"/>
      <c r="G93" s="45">
        <v>7320582</v>
      </c>
      <c r="H93" s="31" t="s">
        <v>41</v>
      </c>
      <c r="I93" s="46">
        <f ca="1">IFERROR(VLOOKUP(G93,[1]FORMULAS!$AX:$AY,2,0),"")</f>
        <v>6680</v>
      </c>
      <c r="J93" s="44" t="str">
        <f ca="1">IFERROR(VLOOKUP(G93,[1]FORMULAS!$AM:$AQ,5,0),"")</f>
        <v>RODOLFO MEDEIROS DE PAULO PINHEIRO</v>
      </c>
      <c r="K93" s="31">
        <v>2026</v>
      </c>
      <c r="L93" s="27"/>
      <c r="M93" s="35" t="str">
        <f t="shared" si="20"/>
        <v/>
      </c>
      <c r="N93" s="56"/>
      <c r="O93" s="56"/>
      <c r="P93" s="37"/>
      <c r="Q93" s="37"/>
      <c r="R93" s="39" t="str">
        <f t="shared" si="21"/>
        <v/>
      </c>
      <c r="S93" s="48"/>
      <c r="T93" s="48"/>
      <c r="U93" s="28"/>
      <c r="V93" s="28"/>
      <c r="W93" s="35" t="str">
        <f t="shared" si="22"/>
        <v/>
      </c>
      <c r="X93" s="48"/>
      <c r="Y93" s="48"/>
      <c r="Z93" s="28"/>
      <c r="AA93" s="28"/>
      <c r="AB93" s="50">
        <f t="shared" si="23"/>
        <v>0</v>
      </c>
    </row>
    <row r="94" spans="1:28" ht="11.25" customHeight="1">
      <c r="A94" s="27" t="s">
        <v>7</v>
      </c>
      <c r="B94" s="28" t="str">
        <f>IFERROR(VLOOKUP(#REF!,[1]FORMULAS!$B$17:$C$28,2,0),"")</f>
        <v/>
      </c>
      <c r="C94" s="28" t="str">
        <f>IFERROR(VLOOKUP(#REF!,[1]FORMULAS!$B$17:$C$28,2,0),"")</f>
        <v/>
      </c>
      <c r="D94" s="27">
        <v>6</v>
      </c>
      <c r="E94" s="29" t="s">
        <v>7</v>
      </c>
      <c r="F94" s="28"/>
      <c r="G94" s="45">
        <v>7315090</v>
      </c>
      <c r="H94" s="31" t="s">
        <v>41</v>
      </c>
      <c r="I94" s="46">
        <f ca="1">IFERROR(VLOOKUP(G94,[1]FORMULAS!$AX:$AY,2,0),"")</f>
        <v>6782</v>
      </c>
      <c r="J94" s="44" t="str">
        <f ca="1">IFERROR(VLOOKUP(G94,[1]FORMULAS!$AM:$AQ,5,0),"")</f>
        <v>THIAGO ALVES DA SILVA</v>
      </c>
      <c r="K94" s="31">
        <v>2026</v>
      </c>
      <c r="L94" s="33"/>
      <c r="M94" s="35" t="str">
        <f t="shared" si="20"/>
        <v/>
      </c>
      <c r="N94" s="47"/>
      <c r="O94" s="47"/>
      <c r="P94" s="37"/>
      <c r="Q94" s="67"/>
      <c r="R94" s="39" t="str">
        <f t="shared" si="21"/>
        <v/>
      </c>
      <c r="S94" s="48"/>
      <c r="T94" s="48"/>
      <c r="U94" s="28"/>
      <c r="V94" s="28"/>
      <c r="W94" s="35" t="str">
        <f t="shared" si="22"/>
        <v/>
      </c>
      <c r="X94" s="48"/>
      <c r="Y94" s="48"/>
      <c r="Z94" s="28"/>
      <c r="AA94" s="28"/>
      <c r="AB94" s="50">
        <f t="shared" si="23"/>
        <v>0</v>
      </c>
    </row>
    <row r="95" spans="1:28" ht="11.25" customHeight="1">
      <c r="A95" s="27" t="s">
        <v>6</v>
      </c>
      <c r="B95" s="28" t="str">
        <f>IFERROR(VLOOKUP(#REF!,[1]FORMULAS!$B$17:$C$28,2,0),"")</f>
        <v/>
      </c>
      <c r="C95" s="28" t="str">
        <f>IFERROR(VLOOKUP(#REF!,[1]FORMULAS!$B$17:$C$28,2,0),"")</f>
        <v/>
      </c>
      <c r="D95" s="27">
        <v>5</v>
      </c>
      <c r="E95" s="29" t="s">
        <v>6</v>
      </c>
      <c r="F95" s="28"/>
      <c r="G95" s="43">
        <v>7323980</v>
      </c>
      <c r="H95" s="31" t="s">
        <v>44</v>
      </c>
      <c r="I95" s="28"/>
      <c r="J95" s="44" t="s">
        <v>122</v>
      </c>
      <c r="K95" s="31">
        <v>2026</v>
      </c>
      <c r="L95" s="28"/>
      <c r="M95" s="35" t="str">
        <f t="shared" si="20"/>
        <v/>
      </c>
      <c r="N95" s="47"/>
      <c r="O95" s="47"/>
      <c r="P95" s="37"/>
      <c r="Q95" s="37"/>
      <c r="R95" s="39" t="str">
        <f t="shared" si="21"/>
        <v/>
      </c>
      <c r="S95" s="48"/>
      <c r="T95" s="48"/>
      <c r="U95" s="28"/>
      <c r="V95" s="28"/>
      <c r="W95" s="35" t="str">
        <f t="shared" si="22"/>
        <v/>
      </c>
      <c r="X95" s="48"/>
      <c r="Y95" s="48"/>
      <c r="Z95" s="28"/>
      <c r="AA95" s="28"/>
      <c r="AB95" s="50">
        <f t="shared" si="23"/>
        <v>0</v>
      </c>
    </row>
    <row r="96" spans="1:28" ht="11.25" customHeight="1">
      <c r="A96" s="27" t="s">
        <v>7</v>
      </c>
      <c r="B96" s="28" t="str">
        <f>IFERROR(VLOOKUP(#REF!,[1]FORMULAS!$B$17:$C$28,2,0),"")</f>
        <v/>
      </c>
      <c r="C96" s="28" t="str">
        <f>IFERROR(VLOOKUP(#REF!,[1]FORMULAS!$B$17:$C$28,2,0),"")</f>
        <v/>
      </c>
      <c r="D96" s="27">
        <v>6</v>
      </c>
      <c r="E96" s="29" t="s">
        <v>7</v>
      </c>
      <c r="F96" s="28"/>
      <c r="G96" s="45" t="s">
        <v>123</v>
      </c>
      <c r="H96" s="31" t="s">
        <v>55</v>
      </c>
      <c r="I96" s="46">
        <f ca="1">IFERROR(VLOOKUP(G96,[1]FORMULAS!$AX:$AY,2,0),"")</f>
        <v>8947</v>
      </c>
      <c r="J96" s="8" t="s">
        <v>124</v>
      </c>
      <c r="K96" s="31">
        <v>2026</v>
      </c>
      <c r="L96" s="28"/>
      <c r="M96" s="35" t="str">
        <f t="shared" si="20"/>
        <v/>
      </c>
      <c r="N96" s="47"/>
      <c r="O96" s="47"/>
      <c r="P96" s="37"/>
      <c r="Q96" s="37"/>
      <c r="R96" s="39" t="str">
        <f t="shared" si="21"/>
        <v/>
      </c>
      <c r="S96" s="48"/>
      <c r="T96" s="48"/>
      <c r="U96" s="28"/>
      <c r="V96" s="28"/>
      <c r="W96" s="35" t="str">
        <f t="shared" si="22"/>
        <v/>
      </c>
      <c r="X96" s="48"/>
      <c r="Y96" s="48"/>
      <c r="Z96" s="28"/>
      <c r="AA96" s="28"/>
      <c r="AB96" s="50">
        <f t="shared" si="23"/>
        <v>0</v>
      </c>
    </row>
    <row r="97" spans="1:28" ht="11.25" customHeight="1">
      <c r="A97" s="27" t="s">
        <v>8</v>
      </c>
      <c r="B97" s="28" t="str">
        <f>IFERROR(VLOOKUP(#REF!,[1]FORMULAS!$B$17:$C$28,2,0),"")</f>
        <v/>
      </c>
      <c r="C97" s="28" t="str">
        <f>IFERROR(VLOOKUP(#REF!,[1]FORMULAS!$B$17:$C$28,2,0),"")</f>
        <v/>
      </c>
      <c r="D97" s="27">
        <v>7</v>
      </c>
      <c r="E97" s="29" t="s">
        <v>51</v>
      </c>
      <c r="F97" s="28"/>
      <c r="G97" s="45">
        <v>7371209</v>
      </c>
      <c r="H97" s="31" t="s">
        <v>60</v>
      </c>
      <c r="I97" s="46" t="str">
        <f ca="1">IFERROR(VLOOKUP(G97,[1]FORMULAS!$AX:$AY,2,0),"")</f>
        <v/>
      </c>
      <c r="J97" s="44" t="s">
        <v>125</v>
      </c>
      <c r="K97" s="31">
        <v>2026</v>
      </c>
      <c r="L97" s="27"/>
      <c r="M97" s="35" t="str">
        <f t="shared" si="20"/>
        <v/>
      </c>
      <c r="N97" s="48"/>
      <c r="O97" s="48"/>
      <c r="P97" s="28"/>
      <c r="Q97" s="28"/>
      <c r="R97" s="39" t="str">
        <f t="shared" si="21"/>
        <v/>
      </c>
      <c r="S97" s="48"/>
      <c r="T97" s="48"/>
      <c r="U97" s="28"/>
      <c r="V97" s="28"/>
      <c r="W97" s="35" t="str">
        <f t="shared" si="22"/>
        <v/>
      </c>
      <c r="X97" s="48"/>
      <c r="Y97" s="48"/>
      <c r="Z97" s="28"/>
      <c r="AA97" s="28"/>
      <c r="AB97" s="50">
        <f t="shared" si="23"/>
        <v>0</v>
      </c>
    </row>
    <row r="98" spans="1:28" ht="11.25" customHeight="1">
      <c r="A98" s="27" t="s">
        <v>7</v>
      </c>
      <c r="B98" s="28" t="str">
        <f>IFERROR(VLOOKUP(#REF!,[1]FORMULAS!$B$17:$C$28,2,0),"")</f>
        <v/>
      </c>
      <c r="C98" s="28" t="str">
        <f>IFERROR(VLOOKUP(#REF!,[1]FORMULAS!$B$17:$C$28,2,0),"")</f>
        <v/>
      </c>
      <c r="D98" s="27">
        <v>6</v>
      </c>
      <c r="E98" s="29" t="s">
        <v>7</v>
      </c>
      <c r="F98" s="28"/>
      <c r="G98" s="43">
        <v>7387385</v>
      </c>
      <c r="H98" s="31" t="s">
        <v>60</v>
      </c>
      <c r="I98" s="28" t="str">
        <f ca="1">IFERROR(VLOOKUP(G98,[1]FORMULAS!$AX:$AY,2,0),"")</f>
        <v/>
      </c>
      <c r="J98" s="44" t="s">
        <v>126</v>
      </c>
      <c r="K98" s="31">
        <v>2026</v>
      </c>
      <c r="L98" s="28"/>
      <c r="M98" s="35" t="str">
        <f t="shared" si="20"/>
        <v/>
      </c>
      <c r="N98" s="47"/>
      <c r="O98" s="47"/>
      <c r="P98" s="37"/>
      <c r="Q98" s="37"/>
      <c r="R98" s="39" t="str">
        <f t="shared" si="21"/>
        <v/>
      </c>
      <c r="S98" s="48"/>
      <c r="T98" s="48"/>
      <c r="U98" s="28"/>
      <c r="V98" s="28"/>
      <c r="W98" s="35" t="str">
        <f t="shared" si="22"/>
        <v/>
      </c>
      <c r="X98" s="48"/>
      <c r="Y98" s="48"/>
      <c r="Z98" s="28"/>
      <c r="AA98" s="28"/>
      <c r="AB98" s="50">
        <f t="shared" si="23"/>
        <v>0</v>
      </c>
    </row>
    <row r="99" spans="1:28" ht="11.25" customHeight="1">
      <c r="A99" s="27" t="s">
        <v>7</v>
      </c>
      <c r="B99" s="28" t="str">
        <f>IFERROR(VLOOKUP(#REF!,[1]FORMULAS!$B$17:$C$28,2,0),"")</f>
        <v/>
      </c>
      <c r="C99" s="28" t="str">
        <f>IFERROR(VLOOKUP(#REF!,[1]FORMULAS!$B$17:$C$28,2,0),"")</f>
        <v/>
      </c>
      <c r="D99" s="27">
        <v>6</v>
      </c>
      <c r="E99" s="29" t="s">
        <v>7</v>
      </c>
      <c r="F99" s="28"/>
      <c r="G99" s="43">
        <v>7389728</v>
      </c>
      <c r="H99" s="31" t="s">
        <v>60</v>
      </c>
      <c r="I99" s="28"/>
      <c r="J99" s="44" t="s">
        <v>127</v>
      </c>
      <c r="K99" s="31">
        <v>2026</v>
      </c>
      <c r="L99" s="27"/>
      <c r="M99" s="35" t="str">
        <f t="shared" si="20"/>
        <v/>
      </c>
      <c r="N99" s="56"/>
      <c r="O99" s="56"/>
      <c r="P99" s="37"/>
      <c r="Q99" s="37"/>
      <c r="R99" s="39" t="str">
        <f t="shared" si="21"/>
        <v/>
      </c>
      <c r="S99" s="48"/>
      <c r="T99" s="48"/>
      <c r="U99" s="28"/>
      <c r="V99" s="28"/>
      <c r="W99" s="35" t="str">
        <f t="shared" si="22"/>
        <v/>
      </c>
      <c r="X99" s="48"/>
      <c r="Y99" s="48"/>
      <c r="Z99" s="28"/>
      <c r="AA99" s="28"/>
      <c r="AB99" s="50">
        <f t="shared" si="23"/>
        <v>0</v>
      </c>
    </row>
    <row r="100" spans="1:28" ht="11.25" customHeight="1">
      <c r="A100" s="27" t="s">
        <v>7</v>
      </c>
      <c r="B100" s="28" t="str">
        <f>IFERROR(VLOOKUP(#REF!,[1]FORMULAS!$B$17:$C$28,2,0),"")</f>
        <v/>
      </c>
      <c r="C100" s="28" t="str">
        <f>IFERROR(VLOOKUP(#REF!,[1]FORMULAS!$B$17:$C$28,2,0),"")</f>
        <v/>
      </c>
      <c r="D100" s="27">
        <v>6</v>
      </c>
      <c r="E100" s="29" t="s">
        <v>7</v>
      </c>
      <c r="F100" s="28"/>
      <c r="G100" s="62">
        <v>7387369</v>
      </c>
      <c r="H100" s="31" t="s">
        <v>60</v>
      </c>
      <c r="I100" s="28" t="str">
        <f ca="1">IFERROR(VLOOKUP(G100,[1]FORMULAS!$AX:$AY,2,0),"")</f>
        <v/>
      </c>
      <c r="J100" s="44" t="s">
        <v>128</v>
      </c>
      <c r="K100" s="31">
        <v>2026</v>
      </c>
      <c r="L100" s="28"/>
      <c r="M100" s="35" t="str">
        <f t="shared" si="20"/>
        <v/>
      </c>
      <c r="N100" s="47"/>
      <c r="O100" s="47"/>
      <c r="P100" s="37"/>
      <c r="Q100" s="37"/>
      <c r="R100" s="39" t="str">
        <f t="shared" si="21"/>
        <v/>
      </c>
      <c r="S100" s="48"/>
      <c r="T100" s="79" t="s">
        <v>129</v>
      </c>
      <c r="U100" s="28"/>
      <c r="V100" s="28"/>
      <c r="W100" s="35" t="str">
        <f t="shared" si="22"/>
        <v/>
      </c>
      <c r="X100" s="48"/>
      <c r="Y100" s="48"/>
      <c r="Z100" s="28"/>
      <c r="AA100" s="28"/>
      <c r="AB100" s="50">
        <f t="shared" si="23"/>
        <v>0</v>
      </c>
    </row>
    <row r="101" spans="1:28" ht="11.25" customHeight="1">
      <c r="A101" s="27" t="s">
        <v>7</v>
      </c>
      <c r="B101" s="28" t="str">
        <f>IFERROR(VLOOKUP(#REF!,[1]FORMULAS!$B$17:$C$28,2,0),"")</f>
        <v/>
      </c>
      <c r="C101" s="28" t="str">
        <f>IFERROR(VLOOKUP(#REF!,[1]FORMULAS!$B$17:$C$28,2,0),"")</f>
        <v/>
      </c>
      <c r="D101" s="27">
        <v>6</v>
      </c>
      <c r="E101" s="29" t="s">
        <v>7</v>
      </c>
      <c r="F101" s="28"/>
      <c r="G101" s="45">
        <v>34283544</v>
      </c>
      <c r="H101" s="31" t="s">
        <v>60</v>
      </c>
      <c r="I101" s="28"/>
      <c r="J101" s="49" t="s">
        <v>130</v>
      </c>
      <c r="K101" s="31">
        <v>2026</v>
      </c>
      <c r="L101" s="28"/>
      <c r="M101" s="35" t="str">
        <f t="shared" si="20"/>
        <v/>
      </c>
      <c r="N101" s="47"/>
      <c r="O101" s="47"/>
      <c r="P101" s="37"/>
      <c r="Q101" s="37"/>
      <c r="R101" s="39" t="str">
        <f t="shared" si="21"/>
        <v/>
      </c>
      <c r="S101" s="48"/>
      <c r="T101" s="48"/>
      <c r="U101" s="28"/>
      <c r="V101" s="28"/>
      <c r="W101" s="35" t="str">
        <f t="shared" si="22"/>
        <v/>
      </c>
      <c r="X101" s="48"/>
      <c r="Y101" s="48"/>
      <c r="Z101" s="28"/>
      <c r="AA101" s="28"/>
      <c r="AB101" s="50">
        <f t="shared" si="23"/>
        <v>0</v>
      </c>
    </row>
    <row r="102" spans="1:28" ht="11.25" customHeight="1">
      <c r="A102" s="27" t="s">
        <v>4</v>
      </c>
      <c r="B102" s="28" t="str">
        <f>IFERROR(VLOOKUP(#REF!,[1]FORMULAS!$B$17:$C$28,2,0),"")</f>
        <v/>
      </c>
      <c r="C102" s="28" t="str">
        <f>IFERROR(VLOOKUP(#REF!,[1]FORMULAS!$B$17:$C$28,2,0),"")</f>
        <v/>
      </c>
      <c r="D102" s="27">
        <v>3</v>
      </c>
      <c r="E102" s="29" t="s">
        <v>4</v>
      </c>
      <c r="F102" s="28"/>
      <c r="G102" s="45">
        <v>237388</v>
      </c>
      <c r="H102" s="31" t="s">
        <v>41</v>
      </c>
      <c r="I102" s="28"/>
      <c r="J102" s="44" t="s">
        <v>131</v>
      </c>
      <c r="K102" s="31">
        <v>2026</v>
      </c>
      <c r="L102" s="28"/>
      <c r="M102" s="35">
        <f t="shared" si="20"/>
        <v>3</v>
      </c>
      <c r="N102" s="47">
        <v>46183</v>
      </c>
      <c r="O102" s="47">
        <v>46185</v>
      </c>
      <c r="P102" s="37"/>
      <c r="Q102" s="37" t="s">
        <v>2</v>
      </c>
      <c r="R102" s="39">
        <f t="shared" si="21"/>
        <v>2</v>
      </c>
      <c r="S102" s="48">
        <v>46188</v>
      </c>
      <c r="T102" s="48">
        <v>46189</v>
      </c>
      <c r="U102" s="28"/>
      <c r="V102" s="28"/>
      <c r="W102" s="35" t="str">
        <f t="shared" si="22"/>
        <v/>
      </c>
      <c r="X102" s="48"/>
      <c r="Y102" s="48"/>
      <c r="Z102" s="28"/>
      <c r="AA102" s="28"/>
      <c r="AB102" s="50">
        <f t="shared" si="23"/>
        <v>5</v>
      </c>
    </row>
    <row r="103" spans="1:28" ht="11.25" customHeight="1">
      <c r="A103" s="7"/>
      <c r="B103" s="7"/>
      <c r="C103" s="7"/>
      <c r="D103" s="7"/>
      <c r="E103" s="7"/>
      <c r="F103" s="7"/>
      <c r="G103" s="26" t="s">
        <v>132</v>
      </c>
      <c r="H103" s="7"/>
      <c r="I103" s="7"/>
      <c r="J103" s="7"/>
      <c r="K103" s="7"/>
      <c r="L103" s="7"/>
      <c r="M103" s="35"/>
      <c r="N103" s="7"/>
      <c r="O103" s="7"/>
      <c r="P103" s="7"/>
      <c r="Q103" s="7"/>
      <c r="R103" s="39"/>
      <c r="S103" s="7"/>
      <c r="T103" s="7"/>
      <c r="U103" s="7"/>
      <c r="V103" s="7"/>
      <c r="W103" s="35"/>
      <c r="X103" s="7"/>
      <c r="Y103" s="7"/>
      <c r="Z103" s="7"/>
      <c r="AA103" s="7"/>
      <c r="AB103" s="7"/>
    </row>
    <row r="104" spans="1:28" ht="11.25" customHeight="1">
      <c r="A104" s="27" t="s">
        <v>8</v>
      </c>
      <c r="B104" s="28" t="str">
        <f>IFERROR(VLOOKUP(#REF!,[1]FORMULAS!$B$17:$C$28,2,0),"")</f>
        <v/>
      </c>
      <c r="C104" s="28" t="str">
        <f>IFERROR(VLOOKUP(#REF!,[1]FORMULAS!$B$17:$C$28,2,0),"")</f>
        <v/>
      </c>
      <c r="D104" s="27">
        <v>7</v>
      </c>
      <c r="E104" s="29" t="s">
        <v>51</v>
      </c>
      <c r="F104" s="28"/>
      <c r="G104" s="73">
        <v>237221</v>
      </c>
      <c r="H104" s="31" t="str">
        <f ca="1">IFERROR(VLOOKUP(G104,[1]FORMULAS!$AM:$AQ,3,0),"")</f>
        <v>ST</v>
      </c>
      <c r="I104" s="46">
        <f ca="1">IFERROR(VLOOKUP(G104,[1]FORMULAS!$AX:$AY,2,0),"")</f>
        <v>636</v>
      </c>
      <c r="J104" s="44" t="str">
        <f ca="1">IFERROR(VLOOKUP(G104,[1]FORMULAS!$AM:$AQ,5,0),"")</f>
        <v>LEONARDO MELO LEAL</v>
      </c>
      <c r="K104" s="31">
        <v>2026</v>
      </c>
      <c r="L104" s="28"/>
      <c r="M104" s="35" t="str">
        <f t="shared" ref="M104:M119" si="24">IF(N104="","",(O104-N104+1))</f>
        <v/>
      </c>
      <c r="N104" s="48"/>
      <c r="O104" s="48"/>
      <c r="P104" s="28"/>
      <c r="Q104" s="28"/>
      <c r="R104" s="39" t="str">
        <f t="shared" ref="R104:R119" si="25">IF(S104="","",(T104-S104+1))</f>
        <v/>
      </c>
      <c r="S104" s="48"/>
      <c r="T104" s="48"/>
      <c r="U104" s="28"/>
      <c r="V104" s="28"/>
      <c r="W104" s="35" t="str">
        <f t="shared" ref="W104:W119" si="26">IF(X104="","",(Y104-X104+1))</f>
        <v/>
      </c>
      <c r="X104" s="48"/>
      <c r="Y104" s="48"/>
      <c r="Z104" s="28"/>
      <c r="AA104" s="28"/>
      <c r="AB104" s="50">
        <f t="shared" ref="AB104:AB119" si="27">SUM(M104,R104,W104)</f>
        <v>0</v>
      </c>
    </row>
    <row r="105" spans="1:28" ht="11.25" customHeight="1">
      <c r="A105" s="27" t="s">
        <v>8</v>
      </c>
      <c r="B105" s="28" t="str">
        <f>IFERROR(VLOOKUP(#REF!,[1]FORMULAS!$B$17:$C$28,2,0),"")</f>
        <v/>
      </c>
      <c r="C105" s="28" t="str">
        <f>IFERROR(VLOOKUP(#REF!,[1]FORMULAS!$B$17:$C$28,2,0),"")</f>
        <v/>
      </c>
      <c r="D105" s="27">
        <v>7</v>
      </c>
      <c r="E105" s="29" t="s">
        <v>51</v>
      </c>
      <c r="F105" s="28"/>
      <c r="G105" s="45">
        <v>242624</v>
      </c>
      <c r="H105" s="31" t="s">
        <v>34</v>
      </c>
      <c r="I105" s="46">
        <f ca="1">IFERROR(VLOOKUP(G105,[1]FORMULAS!$AX:$AY,2,0),"")</f>
        <v>3837</v>
      </c>
      <c r="J105" s="44" t="str">
        <f ca="1">IFERROR(VLOOKUP(G105,[1]FORMULAS!$AM:$AQ,5,0),"")</f>
        <v>LEOMAR PEDRO DA SILVA</v>
      </c>
      <c r="K105" s="31">
        <v>2026</v>
      </c>
      <c r="L105" s="28"/>
      <c r="M105" s="35" t="str">
        <f t="shared" si="24"/>
        <v/>
      </c>
      <c r="N105" s="48"/>
      <c r="O105" s="48"/>
      <c r="P105" s="28"/>
      <c r="Q105" s="28"/>
      <c r="R105" s="39" t="str">
        <f t="shared" si="25"/>
        <v/>
      </c>
      <c r="S105" s="48"/>
      <c r="T105" s="48"/>
      <c r="U105" s="28"/>
      <c r="V105" s="28"/>
      <c r="W105" s="35" t="str">
        <f t="shared" si="26"/>
        <v/>
      </c>
      <c r="X105" s="48"/>
      <c r="Y105" s="48"/>
      <c r="Z105" s="28"/>
      <c r="AA105" s="28"/>
      <c r="AB105" s="50">
        <f t="shared" si="27"/>
        <v>0</v>
      </c>
    </row>
    <row r="106" spans="1:28" ht="11.25" customHeight="1">
      <c r="A106" s="27" t="s">
        <v>8</v>
      </c>
      <c r="B106" s="28" t="str">
        <f>IFERROR(VLOOKUP(#REF!,[1]FORMULAS!$B$17:$C$28,2,0),"")</f>
        <v/>
      </c>
      <c r="C106" s="28" t="str">
        <f>IFERROR(VLOOKUP(#REF!,[1]FORMULAS!$B$17:$C$28,2,0),"")</f>
        <v/>
      </c>
      <c r="D106" s="27">
        <v>7</v>
      </c>
      <c r="E106" s="29" t="s">
        <v>51</v>
      </c>
      <c r="F106" s="28"/>
      <c r="G106" s="45">
        <v>229113</v>
      </c>
      <c r="H106" s="31" t="s">
        <v>34</v>
      </c>
      <c r="I106" s="46">
        <f ca="1">IFERROR(VLOOKUP(G106,[1]FORMULAS!$AX:$AY,2,0),"")</f>
        <v>3394</v>
      </c>
      <c r="J106" s="44" t="str">
        <f ca="1">IFERROR(VLOOKUP(G106,[1]FORMULAS!$AM:$AQ,5,0),"")</f>
        <v>EMERSON FRANCISCO DA SILVA</v>
      </c>
      <c r="K106" s="31">
        <v>2026</v>
      </c>
      <c r="L106" s="77"/>
      <c r="M106" s="35" t="str">
        <f t="shared" si="24"/>
        <v/>
      </c>
      <c r="N106" s="48"/>
      <c r="O106" s="48"/>
      <c r="P106" s="28"/>
      <c r="Q106" s="28"/>
      <c r="R106" s="39" t="str">
        <f t="shared" si="25"/>
        <v/>
      </c>
      <c r="S106" s="48"/>
      <c r="T106" s="48"/>
      <c r="U106" s="28"/>
      <c r="V106" s="28"/>
      <c r="W106" s="35" t="str">
        <f t="shared" si="26"/>
        <v/>
      </c>
      <c r="X106" s="48"/>
      <c r="Y106" s="48"/>
      <c r="Z106" s="28"/>
      <c r="AA106" s="28"/>
      <c r="AB106" s="50">
        <f t="shared" si="27"/>
        <v>0</v>
      </c>
    </row>
    <row r="107" spans="1:28" ht="11.25" customHeight="1">
      <c r="A107" s="27" t="s">
        <v>8</v>
      </c>
      <c r="B107" s="28" t="str">
        <f>IFERROR(VLOOKUP(#REF!,[1]FORMULAS!$B$17:$C$28,2,0),"")</f>
        <v/>
      </c>
      <c r="C107" s="28" t="str">
        <f>IFERROR(VLOOKUP(#REF!,[1]FORMULAS!$B$17:$C$28,2,0),"")</f>
        <v/>
      </c>
      <c r="D107" s="27">
        <v>7</v>
      </c>
      <c r="E107" s="29" t="s">
        <v>51</v>
      </c>
      <c r="F107" s="28"/>
      <c r="G107" s="80">
        <v>737402</v>
      </c>
      <c r="H107" s="31" t="s">
        <v>34</v>
      </c>
      <c r="I107" s="46">
        <f ca="1">IFERROR(VLOOKUP(G107,[1]FORMULAS!$AX:$AY,2,0),"")</f>
        <v>4937</v>
      </c>
      <c r="J107" s="49" t="str">
        <f ca="1">IFERROR(VLOOKUP(G107,[1]FORMULAS!$AM:$AQ,5,0),"")</f>
        <v>FERNANDO APARECIDO DO NASCIMENTO</v>
      </c>
      <c r="K107" s="31">
        <v>2026</v>
      </c>
      <c r="L107" s="31">
        <v>191883868</v>
      </c>
      <c r="M107" s="35">
        <f t="shared" si="24"/>
        <v>5</v>
      </c>
      <c r="N107" s="48">
        <v>46037</v>
      </c>
      <c r="O107" s="48">
        <v>46041</v>
      </c>
      <c r="P107" s="28"/>
      <c r="Q107" s="28" t="s">
        <v>2</v>
      </c>
      <c r="R107" s="39" t="str">
        <f t="shared" si="25"/>
        <v/>
      </c>
      <c r="S107" s="48"/>
      <c r="T107" s="48"/>
      <c r="U107" s="28"/>
      <c r="V107" s="28"/>
      <c r="W107" s="35" t="str">
        <f t="shared" si="26"/>
        <v/>
      </c>
      <c r="X107" s="48"/>
      <c r="Y107" s="48"/>
      <c r="Z107" s="28"/>
      <c r="AA107" s="28"/>
      <c r="AB107" s="50">
        <f t="shared" si="27"/>
        <v>5</v>
      </c>
    </row>
    <row r="108" spans="1:28" ht="11.25" customHeight="1">
      <c r="A108" s="27" t="s">
        <v>8</v>
      </c>
      <c r="B108" s="28" t="str">
        <f>IFERROR(VLOOKUP(#REF!,[1]FORMULAS!$B$17:$C$28,2,0),"")</f>
        <v/>
      </c>
      <c r="C108" s="28" t="str">
        <f>IFERROR(VLOOKUP(#REF!,[1]FORMULAS!$B$17:$C$28,2,0),"")</f>
        <v/>
      </c>
      <c r="D108" s="27">
        <v>7</v>
      </c>
      <c r="E108" s="29" t="s">
        <v>51</v>
      </c>
      <c r="F108" s="28"/>
      <c r="G108" s="45">
        <v>1963074</v>
      </c>
      <c r="H108" s="31" t="s">
        <v>41</v>
      </c>
      <c r="I108" s="46">
        <f ca="1">IFERROR(VLOOKUP(G108,[1]FORMULAS!$AX:$AY,2,0),"")</f>
        <v>5899</v>
      </c>
      <c r="J108" s="44" t="str">
        <f ca="1">IFERROR(VLOOKUP(G108,[1]FORMULAS!$AM:$AQ,5,0),"")</f>
        <v>GIULLIANO DE SOUZA CAMPOS</v>
      </c>
      <c r="K108" s="31">
        <v>2026</v>
      </c>
      <c r="L108" s="28"/>
      <c r="M108" s="35" t="str">
        <f t="shared" si="24"/>
        <v/>
      </c>
      <c r="N108" s="48"/>
      <c r="O108" s="48"/>
      <c r="P108" s="28"/>
      <c r="Q108" s="28"/>
      <c r="R108" s="39" t="str">
        <f t="shared" si="25"/>
        <v/>
      </c>
      <c r="S108" s="48"/>
      <c r="T108" s="48"/>
      <c r="U108" s="28"/>
      <c r="V108" s="28"/>
      <c r="W108" s="35" t="str">
        <f t="shared" si="26"/>
        <v/>
      </c>
      <c r="X108" s="48"/>
      <c r="Y108" s="48"/>
      <c r="Z108" s="28"/>
      <c r="AA108" s="28"/>
      <c r="AB108" s="50">
        <f t="shared" si="27"/>
        <v>0</v>
      </c>
    </row>
    <row r="109" spans="1:28" ht="12.75" customHeight="1">
      <c r="A109" s="27" t="s">
        <v>8</v>
      </c>
      <c r="B109" s="28" t="str">
        <f>IFERROR(VLOOKUP(#REF!,[1]FORMULAS!$B$17:$C$28,2,0),"")</f>
        <v/>
      </c>
      <c r="C109" s="28" t="str">
        <f>IFERROR(VLOOKUP(#REF!,[1]FORMULAS!$B$17:$C$28,2,0),"")</f>
        <v/>
      </c>
      <c r="D109" s="27">
        <v>7</v>
      </c>
      <c r="E109" s="29" t="s">
        <v>51</v>
      </c>
      <c r="F109" s="28"/>
      <c r="G109" s="45">
        <v>1999176</v>
      </c>
      <c r="H109" s="31" t="s">
        <v>41</v>
      </c>
      <c r="I109" s="46">
        <f ca="1">IFERROR(VLOOKUP(G109,[1]FORMULAS!$AX:$AY,2,0),"")</f>
        <v>6617</v>
      </c>
      <c r="J109" s="49" t="str">
        <f ca="1">IFERROR(VLOOKUP(G109,[1]FORMULAS!$AM:$AQ,5,0),"")</f>
        <v>FÁBIO FRANCISCO LAGO PEREIRA</v>
      </c>
      <c r="K109" s="31">
        <v>2026</v>
      </c>
      <c r="L109" s="28"/>
      <c r="M109" s="35" t="str">
        <f t="shared" si="24"/>
        <v/>
      </c>
      <c r="N109" s="48"/>
      <c r="O109" s="48"/>
      <c r="P109" s="28"/>
      <c r="Q109" s="28"/>
      <c r="R109" s="39" t="str">
        <f t="shared" si="25"/>
        <v/>
      </c>
      <c r="S109" s="48"/>
      <c r="T109" s="48"/>
      <c r="U109" s="28"/>
      <c r="V109" s="28"/>
      <c r="W109" s="35" t="str">
        <f t="shared" si="26"/>
        <v/>
      </c>
      <c r="X109" s="48"/>
      <c r="Y109" s="48"/>
      <c r="Z109" s="28"/>
      <c r="AA109" s="28"/>
      <c r="AB109" s="50">
        <f t="shared" si="27"/>
        <v>0</v>
      </c>
    </row>
    <row r="110" spans="1:28" ht="11.25" customHeight="1">
      <c r="A110" s="27" t="s">
        <v>7</v>
      </c>
      <c r="B110" s="28" t="str">
        <f>IFERROR(VLOOKUP(#REF!,[1]FORMULAS!$B$17:$C$28,2,0),"")</f>
        <v/>
      </c>
      <c r="C110" s="28" t="str">
        <f>IFERROR(VLOOKUP(#REF!,[1]FORMULAS!$B$17:$C$28,2,0),"")</f>
        <v/>
      </c>
      <c r="D110" s="27">
        <v>6</v>
      </c>
      <c r="E110" s="29" t="s">
        <v>7</v>
      </c>
      <c r="F110" s="28"/>
      <c r="G110" s="45" t="s">
        <v>133</v>
      </c>
      <c r="H110" s="31" t="s">
        <v>41</v>
      </c>
      <c r="I110" s="46">
        <f ca="1">IFERROR(VLOOKUP(G110,[1]FORMULAS!$AX:$AY,2,0),"")</f>
        <v>6176</v>
      </c>
      <c r="J110" s="44" t="s">
        <v>134</v>
      </c>
      <c r="K110" s="31">
        <v>2026</v>
      </c>
      <c r="L110" s="37"/>
      <c r="M110" s="35" t="str">
        <f t="shared" si="24"/>
        <v/>
      </c>
      <c r="N110" s="47"/>
      <c r="O110" s="47"/>
      <c r="P110" s="37"/>
      <c r="Q110" s="37"/>
      <c r="R110" s="39" t="str">
        <f t="shared" si="25"/>
        <v/>
      </c>
      <c r="S110" s="48"/>
      <c r="T110" s="48"/>
      <c r="U110" s="28"/>
      <c r="V110" s="28"/>
      <c r="W110" s="35" t="str">
        <f t="shared" si="26"/>
        <v/>
      </c>
      <c r="X110" s="48"/>
      <c r="Y110" s="48"/>
      <c r="Z110" s="28"/>
      <c r="AA110" s="28"/>
      <c r="AB110" s="50">
        <f t="shared" si="27"/>
        <v>0</v>
      </c>
    </row>
    <row r="111" spans="1:28" ht="11.25" customHeight="1">
      <c r="A111" s="27" t="s">
        <v>8</v>
      </c>
      <c r="B111" s="28" t="str">
        <f>IFERROR(VLOOKUP(#REF!,[1]FORMULAS!$B$17:$C$28,2,0),"")</f>
        <v/>
      </c>
      <c r="C111" s="28" t="str">
        <f>IFERROR(VLOOKUP(#REF!,[1]FORMULAS!$B$17:$C$28,2,0),"")</f>
        <v/>
      </c>
      <c r="D111" s="27">
        <v>7</v>
      </c>
      <c r="E111" s="29" t="s">
        <v>51</v>
      </c>
      <c r="F111" s="28"/>
      <c r="G111" s="45">
        <v>7315902</v>
      </c>
      <c r="H111" s="31" t="s">
        <v>41</v>
      </c>
      <c r="I111" s="46">
        <f ca="1">IFERROR(VLOOKUP(G111,[1]FORMULAS!$AX:$AY,2,0),"")</f>
        <v>6687</v>
      </c>
      <c r="J111" s="49" t="str">
        <f ca="1">IFERROR(VLOOKUP(G111,[1]FORMULAS!$AM:$AQ,5,0),"")</f>
        <v>FERNANDA DOS SANTOS ECHAMENDE</v>
      </c>
      <c r="K111" s="31">
        <v>2026</v>
      </c>
      <c r="L111" s="28"/>
      <c r="M111" s="35" t="str">
        <f t="shared" si="24"/>
        <v/>
      </c>
      <c r="N111" s="48"/>
      <c r="O111" s="48"/>
      <c r="P111" s="28"/>
      <c r="Q111" s="28"/>
      <c r="R111" s="39" t="str">
        <f t="shared" si="25"/>
        <v/>
      </c>
      <c r="S111" s="48"/>
      <c r="T111" s="48"/>
      <c r="U111" s="28"/>
      <c r="V111" s="28"/>
      <c r="W111" s="35" t="str">
        <f t="shared" si="26"/>
        <v/>
      </c>
      <c r="X111" s="48"/>
      <c r="Y111" s="48"/>
      <c r="Z111" s="28"/>
      <c r="AA111" s="28"/>
      <c r="AB111" s="50">
        <f t="shared" si="27"/>
        <v>0</v>
      </c>
    </row>
    <row r="112" spans="1:28" ht="11.25" customHeight="1">
      <c r="A112" s="27" t="s">
        <v>8</v>
      </c>
      <c r="B112" s="28" t="str">
        <f>IFERROR(VLOOKUP(#REF!,[1]FORMULAS!$B$17:$C$28,2,0),"")</f>
        <v/>
      </c>
      <c r="C112" s="28" t="str">
        <f>IFERROR(VLOOKUP(#REF!,[1]FORMULAS!$B$17:$C$28,2,0),"")</f>
        <v/>
      </c>
      <c r="D112" s="27">
        <v>7</v>
      </c>
      <c r="E112" s="29" t="s">
        <v>51</v>
      </c>
      <c r="F112" s="28"/>
      <c r="G112" s="45">
        <v>7313012</v>
      </c>
      <c r="H112" s="31" t="s">
        <v>41</v>
      </c>
      <c r="I112" s="46">
        <f ca="1">IFERROR(VLOOKUP(G112,[1]FORMULAS!$AX:$AY,2,0),"")</f>
        <v>6701</v>
      </c>
      <c r="J112" s="8" t="s">
        <v>135</v>
      </c>
      <c r="K112" s="31">
        <v>2026</v>
      </c>
      <c r="L112" s="28"/>
      <c r="M112" s="35" t="str">
        <f t="shared" si="24"/>
        <v/>
      </c>
      <c r="N112" s="48"/>
      <c r="O112" s="48"/>
      <c r="P112" s="28"/>
      <c r="Q112" s="28"/>
      <c r="R112" s="39" t="str">
        <f t="shared" si="25"/>
        <v/>
      </c>
      <c r="S112" s="48"/>
      <c r="T112" s="48"/>
      <c r="U112" s="28"/>
      <c r="V112" s="28"/>
      <c r="W112" s="35" t="str">
        <f t="shared" si="26"/>
        <v/>
      </c>
      <c r="X112" s="48"/>
      <c r="Y112" s="48"/>
      <c r="Z112" s="28"/>
      <c r="AA112" s="28"/>
      <c r="AB112" s="50">
        <f t="shared" si="27"/>
        <v>0</v>
      </c>
    </row>
    <row r="113" spans="1:28" ht="11.25" customHeight="1">
      <c r="A113" s="27" t="s">
        <v>7</v>
      </c>
      <c r="B113" s="28" t="str">
        <f>IFERROR(VLOOKUP(#REF!,[1]FORMULAS!$B$17:$C$28,2,0),"")</f>
        <v/>
      </c>
      <c r="C113" s="28" t="str">
        <f>IFERROR(VLOOKUP(#REF!,[1]FORMULAS!$B$17:$C$28,2,0),"")</f>
        <v/>
      </c>
      <c r="D113" s="27">
        <v>6</v>
      </c>
      <c r="E113" s="29" t="s">
        <v>7</v>
      </c>
      <c r="F113" s="28"/>
      <c r="G113" s="45">
        <v>7327013</v>
      </c>
      <c r="H113" s="31" t="s">
        <v>44</v>
      </c>
      <c r="I113" s="46">
        <f ca="1">IFERROR(VLOOKUP(G113,[1]FORMULAS!$AX:$AY,2,0),"")</f>
        <v>8049</v>
      </c>
      <c r="J113" s="44" t="str">
        <f ca="1">IFERROR(VLOOKUP(G113,[1]FORMULAS!$AM:$AQ,5,0),"")</f>
        <v>EVELIZE DE BRITO MACHADO</v>
      </c>
      <c r="K113" s="31">
        <v>2026</v>
      </c>
      <c r="L113" s="37"/>
      <c r="M113" s="35" t="str">
        <f t="shared" si="24"/>
        <v/>
      </c>
      <c r="N113" s="47"/>
      <c r="O113" s="47"/>
      <c r="P113" s="37"/>
      <c r="Q113" s="37"/>
      <c r="R113" s="39" t="str">
        <f t="shared" si="25"/>
        <v/>
      </c>
      <c r="S113" s="48"/>
      <c r="T113" s="48"/>
      <c r="U113" s="28"/>
      <c r="V113" s="28"/>
      <c r="W113" s="35" t="str">
        <f t="shared" si="26"/>
        <v/>
      </c>
      <c r="X113" s="48"/>
      <c r="Y113" s="48"/>
      <c r="Z113" s="28"/>
      <c r="AA113" s="28"/>
      <c r="AB113" s="50">
        <f t="shared" si="27"/>
        <v>0</v>
      </c>
    </row>
    <row r="114" spans="1:28" ht="11.25" customHeight="1">
      <c r="A114" s="27" t="s">
        <v>8</v>
      </c>
      <c r="B114" s="28" t="str">
        <f>IFERROR(VLOOKUP(#REF!,[1]FORMULAS!$B$17:$C$28,2,0),"")</f>
        <v/>
      </c>
      <c r="C114" s="28" t="str">
        <f>IFERROR(VLOOKUP(#REF!,[1]FORMULAS!$B$17:$C$28,2,0),"")</f>
        <v/>
      </c>
      <c r="D114" s="27">
        <v>7</v>
      </c>
      <c r="E114" s="29" t="s">
        <v>51</v>
      </c>
      <c r="F114" s="28"/>
      <c r="G114" s="45">
        <v>7359969</v>
      </c>
      <c r="H114" s="31" t="s">
        <v>55</v>
      </c>
      <c r="I114" s="46"/>
      <c r="J114" s="49" t="s">
        <v>136</v>
      </c>
      <c r="K114" s="31">
        <v>2026</v>
      </c>
      <c r="L114" s="28"/>
      <c r="M114" s="35" t="str">
        <f t="shared" si="24"/>
        <v/>
      </c>
      <c r="N114" s="48"/>
      <c r="O114" s="48"/>
      <c r="P114" s="28"/>
      <c r="Q114" s="28"/>
      <c r="R114" s="39" t="str">
        <f t="shared" si="25"/>
        <v/>
      </c>
      <c r="S114" s="48"/>
      <c r="T114" s="48"/>
      <c r="U114" s="28"/>
      <c r="V114" s="28"/>
      <c r="W114" s="35" t="str">
        <f t="shared" si="26"/>
        <v/>
      </c>
      <c r="X114" s="48"/>
      <c r="Y114" s="48"/>
      <c r="Z114" s="28"/>
      <c r="AA114" s="28"/>
      <c r="AB114" s="50">
        <f t="shared" si="27"/>
        <v>0</v>
      </c>
    </row>
    <row r="115" spans="1:28" ht="11.25" customHeight="1">
      <c r="A115" s="27" t="s">
        <v>6</v>
      </c>
      <c r="B115" s="28" t="str">
        <f>IFERROR(VLOOKUP(#REF!,[1]FORMULAS!$B$17:$C$28,2,0),"")</f>
        <v/>
      </c>
      <c r="C115" s="28" t="str">
        <f>IFERROR(VLOOKUP(#REF!,[1]FORMULAS!$B$17:$C$28,2,0),"")</f>
        <v/>
      </c>
      <c r="D115" s="27">
        <v>5</v>
      </c>
      <c r="E115" s="29" t="s">
        <v>6</v>
      </c>
      <c r="F115" s="28"/>
      <c r="G115" s="45">
        <v>7368844</v>
      </c>
      <c r="H115" s="31" t="s">
        <v>60</v>
      </c>
      <c r="I115" s="28"/>
      <c r="J115" s="44" t="s">
        <v>137</v>
      </c>
      <c r="K115" s="31">
        <v>2026</v>
      </c>
      <c r="L115" s="28"/>
      <c r="M115" s="35" t="str">
        <f t="shared" si="24"/>
        <v/>
      </c>
      <c r="N115" s="47"/>
      <c r="O115" s="47"/>
      <c r="P115" s="37"/>
      <c r="Q115" s="37"/>
      <c r="R115" s="39" t="str">
        <f t="shared" si="25"/>
        <v/>
      </c>
      <c r="S115" s="48"/>
      <c r="T115" s="48"/>
      <c r="U115" s="28"/>
      <c r="V115" s="28"/>
      <c r="W115" s="35" t="str">
        <f t="shared" si="26"/>
        <v/>
      </c>
      <c r="X115" s="48"/>
      <c r="Y115" s="48"/>
      <c r="Z115" s="28"/>
      <c r="AA115" s="28"/>
      <c r="AB115" s="50">
        <f t="shared" si="27"/>
        <v>0</v>
      </c>
    </row>
    <row r="116" spans="1:28" ht="11.25" customHeight="1">
      <c r="A116" s="27" t="s">
        <v>8</v>
      </c>
      <c r="B116" s="28" t="str">
        <f>IFERROR(VLOOKUP(#REF!,[1]FORMULAS!$B$17:$C$28,2,0),"")</f>
        <v/>
      </c>
      <c r="C116" s="28" t="str">
        <f>IFERROR(VLOOKUP(#REF!,[1]FORMULAS!$B$17:$C$28,2,0),"")</f>
        <v/>
      </c>
      <c r="D116" s="27">
        <v>7</v>
      </c>
      <c r="E116" s="29" t="s">
        <v>51</v>
      </c>
      <c r="F116" s="28"/>
      <c r="G116" s="45">
        <v>34288481</v>
      </c>
      <c r="H116" s="31" t="s">
        <v>60</v>
      </c>
      <c r="I116" s="28"/>
      <c r="J116" s="49" t="s">
        <v>138</v>
      </c>
      <c r="K116" s="31">
        <v>2026</v>
      </c>
      <c r="L116" s="28"/>
      <c r="M116" s="35" t="str">
        <f t="shared" si="24"/>
        <v/>
      </c>
      <c r="N116" s="48"/>
      <c r="O116" s="48"/>
      <c r="P116" s="28"/>
      <c r="Q116" s="28"/>
      <c r="R116" s="39" t="str">
        <f t="shared" si="25"/>
        <v/>
      </c>
      <c r="S116" s="48"/>
      <c r="T116" s="48"/>
      <c r="U116" s="28"/>
      <c r="V116" s="28"/>
      <c r="W116" s="35" t="str">
        <f t="shared" si="26"/>
        <v/>
      </c>
      <c r="X116" s="48"/>
      <c r="Y116" s="48"/>
      <c r="Z116" s="28"/>
      <c r="AA116" s="28"/>
      <c r="AB116" s="50">
        <f t="shared" si="27"/>
        <v>0</v>
      </c>
    </row>
    <row r="117" spans="1:28" ht="11.25" customHeight="1">
      <c r="A117" s="27" t="s">
        <v>8</v>
      </c>
      <c r="B117" s="28" t="str">
        <f>IFERROR(VLOOKUP(#REF!,[1]FORMULAS!$B$17:$C$28,2,0),"")</f>
        <v/>
      </c>
      <c r="C117" s="28" t="str">
        <f>IFERROR(VLOOKUP(#REF!,[1]FORMULAS!$B$17:$C$28,2,0),"")</f>
        <v/>
      </c>
      <c r="D117" s="27">
        <v>7</v>
      </c>
      <c r="E117" s="29" t="s">
        <v>51</v>
      </c>
      <c r="F117" s="28"/>
      <c r="G117" s="45">
        <v>32579527</v>
      </c>
      <c r="H117" s="31" t="s">
        <v>60</v>
      </c>
      <c r="I117" s="28"/>
      <c r="J117" s="49" t="s">
        <v>139</v>
      </c>
      <c r="K117" s="31">
        <v>2026</v>
      </c>
      <c r="L117" s="28"/>
      <c r="M117" s="35" t="str">
        <f t="shared" si="24"/>
        <v/>
      </c>
      <c r="N117" s="48"/>
      <c r="O117" s="48"/>
      <c r="P117" s="28"/>
      <c r="Q117" s="28"/>
      <c r="R117" s="39" t="str">
        <f t="shared" si="25"/>
        <v/>
      </c>
      <c r="S117" s="48"/>
      <c r="T117" s="48"/>
      <c r="U117" s="28"/>
      <c r="V117" s="28"/>
      <c r="W117" s="35" t="str">
        <f t="shared" si="26"/>
        <v/>
      </c>
      <c r="X117" s="48"/>
      <c r="Y117" s="48"/>
      <c r="Z117" s="28"/>
      <c r="AA117" s="28"/>
      <c r="AB117" s="50">
        <f t="shared" si="27"/>
        <v>0</v>
      </c>
    </row>
    <row r="118" spans="1:28" ht="11.25" customHeight="1">
      <c r="A118" s="27" t="s">
        <v>8</v>
      </c>
      <c r="B118" s="28" t="str">
        <f>IFERROR(VLOOKUP(#REF!,[1]FORMULAS!$B$17:$C$28,2,0),"")</f>
        <v/>
      </c>
      <c r="C118" s="28" t="str">
        <f>IFERROR(VLOOKUP(#REF!,[1]FORMULAS!$B$17:$C$28,2,0),"")</f>
        <v/>
      </c>
      <c r="D118" s="27">
        <v>7</v>
      </c>
      <c r="E118" s="29" t="s">
        <v>51</v>
      </c>
      <c r="F118" s="28"/>
      <c r="G118" s="45">
        <v>34284788</v>
      </c>
      <c r="H118" s="31" t="s">
        <v>60</v>
      </c>
      <c r="I118" s="28"/>
      <c r="J118" s="49" t="s">
        <v>140</v>
      </c>
      <c r="K118" s="31">
        <v>2026</v>
      </c>
      <c r="L118" s="28"/>
      <c r="M118" s="35" t="str">
        <f t="shared" si="24"/>
        <v/>
      </c>
      <c r="N118" s="48"/>
      <c r="O118" s="48"/>
      <c r="P118" s="28"/>
      <c r="Q118" s="28"/>
      <c r="R118" s="39" t="str">
        <f t="shared" si="25"/>
        <v/>
      </c>
      <c r="S118" s="48"/>
      <c r="T118" s="48"/>
      <c r="U118" s="28"/>
      <c r="V118" s="28"/>
      <c r="W118" s="35" t="str">
        <f t="shared" si="26"/>
        <v/>
      </c>
      <c r="X118" s="48"/>
      <c r="Y118" s="48"/>
      <c r="Z118" s="28"/>
      <c r="AA118" s="28"/>
      <c r="AB118" s="50">
        <f t="shared" si="27"/>
        <v>0</v>
      </c>
    </row>
    <row r="119" spans="1:28" ht="11.25" customHeight="1">
      <c r="A119" s="27" t="s">
        <v>8</v>
      </c>
      <c r="B119" s="28" t="str">
        <f>IFERROR(VLOOKUP(#REF!,[1]FORMULAS!$B$17:$C$28,2,0),"")</f>
        <v/>
      </c>
      <c r="C119" s="28" t="str">
        <f>IFERROR(VLOOKUP(#REF!,[1]FORMULAS!$B$17:$C$28,2,0),"")</f>
        <v/>
      </c>
      <c r="D119" s="27">
        <v>7</v>
      </c>
      <c r="E119" s="29" t="s">
        <v>8</v>
      </c>
      <c r="F119" s="28"/>
      <c r="G119" s="45">
        <v>19294654</v>
      </c>
      <c r="H119" s="31" t="s">
        <v>60</v>
      </c>
      <c r="I119" s="28"/>
      <c r="J119" s="49" t="s">
        <v>141</v>
      </c>
      <c r="K119" s="31">
        <v>2026</v>
      </c>
      <c r="L119" s="28"/>
      <c r="M119" s="35" t="str">
        <f t="shared" si="24"/>
        <v/>
      </c>
      <c r="N119" s="48"/>
      <c r="O119" s="48"/>
      <c r="P119" s="28"/>
      <c r="Q119" s="28"/>
      <c r="R119" s="39" t="str">
        <f t="shared" si="25"/>
        <v/>
      </c>
      <c r="S119" s="48"/>
      <c r="T119" s="48"/>
      <c r="U119" s="28"/>
      <c r="V119" s="28"/>
      <c r="W119" s="35" t="str">
        <f t="shared" si="26"/>
        <v/>
      </c>
      <c r="X119" s="48"/>
      <c r="Y119" s="48"/>
      <c r="Z119" s="28"/>
      <c r="AA119" s="28"/>
      <c r="AB119" s="50">
        <f t="shared" si="27"/>
        <v>0</v>
      </c>
    </row>
    <row r="120" spans="1:28" ht="11.25" customHeight="1">
      <c r="A120" s="7"/>
      <c r="B120" s="7"/>
      <c r="C120" s="7"/>
      <c r="D120" s="7"/>
      <c r="E120" s="7"/>
      <c r="F120" s="7"/>
      <c r="G120" s="26" t="s">
        <v>142</v>
      </c>
      <c r="H120" s="7"/>
      <c r="I120" s="7"/>
      <c r="J120" s="7"/>
      <c r="K120" s="7"/>
      <c r="L120" s="7"/>
      <c r="M120" s="35"/>
      <c r="N120" s="7"/>
      <c r="O120" s="7"/>
      <c r="P120" s="7"/>
      <c r="Q120" s="7"/>
      <c r="R120" s="39"/>
      <c r="S120" s="7"/>
      <c r="T120" s="7"/>
      <c r="U120" s="7"/>
      <c r="V120" s="7"/>
      <c r="W120" s="35"/>
      <c r="X120" s="7"/>
      <c r="Y120" s="7"/>
      <c r="Z120" s="7"/>
      <c r="AA120" s="7"/>
      <c r="AB120" s="7"/>
    </row>
    <row r="121" spans="1:28" ht="11.25" customHeight="1">
      <c r="A121" s="27" t="s">
        <v>9</v>
      </c>
      <c r="B121" s="28" t="str">
        <f>IFERROR(VLOOKUP(#REF!,[1]FORMULAS!$B$17:$C$28,2,0),"")</f>
        <v/>
      </c>
      <c r="C121" s="28" t="str">
        <f>IFERROR(VLOOKUP(#REF!,[1]FORMULAS!$B$17:$C$28,2,0),"")</f>
        <v/>
      </c>
      <c r="D121" s="27">
        <v>8</v>
      </c>
      <c r="E121" s="29" t="s">
        <v>9</v>
      </c>
      <c r="F121" s="28"/>
      <c r="G121" s="45">
        <v>230790</v>
      </c>
      <c r="H121" s="31" t="s">
        <v>34</v>
      </c>
      <c r="I121" s="28"/>
      <c r="J121" s="49" t="s">
        <v>143</v>
      </c>
      <c r="K121" s="31">
        <v>2026</v>
      </c>
      <c r="L121" s="27"/>
      <c r="M121" s="35" t="str">
        <f t="shared" ref="M121:M135" si="28">IF(N121="","",(O121-N121+1))</f>
        <v/>
      </c>
      <c r="N121" s="56"/>
      <c r="O121" s="56"/>
      <c r="P121" s="37"/>
      <c r="Q121" s="37"/>
      <c r="R121" s="39" t="str">
        <f t="shared" ref="R121:R135" si="29">IF(S121="","",(T121-S121+1))</f>
        <v/>
      </c>
      <c r="S121" s="48"/>
      <c r="T121" s="48"/>
      <c r="U121" s="28"/>
      <c r="V121" s="28"/>
      <c r="W121" s="35" t="str">
        <f t="shared" ref="W121:W135" si="30">IF(X121="","",(Y121-X121+1))</f>
        <v/>
      </c>
      <c r="X121" s="48"/>
      <c r="Y121" s="48"/>
      <c r="Z121" s="28"/>
      <c r="AA121" s="28"/>
      <c r="AB121" s="50">
        <f t="shared" ref="AB121:AB135" si="31">SUM(M121,R121,W121)</f>
        <v>0</v>
      </c>
    </row>
    <row r="122" spans="1:28" ht="11.25" customHeight="1">
      <c r="A122" s="27" t="s">
        <v>9</v>
      </c>
      <c r="B122" s="28" t="str">
        <f>IFERROR(VLOOKUP(#REF!,[1]FORMULAS!$B$17:$C$28,2,0),"")</f>
        <v/>
      </c>
      <c r="C122" s="28" t="str">
        <f>IFERROR(VLOOKUP(#REF!,[1]FORMULAS!$B$17:$C$28,2,0),"")</f>
        <v/>
      </c>
      <c r="D122" s="27">
        <v>8</v>
      </c>
      <c r="E122" s="29" t="s">
        <v>9</v>
      </c>
      <c r="F122" s="28"/>
      <c r="G122" s="45">
        <v>732397</v>
      </c>
      <c r="H122" s="31" t="s">
        <v>34</v>
      </c>
      <c r="I122" s="28"/>
      <c r="J122" s="44" t="s">
        <v>144</v>
      </c>
      <c r="K122" s="31">
        <v>2026</v>
      </c>
      <c r="L122" s="28"/>
      <c r="M122" s="35" t="str">
        <f t="shared" si="28"/>
        <v/>
      </c>
      <c r="N122" s="47"/>
      <c r="O122" s="47"/>
      <c r="P122" s="37"/>
      <c r="Q122" s="37"/>
      <c r="R122" s="39" t="str">
        <f t="shared" si="29"/>
        <v/>
      </c>
      <c r="S122" s="48"/>
      <c r="T122" s="48"/>
      <c r="U122" s="28"/>
      <c r="V122" s="28"/>
      <c r="W122" s="35" t="str">
        <f t="shared" si="30"/>
        <v/>
      </c>
      <c r="X122" s="48"/>
      <c r="Y122" s="48"/>
      <c r="Z122" s="28"/>
      <c r="AA122" s="28"/>
      <c r="AB122" s="50">
        <f t="shared" si="31"/>
        <v>0</v>
      </c>
    </row>
    <row r="123" spans="1:28" ht="11.25" customHeight="1">
      <c r="A123" s="27" t="s">
        <v>9</v>
      </c>
      <c r="B123" s="28" t="str">
        <f>IFERROR(VLOOKUP(#REF!,[1]FORMULAS!$B$17:$C$28,2,0),"")</f>
        <v/>
      </c>
      <c r="C123" s="28" t="str">
        <f>IFERROR(VLOOKUP(#REF!,[1]FORMULAS!$B$17:$C$28,2,0),"")</f>
        <v/>
      </c>
      <c r="D123" s="27">
        <v>8</v>
      </c>
      <c r="E123" s="29" t="s">
        <v>9</v>
      </c>
      <c r="F123" s="28"/>
      <c r="G123" s="45">
        <v>7314051</v>
      </c>
      <c r="H123" s="31" t="s">
        <v>41</v>
      </c>
      <c r="I123" s="28"/>
      <c r="J123" s="44" t="s">
        <v>145</v>
      </c>
      <c r="K123" s="31">
        <v>2026</v>
      </c>
      <c r="L123" s="81"/>
      <c r="M123" s="35" t="str">
        <f t="shared" si="28"/>
        <v/>
      </c>
      <c r="N123" s="47"/>
      <c r="O123" s="47"/>
      <c r="P123" s="37"/>
      <c r="Q123" s="37"/>
      <c r="R123" s="39" t="str">
        <f t="shared" si="29"/>
        <v/>
      </c>
      <c r="S123" s="48"/>
      <c r="T123" s="48"/>
      <c r="U123" s="28"/>
      <c r="V123" s="28"/>
      <c r="W123" s="35" t="str">
        <f t="shared" si="30"/>
        <v/>
      </c>
      <c r="X123" s="48"/>
      <c r="Y123" s="48"/>
      <c r="Z123" s="28"/>
      <c r="AA123" s="28"/>
      <c r="AB123" s="50">
        <f t="shared" si="31"/>
        <v>0</v>
      </c>
    </row>
    <row r="124" spans="1:28" ht="11.25" customHeight="1">
      <c r="A124" s="27" t="s">
        <v>9</v>
      </c>
      <c r="B124" s="28" t="str">
        <f>IFERROR(VLOOKUP(#REF!,[1]FORMULAS!$B$17:$C$28,2,0),"")</f>
        <v/>
      </c>
      <c r="C124" s="28" t="str">
        <f>IFERROR(VLOOKUP(#REF!,[1]FORMULAS!$B$17:$C$28,2,0),"")</f>
        <v/>
      </c>
      <c r="D124" s="27">
        <v>8</v>
      </c>
      <c r="E124" s="29" t="s">
        <v>9</v>
      </c>
      <c r="F124" s="28"/>
      <c r="G124" s="45">
        <v>7318561</v>
      </c>
      <c r="H124" s="31" t="s">
        <v>41</v>
      </c>
      <c r="I124" s="46">
        <f ca="1">IFERROR(VLOOKUP(G124,[1]FORMULAS!$AX:$AY,2,0),"")</f>
        <v>7070</v>
      </c>
      <c r="J124" s="44" t="str">
        <f ca="1">IFERROR(VLOOKUP(G124,[1]FORMULAS!$AM:$AQ,5,0),"")</f>
        <v>EDIMILSON MEIRA DOS SANTOS</v>
      </c>
      <c r="K124" s="31">
        <v>2026</v>
      </c>
      <c r="L124" s="28"/>
      <c r="M124" s="35" t="str">
        <f t="shared" si="28"/>
        <v/>
      </c>
      <c r="N124" s="47"/>
      <c r="O124" s="47"/>
      <c r="P124" s="37"/>
      <c r="Q124" s="37"/>
      <c r="R124" s="39" t="str">
        <f t="shared" si="29"/>
        <v/>
      </c>
      <c r="S124" s="48"/>
      <c r="T124" s="48"/>
      <c r="U124" s="28"/>
      <c r="V124" s="28"/>
      <c r="W124" s="35" t="str">
        <f t="shared" si="30"/>
        <v/>
      </c>
      <c r="X124" s="48"/>
      <c r="Y124" s="48"/>
      <c r="Z124" s="28"/>
      <c r="AA124" s="28"/>
      <c r="AB124" s="50">
        <f t="shared" si="31"/>
        <v>0</v>
      </c>
    </row>
    <row r="125" spans="1:28" ht="11.25" customHeight="1">
      <c r="A125" s="27" t="s">
        <v>9</v>
      </c>
      <c r="B125" s="28" t="str">
        <f>IFERROR(VLOOKUP(#REF!,[1]FORMULAS!$B$17:$C$28,2,0),"")</f>
        <v/>
      </c>
      <c r="C125" s="28" t="str">
        <f>IFERROR(VLOOKUP(#REF!,[1]FORMULAS!$B$17:$C$28,2,0),"")</f>
        <v/>
      </c>
      <c r="D125" s="27">
        <v>8</v>
      </c>
      <c r="E125" s="29" t="s">
        <v>9</v>
      </c>
      <c r="F125" s="28"/>
      <c r="G125" s="45">
        <v>1955411</v>
      </c>
      <c r="H125" s="31" t="s">
        <v>41</v>
      </c>
      <c r="I125" s="46">
        <f ca="1">IFERROR(VLOOKUP(G125,[1]FORMULAS!$AX:$AY,2,0),"")</f>
        <v>5833</v>
      </c>
      <c r="J125" s="44" t="str">
        <f ca="1">IFERROR(VLOOKUP(G125,[1]FORMULAS!$AM:$AQ,5,0),"")</f>
        <v>PAULO ROBERTO BATISTA MACHADO</v>
      </c>
      <c r="K125" s="31">
        <v>2026</v>
      </c>
      <c r="L125" s="28"/>
      <c r="M125" s="35" t="str">
        <f t="shared" si="28"/>
        <v/>
      </c>
      <c r="N125" s="47"/>
      <c r="O125" s="47"/>
      <c r="P125" s="37"/>
      <c r="Q125" s="37"/>
      <c r="R125" s="39" t="str">
        <f t="shared" si="29"/>
        <v/>
      </c>
      <c r="S125" s="48"/>
      <c r="T125" s="48"/>
      <c r="U125" s="28"/>
      <c r="V125" s="28"/>
      <c r="W125" s="35" t="str">
        <f t="shared" si="30"/>
        <v/>
      </c>
      <c r="X125" s="48"/>
      <c r="Y125" s="48"/>
      <c r="Z125" s="28"/>
      <c r="AA125" s="28"/>
      <c r="AB125" s="50">
        <f t="shared" si="31"/>
        <v>0</v>
      </c>
    </row>
    <row r="126" spans="1:28" ht="11.25" customHeight="1">
      <c r="A126" s="27" t="s">
        <v>9</v>
      </c>
      <c r="B126" s="28" t="str">
        <f>IFERROR(VLOOKUP(#REF!,[1]FORMULAS!$B$17:$C$28,2,0),"")</f>
        <v/>
      </c>
      <c r="C126" s="28" t="str">
        <f>IFERROR(VLOOKUP(#REF!,[1]FORMULAS!$B$17:$C$28,2,0),"")</f>
        <v/>
      </c>
      <c r="D126" s="27">
        <v>8</v>
      </c>
      <c r="E126" s="29" t="s">
        <v>9</v>
      </c>
      <c r="F126" s="28"/>
      <c r="G126" s="45">
        <v>1966774</v>
      </c>
      <c r="H126" s="31" t="s">
        <v>41</v>
      </c>
      <c r="I126" s="46">
        <f ca="1">IFERROR(VLOOKUP(G126,[1]FORMULAS!$AX:$AY,2,0),"")</f>
        <v>6002</v>
      </c>
      <c r="J126" s="44" t="str">
        <f ca="1">IFERROR(VLOOKUP(G126,[1]FORMULAS!$AM:$AQ,5,0),"")</f>
        <v>JORGE PEREIRA DE MELO</v>
      </c>
      <c r="K126" s="31">
        <v>2026</v>
      </c>
      <c r="L126" s="28"/>
      <c r="M126" s="35" t="str">
        <f t="shared" si="28"/>
        <v/>
      </c>
      <c r="N126" s="47"/>
      <c r="O126" s="47"/>
      <c r="P126" s="37"/>
      <c r="Q126" s="37"/>
      <c r="R126" s="39" t="str">
        <f t="shared" si="29"/>
        <v/>
      </c>
      <c r="S126" s="48"/>
      <c r="T126" s="48"/>
      <c r="U126" s="28"/>
      <c r="V126" s="28"/>
      <c r="W126" s="35" t="str">
        <f t="shared" si="30"/>
        <v/>
      </c>
      <c r="X126" s="48"/>
      <c r="Y126" s="48"/>
      <c r="Z126" s="28"/>
      <c r="AA126" s="28"/>
      <c r="AB126" s="50">
        <f t="shared" si="31"/>
        <v>0</v>
      </c>
    </row>
    <row r="127" spans="1:28" ht="11.25" customHeight="1">
      <c r="A127" s="27" t="s">
        <v>9</v>
      </c>
      <c r="B127" s="28" t="str">
        <f>IFERROR(VLOOKUP(#REF!,[1]FORMULAS!$B$17:$C$28,2,0),"")</f>
        <v/>
      </c>
      <c r="C127" s="28" t="str">
        <f>IFERROR(VLOOKUP(#REF!,[1]FORMULAS!$B$17:$C$28,2,0),"")</f>
        <v/>
      </c>
      <c r="D127" s="27">
        <v>8</v>
      </c>
      <c r="E127" s="29" t="s">
        <v>9</v>
      </c>
      <c r="F127" s="28"/>
      <c r="G127" s="45">
        <v>2149621</v>
      </c>
      <c r="H127" s="31" t="s">
        <v>41</v>
      </c>
      <c r="I127" s="46">
        <f ca="1">IFERROR(VLOOKUP(G127,[1]FORMULAS!$AX:$AY,2,0),"")</f>
        <v>6143</v>
      </c>
      <c r="J127" s="44" t="s">
        <v>146</v>
      </c>
      <c r="K127" s="31">
        <v>2026</v>
      </c>
      <c r="L127" s="28"/>
      <c r="M127" s="35" t="str">
        <f t="shared" si="28"/>
        <v/>
      </c>
      <c r="N127" s="47"/>
      <c r="O127" s="47"/>
      <c r="P127" s="37"/>
      <c r="Q127" s="37"/>
      <c r="R127" s="39" t="str">
        <f t="shared" si="29"/>
        <v/>
      </c>
      <c r="S127" s="48"/>
      <c r="T127" s="48"/>
      <c r="U127" s="28"/>
      <c r="V127" s="28"/>
      <c r="W127" s="35" t="str">
        <f t="shared" si="30"/>
        <v/>
      </c>
      <c r="X127" s="48"/>
      <c r="Y127" s="48"/>
      <c r="Z127" s="28"/>
      <c r="AA127" s="28"/>
      <c r="AB127" s="50">
        <f t="shared" si="31"/>
        <v>0</v>
      </c>
    </row>
    <row r="128" spans="1:28" ht="11.25" customHeight="1">
      <c r="A128" s="27" t="s">
        <v>9</v>
      </c>
      <c r="B128" s="28" t="str">
        <f>IFERROR(VLOOKUP(#REF!,[1]FORMULAS!$B$17:$C$28,2,0),"")</f>
        <v/>
      </c>
      <c r="C128" s="28" t="str">
        <f>IFERROR(VLOOKUP(#REF!,[1]FORMULAS!$B$17:$C$28,2,0),"")</f>
        <v/>
      </c>
      <c r="D128" s="27">
        <v>8</v>
      </c>
      <c r="E128" s="29" t="s">
        <v>9</v>
      </c>
      <c r="F128" s="28"/>
      <c r="G128" s="43">
        <v>7320604</v>
      </c>
      <c r="H128" s="31" t="s">
        <v>41</v>
      </c>
      <c r="I128" s="28"/>
      <c r="J128" s="44" t="s">
        <v>147</v>
      </c>
      <c r="K128" s="31">
        <v>2026</v>
      </c>
      <c r="L128" s="28"/>
      <c r="M128" s="35" t="str">
        <f t="shared" si="28"/>
        <v/>
      </c>
      <c r="N128" s="47"/>
      <c r="O128" s="47"/>
      <c r="P128" s="37"/>
      <c r="Q128" s="37"/>
      <c r="R128" s="39" t="str">
        <f t="shared" si="29"/>
        <v/>
      </c>
      <c r="S128" s="48"/>
      <c r="T128" s="48"/>
      <c r="U128" s="28"/>
      <c r="V128" s="28"/>
      <c r="W128" s="35" t="str">
        <f t="shared" si="30"/>
        <v/>
      </c>
      <c r="X128" s="48"/>
      <c r="Y128" s="48"/>
      <c r="Z128" s="28"/>
      <c r="AA128" s="28"/>
      <c r="AB128" s="50">
        <f t="shared" si="31"/>
        <v>0</v>
      </c>
    </row>
    <row r="129" spans="1:28" ht="11.25" customHeight="1">
      <c r="A129" s="27" t="s">
        <v>9</v>
      </c>
      <c r="B129" s="28" t="str">
        <f>IFERROR(VLOOKUP(#REF!,[1]FORMULAS!$B$17:$C$28,2,0),"")</f>
        <v/>
      </c>
      <c r="C129" s="28" t="str">
        <f>IFERROR(VLOOKUP(#REF!,[1]FORMULAS!$B$17:$C$28,2,0),"")</f>
        <v/>
      </c>
      <c r="D129" s="27">
        <v>8</v>
      </c>
      <c r="E129" s="29" t="s">
        <v>9</v>
      </c>
      <c r="F129" s="28"/>
      <c r="G129" s="62">
        <v>7318545</v>
      </c>
      <c r="H129" s="31" t="s">
        <v>44</v>
      </c>
      <c r="I129" s="28"/>
      <c r="J129" s="44" t="s">
        <v>148</v>
      </c>
      <c r="K129" s="31">
        <v>2026</v>
      </c>
      <c r="L129" s="28"/>
      <c r="M129" s="35" t="str">
        <f t="shared" si="28"/>
        <v/>
      </c>
      <c r="N129" s="47"/>
      <c r="O129" s="47"/>
      <c r="P129" s="37"/>
      <c r="Q129" s="37"/>
      <c r="R129" s="39" t="str">
        <f t="shared" si="29"/>
        <v/>
      </c>
      <c r="S129" s="48"/>
      <c r="T129" s="48"/>
      <c r="U129" s="28"/>
      <c r="V129" s="28"/>
      <c r="W129" s="35" t="str">
        <f t="shared" si="30"/>
        <v/>
      </c>
      <c r="X129" s="48"/>
      <c r="Y129" s="48"/>
      <c r="Z129" s="28"/>
      <c r="AA129" s="28"/>
      <c r="AB129" s="50">
        <f t="shared" si="31"/>
        <v>0</v>
      </c>
    </row>
    <row r="130" spans="1:28" ht="11.25" customHeight="1">
      <c r="A130" s="27" t="s">
        <v>9</v>
      </c>
      <c r="B130" s="28" t="str">
        <f>IFERROR(VLOOKUP(#REF!,[1]FORMULAS!$B$17:$C$28,2,0),"")</f>
        <v/>
      </c>
      <c r="C130" s="28" t="str">
        <f>IFERROR(VLOOKUP(#REF!,[1]FORMULAS!$B$17:$C$28,2,0),"")</f>
        <v/>
      </c>
      <c r="D130" s="27">
        <v>8</v>
      </c>
      <c r="E130" s="29" t="s">
        <v>9</v>
      </c>
      <c r="F130" s="28"/>
      <c r="G130" s="45">
        <v>7361173</v>
      </c>
      <c r="H130" s="31" t="s">
        <v>55</v>
      </c>
      <c r="I130" s="46">
        <f ca="1">IFERROR(VLOOKUP(G130,[1]FORMULAS!$AX:$AY,2,0),"")</f>
        <v>8932</v>
      </c>
      <c r="J130" s="49" t="s">
        <v>149</v>
      </c>
      <c r="K130" s="31">
        <v>2026</v>
      </c>
      <c r="L130" s="28"/>
      <c r="M130" s="35" t="str">
        <f t="shared" si="28"/>
        <v/>
      </c>
      <c r="N130" s="47"/>
      <c r="O130" s="47"/>
      <c r="P130" s="37"/>
      <c r="Q130" s="37"/>
      <c r="R130" s="39" t="str">
        <f t="shared" si="29"/>
        <v/>
      </c>
      <c r="S130" s="48"/>
      <c r="T130" s="48"/>
      <c r="U130" s="28"/>
      <c r="V130" s="28"/>
      <c r="W130" s="35" t="str">
        <f t="shared" si="30"/>
        <v/>
      </c>
      <c r="X130" s="48"/>
      <c r="Y130" s="48"/>
      <c r="Z130" s="28"/>
      <c r="AA130" s="28"/>
      <c r="AB130" s="50">
        <f t="shared" si="31"/>
        <v>0</v>
      </c>
    </row>
    <row r="131" spans="1:28" ht="11.25" customHeight="1">
      <c r="A131" s="27" t="s">
        <v>9</v>
      </c>
      <c r="B131" s="28" t="str">
        <f>IFERROR(VLOOKUP(#REF!,[1]FORMULAS!$B$17:$C$28,2,0),"")</f>
        <v/>
      </c>
      <c r="C131" s="28" t="str">
        <f>IFERROR(VLOOKUP(#REF!,[1]FORMULAS!$B$17:$C$28,2,0),"")</f>
        <v/>
      </c>
      <c r="D131" s="27">
        <v>8</v>
      </c>
      <c r="E131" s="29" t="s">
        <v>9</v>
      </c>
      <c r="F131" s="28"/>
      <c r="G131" s="62">
        <v>7384637</v>
      </c>
      <c r="H131" s="31" t="s">
        <v>60</v>
      </c>
      <c r="I131" s="28" t="str">
        <f ca="1">IFERROR(VLOOKUP(G131,[1]FORMULAS!$AX:$AY,2,0),"")</f>
        <v/>
      </c>
      <c r="J131" s="49" t="s">
        <v>150</v>
      </c>
      <c r="K131" s="31">
        <v>2026</v>
      </c>
      <c r="L131" s="82"/>
      <c r="M131" s="35" t="str">
        <f t="shared" si="28"/>
        <v/>
      </c>
      <c r="N131" s="65"/>
      <c r="O131" s="66"/>
      <c r="P131" s="37"/>
      <c r="Q131" s="37"/>
      <c r="R131" s="39" t="str">
        <f t="shared" si="29"/>
        <v/>
      </c>
      <c r="S131" s="48"/>
      <c r="T131" s="48"/>
      <c r="U131" s="28"/>
      <c r="V131" s="28"/>
      <c r="W131" s="35" t="str">
        <f t="shared" si="30"/>
        <v/>
      </c>
      <c r="X131" s="48"/>
      <c r="Y131" s="48"/>
      <c r="Z131" s="28"/>
      <c r="AA131" s="28"/>
      <c r="AB131" s="50">
        <f t="shared" si="31"/>
        <v>0</v>
      </c>
    </row>
    <row r="132" spans="1:28" ht="11.25" customHeight="1">
      <c r="A132" s="27" t="s">
        <v>9</v>
      </c>
      <c r="B132" s="28" t="str">
        <f>IFERROR(VLOOKUP(#REF!,[1]FORMULAS!$B$17:$C$28,2,0),"")</f>
        <v/>
      </c>
      <c r="C132" s="28" t="str">
        <f>IFERROR(VLOOKUP(#REF!,[1]FORMULAS!$B$17:$C$28,2,0),"")</f>
        <v/>
      </c>
      <c r="D132" s="27">
        <v>8</v>
      </c>
      <c r="E132" s="29" t="s">
        <v>9</v>
      </c>
      <c r="F132" s="28"/>
      <c r="G132" s="45">
        <v>34289437</v>
      </c>
      <c r="H132" s="31" t="s">
        <v>60</v>
      </c>
      <c r="I132" s="28"/>
      <c r="J132" s="49" t="s">
        <v>151</v>
      </c>
      <c r="K132" s="31">
        <v>2026</v>
      </c>
      <c r="L132" s="28"/>
      <c r="M132" s="35" t="str">
        <f t="shared" si="28"/>
        <v/>
      </c>
      <c r="N132" s="47"/>
      <c r="O132" s="47"/>
      <c r="P132" s="37"/>
      <c r="Q132" s="37"/>
      <c r="R132" s="39" t="str">
        <f t="shared" si="29"/>
        <v/>
      </c>
      <c r="S132" s="48"/>
      <c r="T132" s="48"/>
      <c r="U132" s="28"/>
      <c r="V132" s="28"/>
      <c r="W132" s="35" t="str">
        <f t="shared" si="30"/>
        <v/>
      </c>
      <c r="X132" s="48"/>
      <c r="Y132" s="48"/>
      <c r="Z132" s="28"/>
      <c r="AA132" s="28"/>
      <c r="AB132" s="50">
        <f t="shared" si="31"/>
        <v>0</v>
      </c>
    </row>
    <row r="133" spans="1:28" ht="11.25" customHeight="1">
      <c r="A133" s="27" t="s">
        <v>9</v>
      </c>
      <c r="B133" s="28" t="str">
        <f>IFERROR(VLOOKUP(#REF!,[1]FORMULAS!$B$17:$C$28,2,0),"")</f>
        <v/>
      </c>
      <c r="C133" s="28" t="str">
        <f>IFERROR(VLOOKUP(#REF!,[1]FORMULAS!$B$17:$C$28,2,0),"")</f>
        <v/>
      </c>
      <c r="D133" s="27">
        <v>8</v>
      </c>
      <c r="E133" s="29" t="s">
        <v>9</v>
      </c>
      <c r="F133" s="28"/>
      <c r="G133" s="45">
        <v>34281991</v>
      </c>
      <c r="H133" s="31" t="s">
        <v>60</v>
      </c>
      <c r="I133" s="28"/>
      <c r="J133" s="49" t="s">
        <v>152</v>
      </c>
      <c r="K133" s="31">
        <v>2026</v>
      </c>
      <c r="L133" s="28"/>
      <c r="M133" s="35" t="str">
        <f t="shared" si="28"/>
        <v/>
      </c>
      <c r="N133" s="47"/>
      <c r="O133" s="47"/>
      <c r="P133" s="37"/>
      <c r="Q133" s="37"/>
      <c r="R133" s="39" t="str">
        <f t="shared" si="29"/>
        <v/>
      </c>
      <c r="S133" s="48"/>
      <c r="T133" s="48"/>
      <c r="U133" s="28"/>
      <c r="V133" s="28"/>
      <c r="W133" s="35" t="str">
        <f t="shared" si="30"/>
        <v/>
      </c>
      <c r="X133" s="48"/>
      <c r="Y133" s="48"/>
      <c r="Z133" s="28"/>
      <c r="AA133" s="28"/>
      <c r="AB133" s="50">
        <f t="shared" si="31"/>
        <v>0</v>
      </c>
    </row>
    <row r="134" spans="1:28" ht="11.25" customHeight="1">
      <c r="A134" s="27" t="s">
        <v>9</v>
      </c>
      <c r="B134" s="28" t="str">
        <f>IFERROR(VLOOKUP(#REF!,[1]FORMULAS!$B$17:$C$28,2,0),"")</f>
        <v/>
      </c>
      <c r="C134" s="28" t="str">
        <f>IFERROR(VLOOKUP(#REF!,[1]FORMULAS!$B$17:$C$28,2,0),"")</f>
        <v/>
      </c>
      <c r="D134" s="27">
        <v>8</v>
      </c>
      <c r="E134" s="29" t="s">
        <v>9</v>
      </c>
      <c r="F134" s="28"/>
      <c r="G134" s="45">
        <v>34280227</v>
      </c>
      <c r="H134" s="31" t="s">
        <v>60</v>
      </c>
      <c r="I134" s="28"/>
      <c r="J134" s="49" t="s">
        <v>153</v>
      </c>
      <c r="K134" s="31">
        <v>2026</v>
      </c>
      <c r="L134" s="28"/>
      <c r="M134" s="35" t="str">
        <f t="shared" si="28"/>
        <v/>
      </c>
      <c r="N134" s="47"/>
      <c r="O134" s="47"/>
      <c r="P134" s="37"/>
      <c r="Q134" s="37"/>
      <c r="R134" s="39" t="str">
        <f t="shared" si="29"/>
        <v/>
      </c>
      <c r="S134" s="48"/>
      <c r="T134" s="48"/>
      <c r="U134" s="28"/>
      <c r="V134" s="28"/>
      <c r="W134" s="35" t="str">
        <f t="shared" si="30"/>
        <v/>
      </c>
      <c r="X134" s="48"/>
      <c r="Y134" s="48"/>
      <c r="Z134" s="28"/>
      <c r="AA134" s="28"/>
      <c r="AB134" s="50">
        <f t="shared" si="31"/>
        <v>0</v>
      </c>
    </row>
    <row r="135" spans="1:28" ht="11.25" customHeight="1">
      <c r="A135" s="27" t="s">
        <v>9</v>
      </c>
      <c r="B135" s="28" t="str">
        <f>IFERROR(VLOOKUP(#REF!,[1]FORMULAS!$B$17:$C$28,2,0),"")</f>
        <v/>
      </c>
      <c r="C135" s="28" t="str">
        <f>IFERROR(VLOOKUP(#REF!,[1]FORMULAS!$B$17:$C$28,2,0),"")</f>
        <v/>
      </c>
      <c r="D135" s="27">
        <v>8</v>
      </c>
      <c r="E135" s="29" t="s">
        <v>9</v>
      </c>
      <c r="F135" s="28"/>
      <c r="G135" s="45">
        <v>34282653</v>
      </c>
      <c r="H135" s="31" t="s">
        <v>60</v>
      </c>
      <c r="I135" s="28"/>
      <c r="J135" s="49" t="s">
        <v>154</v>
      </c>
      <c r="K135" s="31">
        <v>2026</v>
      </c>
      <c r="L135" s="28"/>
      <c r="M135" s="35" t="str">
        <f t="shared" si="28"/>
        <v/>
      </c>
      <c r="N135" s="47"/>
      <c r="O135" s="47"/>
      <c r="P135" s="37"/>
      <c r="Q135" s="37"/>
      <c r="R135" s="39" t="str">
        <f t="shared" si="29"/>
        <v/>
      </c>
      <c r="S135" s="48"/>
      <c r="T135" s="48"/>
      <c r="U135" s="28"/>
      <c r="V135" s="28"/>
      <c r="W135" s="35" t="str">
        <f t="shared" si="30"/>
        <v/>
      </c>
      <c r="X135" s="48"/>
      <c r="Y135" s="48"/>
      <c r="Z135" s="28"/>
      <c r="AA135" s="28"/>
      <c r="AB135" s="50">
        <f t="shared" si="31"/>
        <v>0</v>
      </c>
    </row>
    <row r="136" spans="1:28" ht="11.25" customHeight="1">
      <c r="A136" s="7"/>
      <c r="B136" s="7"/>
      <c r="C136" s="7"/>
      <c r="D136" s="7"/>
      <c r="E136" s="7"/>
      <c r="F136" s="7"/>
      <c r="G136" s="26" t="s">
        <v>155</v>
      </c>
      <c r="H136" s="7"/>
      <c r="I136" s="7"/>
      <c r="J136" s="7"/>
      <c r="K136" s="7"/>
      <c r="L136" s="7"/>
      <c r="M136" s="35"/>
      <c r="N136" s="7"/>
      <c r="O136" s="7"/>
      <c r="P136" s="7"/>
      <c r="Q136" s="7"/>
      <c r="R136" s="39"/>
      <c r="S136" s="7"/>
      <c r="T136" s="7"/>
      <c r="U136" s="7"/>
      <c r="V136" s="7"/>
      <c r="W136" s="35"/>
      <c r="X136" s="7"/>
      <c r="Y136" s="7"/>
      <c r="Z136" s="7"/>
      <c r="AA136" s="7"/>
      <c r="AB136" s="7"/>
    </row>
    <row r="137" spans="1:28" ht="11.25" customHeight="1">
      <c r="A137" s="27" t="s">
        <v>10</v>
      </c>
      <c r="B137" s="28" t="str">
        <f>IFERROR(VLOOKUP(#REF!,[1]FORMULAS!$B$17:$C$28,2,0),"")</f>
        <v/>
      </c>
      <c r="C137" s="28" t="str">
        <f>IFERROR(VLOOKUP(#REF!,[1]FORMULAS!$B$17:$C$28,2,0),"")</f>
        <v/>
      </c>
      <c r="D137" s="27">
        <v>9</v>
      </c>
      <c r="E137" s="29" t="s">
        <v>10</v>
      </c>
      <c r="F137" s="28"/>
      <c r="G137" s="45">
        <v>229180</v>
      </c>
      <c r="H137" s="31" t="s">
        <v>34</v>
      </c>
      <c r="I137" s="46">
        <f ca="1">IFERROR(VLOOKUP(G137,[1]FORMULAS!$AX:$AY,2,0),"")</f>
        <v>3135</v>
      </c>
      <c r="J137" s="44" t="str">
        <f ca="1">IFERROR(VLOOKUP(G137,[1]FORMULAS!$AM:$AQ,5,0),"")</f>
        <v>WELLINGTON LUCAS DA MOTA</v>
      </c>
      <c r="K137" s="31">
        <v>2026</v>
      </c>
      <c r="L137" s="28"/>
      <c r="M137" s="35" t="str">
        <f t="shared" ref="M137:M150" si="32">IF(N137="","",(O137-N137+1))</f>
        <v/>
      </c>
      <c r="N137" s="47"/>
      <c r="O137" s="47"/>
      <c r="P137" s="37"/>
      <c r="Q137" s="37"/>
      <c r="R137" s="39" t="str">
        <f t="shared" ref="R137:R150" si="33">IF(S137="","",(T137-S137+1))</f>
        <v/>
      </c>
      <c r="S137" s="48"/>
      <c r="T137" s="48"/>
      <c r="U137" s="28"/>
      <c r="V137" s="28"/>
      <c r="W137" s="35" t="str">
        <f t="shared" ref="W137:W150" si="34">IF(X137="","",(Y137-X137+1))</f>
        <v/>
      </c>
      <c r="X137" s="48"/>
      <c r="Y137" s="48"/>
      <c r="Z137" s="28"/>
      <c r="AA137" s="28"/>
      <c r="AB137" s="50">
        <f t="shared" ref="AB137:AB150" si="35">SUM(M137,R137,W137)</f>
        <v>0</v>
      </c>
    </row>
    <row r="138" spans="1:28" ht="11.25" customHeight="1">
      <c r="A138" s="27" t="s">
        <v>10</v>
      </c>
      <c r="B138" s="28" t="str">
        <f>IFERROR(VLOOKUP(#REF!,[1]FORMULAS!$B$17:$C$28,2,0),"")</f>
        <v/>
      </c>
      <c r="C138" s="28" t="str">
        <f>IFERROR(VLOOKUP(#REF!,[1]FORMULAS!$B$17:$C$28,2,0),"")</f>
        <v/>
      </c>
      <c r="D138" s="27">
        <v>9</v>
      </c>
      <c r="E138" s="29" t="s">
        <v>10</v>
      </c>
      <c r="F138" s="28"/>
      <c r="G138" s="45">
        <v>242942</v>
      </c>
      <c r="H138" s="31" t="s">
        <v>34</v>
      </c>
      <c r="I138" s="46">
        <f ca="1">IFERROR(VLOOKUP(G138,[1]FORMULAS!$AX:$AY,2,0),"")</f>
        <v>4109</v>
      </c>
      <c r="J138" s="49" t="str">
        <f ca="1">IFERROR(VLOOKUP(G138,[1]FORMULAS!$AM:$AQ,5,0),"")</f>
        <v>MAURO FERNANDO CORREIA</v>
      </c>
      <c r="K138" s="31">
        <v>2026</v>
      </c>
      <c r="L138" s="28"/>
      <c r="M138" s="35" t="str">
        <f t="shared" si="32"/>
        <v/>
      </c>
      <c r="N138" s="47"/>
      <c r="O138" s="47"/>
      <c r="P138" s="37"/>
      <c r="Q138" s="37"/>
      <c r="R138" s="39" t="str">
        <f t="shared" si="33"/>
        <v/>
      </c>
      <c r="S138" s="48"/>
      <c r="T138" s="48"/>
      <c r="U138" s="28"/>
      <c r="V138" s="28"/>
      <c r="W138" s="35" t="str">
        <f t="shared" si="34"/>
        <v/>
      </c>
      <c r="X138" s="48"/>
      <c r="Y138" s="48"/>
      <c r="Z138" s="28"/>
      <c r="AA138" s="28"/>
      <c r="AB138" s="50">
        <f t="shared" si="35"/>
        <v>0</v>
      </c>
    </row>
    <row r="139" spans="1:28" ht="11.25" customHeight="1">
      <c r="A139" s="27" t="s">
        <v>10</v>
      </c>
      <c r="B139" s="28" t="str">
        <f>IFERROR(VLOOKUP(#REF!,[1]FORMULAS!$B$17:$C$28,2,0),"")</f>
        <v/>
      </c>
      <c r="C139" s="28" t="str">
        <f>IFERROR(VLOOKUP(#REF!,[1]FORMULAS!$B$17:$C$28,2,0),"")</f>
        <v/>
      </c>
      <c r="D139" s="27">
        <v>9</v>
      </c>
      <c r="E139" s="29" t="s">
        <v>10</v>
      </c>
      <c r="F139" s="28"/>
      <c r="G139" s="45">
        <v>7322569</v>
      </c>
      <c r="H139" s="31" t="s">
        <v>41</v>
      </c>
      <c r="I139" s="46">
        <f ca="1">IFERROR(VLOOKUP(G139,[1]FORMULAS!$AX:$AY,2,0),"")</f>
        <v>6821</v>
      </c>
      <c r="J139" s="49" t="str">
        <f ca="1">IFERROR(VLOOKUP(G139,[1]FORMULAS!$AM:$AQ,5,0),"")</f>
        <v>WELITON WAGNER DOS SANTOS</v>
      </c>
      <c r="K139" s="31">
        <v>2026</v>
      </c>
      <c r="L139" s="28"/>
      <c r="M139" s="35" t="str">
        <f t="shared" si="32"/>
        <v/>
      </c>
      <c r="N139" s="47"/>
      <c r="O139" s="47"/>
      <c r="P139" s="37"/>
      <c r="Q139" s="37"/>
      <c r="R139" s="39" t="str">
        <f t="shared" si="33"/>
        <v/>
      </c>
      <c r="S139" s="48"/>
      <c r="T139" s="48"/>
      <c r="U139" s="28"/>
      <c r="V139" s="28"/>
      <c r="W139" s="35" t="str">
        <f t="shared" si="34"/>
        <v/>
      </c>
      <c r="X139" s="48"/>
      <c r="Y139" s="48"/>
      <c r="Z139" s="28"/>
      <c r="AA139" s="28"/>
      <c r="AB139" s="50">
        <f t="shared" si="35"/>
        <v>0</v>
      </c>
    </row>
    <row r="140" spans="1:28" ht="11.25" customHeight="1">
      <c r="A140" s="27" t="s">
        <v>10</v>
      </c>
      <c r="B140" s="28" t="str">
        <f>IFERROR(VLOOKUP(#REF!,[1]FORMULAS!$B$17:$C$28,2,0),"")</f>
        <v/>
      </c>
      <c r="C140" s="28" t="str">
        <f>IFERROR(VLOOKUP(#REF!,[1]FORMULAS!$B$17:$C$28,2,0),"")</f>
        <v/>
      </c>
      <c r="D140" s="27">
        <v>9</v>
      </c>
      <c r="E140" s="29" t="s">
        <v>10</v>
      </c>
      <c r="F140" s="28"/>
      <c r="G140" s="75">
        <v>7317921</v>
      </c>
      <c r="H140" s="31" t="s">
        <v>119</v>
      </c>
      <c r="I140" s="28"/>
      <c r="J140" s="44" t="s">
        <v>156</v>
      </c>
      <c r="K140" s="31">
        <v>2026</v>
      </c>
      <c r="L140" s="28"/>
      <c r="M140" s="35" t="str">
        <f t="shared" si="32"/>
        <v/>
      </c>
      <c r="N140" s="47"/>
      <c r="O140" s="47"/>
      <c r="P140" s="37"/>
      <c r="Q140" s="37"/>
      <c r="R140" s="39" t="str">
        <f t="shared" si="33"/>
        <v/>
      </c>
      <c r="S140" s="47"/>
      <c r="T140" s="47"/>
      <c r="U140" s="37"/>
      <c r="V140" s="37"/>
      <c r="W140" s="35" t="str">
        <f t="shared" si="34"/>
        <v/>
      </c>
      <c r="X140" s="48"/>
      <c r="Y140" s="48"/>
      <c r="Z140" s="28"/>
      <c r="AA140" s="28"/>
      <c r="AB140" s="50">
        <f t="shared" si="35"/>
        <v>0</v>
      </c>
    </row>
    <row r="141" spans="1:28" ht="11.25" customHeight="1">
      <c r="A141" s="27" t="s">
        <v>10</v>
      </c>
      <c r="B141" s="28" t="str">
        <f>IFERROR(VLOOKUP(#REF!,[1]FORMULAS!$B$17:$C$28,2,0),"")</f>
        <v/>
      </c>
      <c r="C141" s="28" t="str">
        <f>IFERROR(VLOOKUP(#REF!,[1]FORMULAS!$B$17:$C$28,2,0),"")</f>
        <v/>
      </c>
      <c r="D141" s="27">
        <v>9</v>
      </c>
      <c r="E141" s="29" t="s">
        <v>10</v>
      </c>
      <c r="F141" s="28"/>
      <c r="G141" s="45">
        <v>7318138</v>
      </c>
      <c r="H141" s="31" t="s">
        <v>41</v>
      </c>
      <c r="I141" s="46">
        <f ca="1">IFERROR(VLOOKUP(G141,[1]FORMULAS!$AX:$AY,2,0),"")</f>
        <v>7102</v>
      </c>
      <c r="J141" s="44" t="s">
        <v>157</v>
      </c>
      <c r="K141" s="31">
        <v>2026</v>
      </c>
      <c r="L141" s="28"/>
      <c r="M141" s="35" t="str">
        <f t="shared" si="32"/>
        <v/>
      </c>
      <c r="N141" s="47"/>
      <c r="O141" s="47"/>
      <c r="P141" s="37"/>
      <c r="Q141" s="37"/>
      <c r="R141" s="39" t="str">
        <f t="shared" si="33"/>
        <v/>
      </c>
      <c r="S141" s="48"/>
      <c r="T141" s="48"/>
      <c r="U141" s="28"/>
      <c r="V141" s="28"/>
      <c r="W141" s="35" t="str">
        <f t="shared" si="34"/>
        <v/>
      </c>
      <c r="X141" s="48"/>
      <c r="Y141" s="48"/>
      <c r="Z141" s="28"/>
      <c r="AA141" s="28"/>
      <c r="AB141" s="50">
        <f t="shared" si="35"/>
        <v>0</v>
      </c>
    </row>
    <row r="142" spans="1:28" ht="11.25" customHeight="1">
      <c r="A142" s="27" t="s">
        <v>10</v>
      </c>
      <c r="B142" s="28" t="str">
        <f>IFERROR(VLOOKUP(#REF!,[1]FORMULAS!$B$17:$C$28,2,0),"")</f>
        <v/>
      </c>
      <c r="C142" s="28" t="str">
        <f>IFERROR(VLOOKUP(#REF!,[1]FORMULAS!$B$17:$C$28,2,0),"")</f>
        <v/>
      </c>
      <c r="D142" s="27">
        <v>9</v>
      </c>
      <c r="E142" s="29" t="s">
        <v>10</v>
      </c>
      <c r="F142" s="28"/>
      <c r="G142" s="45" t="s">
        <v>158</v>
      </c>
      <c r="H142" s="31" t="s">
        <v>41</v>
      </c>
      <c r="I142" s="46">
        <f ca="1">IFERROR(VLOOKUP(G142,[1]FORMULAS!$AX:$AY,2,0),"")</f>
        <v>5739</v>
      </c>
      <c r="J142" s="44" t="str">
        <f ca="1">IFERROR(VLOOKUP(G142,[1]FORMULAS!$AM:$AQ,5,0),"")</f>
        <v>FLAVIO ALVES DE HOLANDA</v>
      </c>
      <c r="K142" s="31">
        <v>2026</v>
      </c>
      <c r="L142" s="27"/>
      <c r="M142" s="35" t="str">
        <f t="shared" si="32"/>
        <v/>
      </c>
      <c r="N142" s="56"/>
      <c r="O142" s="56"/>
      <c r="P142" s="37"/>
      <c r="Q142" s="37"/>
      <c r="R142" s="39" t="str">
        <f t="shared" si="33"/>
        <v/>
      </c>
      <c r="S142" s="48"/>
      <c r="T142" s="48"/>
      <c r="U142" s="28"/>
      <c r="V142" s="28"/>
      <c r="W142" s="35" t="str">
        <f t="shared" si="34"/>
        <v/>
      </c>
      <c r="X142" s="48"/>
      <c r="Y142" s="48"/>
      <c r="Z142" s="28"/>
      <c r="AA142" s="28"/>
      <c r="AB142" s="50">
        <f t="shared" si="35"/>
        <v>0</v>
      </c>
    </row>
    <row r="143" spans="1:28" ht="11.25" customHeight="1">
      <c r="A143" s="27" t="s">
        <v>10</v>
      </c>
      <c r="B143" s="28" t="str">
        <f>IFERROR(VLOOKUP(#REF!,[1]FORMULAS!$B$17:$C$28,2,0),"")</f>
        <v/>
      </c>
      <c r="C143" s="28" t="str">
        <f>IFERROR(VLOOKUP(#REF!,[1]FORMULAS!$B$17:$C$28,2,0),"")</f>
        <v/>
      </c>
      <c r="D143" s="27">
        <v>9</v>
      </c>
      <c r="E143" s="29" t="s">
        <v>10</v>
      </c>
      <c r="F143" s="28"/>
      <c r="G143" s="45">
        <v>7314876</v>
      </c>
      <c r="H143" s="31" t="s">
        <v>41</v>
      </c>
      <c r="I143" s="46">
        <f ca="1">IFERROR(VLOOKUP(G143,[1]FORMULAS!$AX:$AY,2,0),"")</f>
        <v>6825</v>
      </c>
      <c r="J143" s="44" t="s">
        <v>159</v>
      </c>
      <c r="K143" s="31">
        <v>2026</v>
      </c>
      <c r="L143" s="28"/>
      <c r="M143" s="35" t="str">
        <f t="shared" si="32"/>
        <v/>
      </c>
      <c r="N143" s="47"/>
      <c r="O143" s="47"/>
      <c r="P143" s="37"/>
      <c r="Q143" s="37"/>
      <c r="R143" s="39" t="str">
        <f t="shared" si="33"/>
        <v/>
      </c>
      <c r="S143" s="48"/>
      <c r="T143" s="48"/>
      <c r="U143" s="28"/>
      <c r="V143" s="28"/>
      <c r="W143" s="35" t="str">
        <f t="shared" si="34"/>
        <v/>
      </c>
      <c r="X143" s="48"/>
      <c r="Y143" s="48"/>
      <c r="Z143" s="28"/>
      <c r="AA143" s="28"/>
      <c r="AB143" s="50">
        <f t="shared" si="35"/>
        <v>0</v>
      </c>
    </row>
    <row r="144" spans="1:28" ht="11.25" customHeight="1">
      <c r="A144" s="27" t="s">
        <v>10</v>
      </c>
      <c r="B144" s="28" t="str">
        <f>IFERROR(VLOOKUP(#REF!,[1]FORMULAS!$B$17:$C$28,2,0),"")</f>
        <v/>
      </c>
      <c r="C144" s="28" t="str">
        <f>IFERROR(VLOOKUP(#REF!,[1]FORMULAS!$B$17:$C$28,2,0),"")</f>
        <v/>
      </c>
      <c r="D144" s="27">
        <v>9</v>
      </c>
      <c r="E144" s="29" t="s">
        <v>10</v>
      </c>
      <c r="F144" s="28"/>
      <c r="G144" s="45">
        <v>7320213</v>
      </c>
      <c r="H144" s="31" t="s">
        <v>44</v>
      </c>
      <c r="I144" s="28"/>
      <c r="J144" s="44" t="s">
        <v>160</v>
      </c>
      <c r="K144" s="31">
        <v>2026</v>
      </c>
      <c r="L144" s="28"/>
      <c r="M144" s="35" t="str">
        <f t="shared" si="32"/>
        <v/>
      </c>
      <c r="N144" s="47"/>
      <c r="O144" s="47"/>
      <c r="P144" s="37"/>
      <c r="Q144" s="37"/>
      <c r="R144" s="39" t="str">
        <f t="shared" si="33"/>
        <v/>
      </c>
      <c r="S144" s="48"/>
      <c r="T144" s="48"/>
      <c r="U144" s="28"/>
      <c r="V144" s="28"/>
      <c r="W144" s="35" t="str">
        <f t="shared" si="34"/>
        <v/>
      </c>
      <c r="X144" s="48"/>
      <c r="Y144" s="48"/>
      <c r="Z144" s="28"/>
      <c r="AA144" s="28"/>
      <c r="AB144" s="50">
        <f t="shared" si="35"/>
        <v>0</v>
      </c>
    </row>
    <row r="145" spans="1:28" ht="11.25" customHeight="1">
      <c r="A145" s="27" t="s">
        <v>10</v>
      </c>
      <c r="B145" s="28" t="str">
        <f>IFERROR(VLOOKUP(#REF!,[1]FORMULAS!$B$17:$C$28,2,0),"")</f>
        <v/>
      </c>
      <c r="C145" s="28" t="str">
        <f>IFERROR(VLOOKUP(#REF!,[1]FORMULAS!$B$17:$C$28,2,0),"")</f>
        <v/>
      </c>
      <c r="D145" s="27">
        <v>9</v>
      </c>
      <c r="E145" s="29" t="s">
        <v>10</v>
      </c>
      <c r="F145" s="28"/>
      <c r="G145" s="45">
        <v>7355459</v>
      </c>
      <c r="H145" s="31" t="s">
        <v>55</v>
      </c>
      <c r="I145" s="28"/>
      <c r="J145" s="49" t="s">
        <v>161</v>
      </c>
      <c r="K145" s="31">
        <v>2026</v>
      </c>
      <c r="L145" s="28"/>
      <c r="M145" s="35" t="str">
        <f t="shared" si="32"/>
        <v/>
      </c>
      <c r="N145" s="47"/>
      <c r="O145" s="47"/>
      <c r="P145" s="37"/>
      <c r="Q145" s="37"/>
      <c r="R145" s="39" t="str">
        <f t="shared" si="33"/>
        <v/>
      </c>
      <c r="S145" s="48"/>
      <c r="T145" s="48"/>
      <c r="U145" s="28"/>
      <c r="V145" s="28"/>
      <c r="W145" s="35" t="str">
        <f t="shared" si="34"/>
        <v/>
      </c>
      <c r="X145" s="48"/>
      <c r="Y145" s="48"/>
      <c r="Z145" s="28"/>
      <c r="AA145" s="28"/>
      <c r="AB145" s="50">
        <f t="shared" si="35"/>
        <v>0</v>
      </c>
    </row>
    <row r="146" spans="1:28" ht="11.25" customHeight="1">
      <c r="A146" s="27" t="s">
        <v>10</v>
      </c>
      <c r="B146" s="28" t="str">
        <f>IFERROR(VLOOKUP(#REF!,[1]FORMULAS!$B$17:$C$28,2,0),"")</f>
        <v/>
      </c>
      <c r="C146" s="28" t="str">
        <f>IFERROR(VLOOKUP(#REF!,[1]FORMULAS!$B$17:$C$28,2,0),"")</f>
        <v/>
      </c>
      <c r="D146" s="27">
        <v>9</v>
      </c>
      <c r="E146" s="29" t="s">
        <v>10</v>
      </c>
      <c r="F146" s="28"/>
      <c r="G146" s="43">
        <v>7392834</v>
      </c>
      <c r="H146" s="31" t="s">
        <v>60</v>
      </c>
      <c r="I146" s="28"/>
      <c r="J146" s="49" t="s">
        <v>162</v>
      </c>
      <c r="K146" s="31">
        <v>2026</v>
      </c>
      <c r="L146" s="28"/>
      <c r="M146" s="35" t="str">
        <f t="shared" si="32"/>
        <v/>
      </c>
      <c r="N146" s="47"/>
      <c r="O146" s="47"/>
      <c r="P146" s="37"/>
      <c r="Q146" s="37"/>
      <c r="R146" s="39" t="str">
        <f t="shared" si="33"/>
        <v/>
      </c>
      <c r="S146" s="48"/>
      <c r="T146" s="48"/>
      <c r="U146" s="28"/>
      <c r="V146" s="28"/>
      <c r="W146" s="35" t="str">
        <f t="shared" si="34"/>
        <v/>
      </c>
      <c r="X146" s="48"/>
      <c r="Y146" s="48"/>
      <c r="Z146" s="28"/>
      <c r="AA146" s="28"/>
      <c r="AB146" s="50">
        <f t="shared" si="35"/>
        <v>0</v>
      </c>
    </row>
    <row r="147" spans="1:28" ht="11.25" customHeight="1">
      <c r="A147" s="27" t="s">
        <v>10</v>
      </c>
      <c r="B147" s="28" t="str">
        <f>IFERROR(VLOOKUP(#REF!,[1]FORMULAS!$B$17:$C$28,2,0),"")</f>
        <v/>
      </c>
      <c r="C147" s="28" t="str">
        <f>IFERROR(VLOOKUP(#REF!,[1]FORMULAS!$B$17:$C$28,2,0),"")</f>
        <v/>
      </c>
      <c r="D147" s="27">
        <v>9</v>
      </c>
      <c r="E147" s="29" t="s">
        <v>10</v>
      </c>
      <c r="F147" s="28"/>
      <c r="G147" s="43" t="s">
        <v>163</v>
      </c>
      <c r="H147" s="31" t="s">
        <v>60</v>
      </c>
      <c r="I147" s="28"/>
      <c r="J147" s="49" t="s">
        <v>164</v>
      </c>
      <c r="K147" s="31">
        <v>2026</v>
      </c>
      <c r="L147" s="28"/>
      <c r="M147" s="35" t="str">
        <f t="shared" si="32"/>
        <v/>
      </c>
      <c r="N147" s="47"/>
      <c r="O147" s="47"/>
      <c r="P147" s="37"/>
      <c r="Q147" s="37"/>
      <c r="R147" s="39" t="str">
        <f t="shared" si="33"/>
        <v/>
      </c>
      <c r="S147" s="48"/>
      <c r="T147" s="48"/>
      <c r="U147" s="28"/>
      <c r="V147" s="28"/>
      <c r="W147" s="35" t="str">
        <f t="shared" si="34"/>
        <v/>
      </c>
      <c r="X147" s="48"/>
      <c r="Y147" s="48"/>
      <c r="Z147" s="28"/>
      <c r="AA147" s="28"/>
      <c r="AB147" s="50">
        <f t="shared" si="35"/>
        <v>0</v>
      </c>
    </row>
    <row r="148" spans="1:28" ht="11.25" customHeight="1">
      <c r="A148" s="27" t="s">
        <v>10</v>
      </c>
      <c r="B148" s="28" t="str">
        <f>IFERROR(VLOOKUP(#REF!,[1]FORMULAS!$B$17:$C$28,2,0),"")</f>
        <v/>
      </c>
      <c r="C148" s="28" t="str">
        <f>IFERROR(VLOOKUP(#REF!,[1]FORMULAS!$B$17:$C$28,2,0),"")</f>
        <v/>
      </c>
      <c r="D148" s="27">
        <v>9</v>
      </c>
      <c r="E148" s="29" t="s">
        <v>10</v>
      </c>
      <c r="F148" s="28"/>
      <c r="G148" s="45">
        <v>34284672</v>
      </c>
      <c r="H148" s="31" t="s">
        <v>60</v>
      </c>
      <c r="I148" s="28"/>
      <c r="J148" s="49" t="s">
        <v>165</v>
      </c>
      <c r="K148" s="31">
        <v>2026</v>
      </c>
      <c r="L148" s="28"/>
      <c r="M148" s="35" t="str">
        <f t="shared" si="32"/>
        <v/>
      </c>
      <c r="N148" s="47"/>
      <c r="O148" s="47"/>
      <c r="P148" s="37"/>
      <c r="Q148" s="37"/>
      <c r="R148" s="39" t="str">
        <f t="shared" si="33"/>
        <v/>
      </c>
      <c r="S148" s="48"/>
      <c r="T148" s="48"/>
      <c r="U148" s="28"/>
      <c r="V148" s="28"/>
      <c r="W148" s="35" t="str">
        <f t="shared" si="34"/>
        <v/>
      </c>
      <c r="X148" s="48"/>
      <c r="Y148" s="48"/>
      <c r="Z148" s="28"/>
      <c r="AA148" s="28"/>
      <c r="AB148" s="50">
        <f t="shared" si="35"/>
        <v>0</v>
      </c>
    </row>
    <row r="149" spans="1:28" ht="11.25" customHeight="1">
      <c r="A149" s="27" t="s">
        <v>10</v>
      </c>
      <c r="B149" s="28" t="str">
        <f>IFERROR(VLOOKUP(#REF!,[1]FORMULAS!$B$17:$C$28,2,0),"")</f>
        <v/>
      </c>
      <c r="C149" s="28" t="str">
        <f>IFERROR(VLOOKUP(#REF!,[1]FORMULAS!$B$17:$C$28,2,0),"")</f>
        <v/>
      </c>
      <c r="D149" s="27">
        <v>9</v>
      </c>
      <c r="E149" s="29" t="s">
        <v>10</v>
      </c>
      <c r="F149" s="28"/>
      <c r="G149" s="45">
        <v>21071993</v>
      </c>
      <c r="H149" s="31" t="s">
        <v>60</v>
      </c>
      <c r="I149" s="28"/>
      <c r="J149" s="49" t="s">
        <v>166</v>
      </c>
      <c r="K149" s="31">
        <v>2026</v>
      </c>
      <c r="L149" s="28"/>
      <c r="M149" s="35" t="str">
        <f t="shared" si="32"/>
        <v/>
      </c>
      <c r="N149" s="47"/>
      <c r="O149" s="47"/>
      <c r="P149" s="37"/>
      <c r="Q149" s="37"/>
      <c r="R149" s="39" t="str">
        <f t="shared" si="33"/>
        <v/>
      </c>
      <c r="S149" s="48"/>
      <c r="T149" s="48"/>
      <c r="U149" s="28"/>
      <c r="V149" s="28"/>
      <c r="W149" s="35" t="str">
        <f t="shared" si="34"/>
        <v/>
      </c>
      <c r="X149" s="48"/>
      <c r="Y149" s="48"/>
      <c r="Z149" s="28"/>
      <c r="AA149" s="28"/>
      <c r="AB149" s="50">
        <f t="shared" si="35"/>
        <v>0</v>
      </c>
    </row>
    <row r="150" spans="1:28" ht="11.25" customHeight="1">
      <c r="A150" s="27" t="s">
        <v>10</v>
      </c>
      <c r="B150" s="28" t="str">
        <f>IFERROR(VLOOKUP(#REF!,[1]FORMULAS!$B$17:$C$28,2,0),"")</f>
        <v/>
      </c>
      <c r="C150" s="28" t="str">
        <f>IFERROR(VLOOKUP(#REF!,[1]FORMULAS!$B$17:$C$28,2,0),"")</f>
        <v/>
      </c>
      <c r="D150" s="27">
        <v>9</v>
      </c>
      <c r="E150" s="29" t="s">
        <v>10</v>
      </c>
      <c r="F150" s="28"/>
      <c r="G150" s="45">
        <v>34280367</v>
      </c>
      <c r="H150" s="31" t="s">
        <v>60</v>
      </c>
      <c r="I150" s="28"/>
      <c r="J150" s="49" t="s">
        <v>167</v>
      </c>
      <c r="K150" s="31">
        <v>2026</v>
      </c>
      <c r="L150" s="28"/>
      <c r="M150" s="35" t="str">
        <f t="shared" si="32"/>
        <v/>
      </c>
      <c r="N150" s="47"/>
      <c r="O150" s="47"/>
      <c r="P150" s="37"/>
      <c r="Q150" s="37"/>
      <c r="R150" s="39" t="str">
        <f t="shared" si="33"/>
        <v/>
      </c>
      <c r="S150" s="48"/>
      <c r="T150" s="48"/>
      <c r="U150" s="28"/>
      <c r="V150" s="28"/>
      <c r="W150" s="35" t="str">
        <f t="shared" si="34"/>
        <v/>
      </c>
      <c r="X150" s="48"/>
      <c r="Y150" s="48"/>
      <c r="Z150" s="28"/>
      <c r="AA150" s="28"/>
      <c r="AB150" s="50">
        <f t="shared" si="35"/>
        <v>0</v>
      </c>
    </row>
    <row r="151" spans="1:28" ht="11.25" customHeight="1">
      <c r="A151" s="7"/>
      <c r="B151" s="7"/>
      <c r="C151" s="7"/>
      <c r="D151" s="7"/>
      <c r="E151" s="7"/>
      <c r="F151" s="7"/>
      <c r="G151" s="26" t="s">
        <v>168</v>
      </c>
      <c r="H151" s="7"/>
      <c r="I151" s="7"/>
      <c r="J151" s="7"/>
      <c r="K151" s="7"/>
      <c r="L151" s="7"/>
      <c r="M151" s="35"/>
      <c r="N151" s="7"/>
      <c r="O151" s="7"/>
      <c r="P151" s="7"/>
      <c r="Q151" s="7"/>
      <c r="R151" s="39"/>
      <c r="S151" s="7"/>
      <c r="T151" s="7"/>
      <c r="U151" s="7"/>
      <c r="V151" s="7"/>
      <c r="W151" s="35"/>
      <c r="X151" s="7"/>
      <c r="Y151" s="7"/>
      <c r="Z151" s="7"/>
      <c r="AA151" s="7"/>
      <c r="AB151" s="7"/>
    </row>
    <row r="152" spans="1:28" ht="11.25" customHeight="1">
      <c r="A152" s="27" t="s">
        <v>7</v>
      </c>
      <c r="B152" s="28" t="str">
        <f>IFERROR(VLOOKUP(#REF!,[1]FORMULAS!$B$17:$C$28,2,0),"")</f>
        <v/>
      </c>
      <c r="C152" s="28" t="str">
        <f>IFERROR(VLOOKUP(#REF!,[1]FORMULAS!$B$17:$C$28,2,0),"")</f>
        <v/>
      </c>
      <c r="D152" s="27">
        <v>6</v>
      </c>
      <c r="E152" s="29" t="s">
        <v>7</v>
      </c>
      <c r="F152" s="28"/>
      <c r="G152" s="43">
        <v>237485</v>
      </c>
      <c r="H152" s="67" t="s">
        <v>57</v>
      </c>
      <c r="I152" s="83">
        <f ca="1">IFERROR(VLOOKUP(G152,[1]FORMULAS!$AX:$AY,2,0),"")</f>
        <v>819</v>
      </c>
      <c r="J152" s="44" t="str">
        <f ca="1">IFERROR(VLOOKUP(G152,[1]FORMULAS!$AM:$AQ,5,0),"")</f>
        <v>LUICIANO LUIZ DE ANDRADE</v>
      </c>
      <c r="K152" s="67">
        <v>2026</v>
      </c>
      <c r="L152" s="28"/>
      <c r="M152" s="35" t="str">
        <f t="shared" ref="M152:M171" si="36">IF(N152="","",(O152-N152+1))</f>
        <v/>
      </c>
      <c r="N152" s="47"/>
      <c r="O152" s="47"/>
      <c r="P152" s="37"/>
      <c r="Q152" s="37"/>
      <c r="R152" s="39" t="str">
        <f t="shared" ref="R152:R171" si="37">IF(S152="","",(T152-S152+1))</f>
        <v/>
      </c>
      <c r="S152" s="48"/>
      <c r="T152" s="48"/>
      <c r="U152" s="28"/>
      <c r="V152" s="28"/>
      <c r="W152" s="35" t="str">
        <f t="shared" ref="W152:W171" si="38">IF(X152="","",(Y152-X152+1))</f>
        <v/>
      </c>
      <c r="X152" s="48"/>
      <c r="Y152" s="48"/>
      <c r="Z152" s="28"/>
      <c r="AA152" s="28"/>
      <c r="AB152" s="50">
        <f t="shared" ref="AB152:AB171" si="39">SUM(M152,R152,W152)</f>
        <v>0</v>
      </c>
    </row>
    <row r="153" spans="1:28" ht="11.25" customHeight="1">
      <c r="A153" s="27" t="s">
        <v>11</v>
      </c>
      <c r="B153" s="28" t="str">
        <f>IFERROR(VLOOKUP(#REF!,[1]FORMULAS!$B$17:$C$28,2,0),"")</f>
        <v/>
      </c>
      <c r="C153" s="28" t="str">
        <f>IFERROR(VLOOKUP(#REF!,[1]FORMULAS!$B$17:$C$28,2,0),"")</f>
        <v/>
      </c>
      <c r="D153" s="27">
        <v>10</v>
      </c>
      <c r="E153" s="29" t="s">
        <v>11</v>
      </c>
      <c r="F153" s="28"/>
      <c r="G153" s="45">
        <v>221430</v>
      </c>
      <c r="H153" s="31" t="s">
        <v>34</v>
      </c>
      <c r="I153" s="46">
        <f ca="1">IFERROR(VLOOKUP(G153,[1]FORMULAS!$AX:$AY,2,0),"")</f>
        <v>2749</v>
      </c>
      <c r="J153" s="44" t="str">
        <f ca="1">IFERROR(VLOOKUP(G153,[1]FORMULAS!$AM:$AQ,5,0),"")</f>
        <v>GILMAR ALVES DOS SANTOS</v>
      </c>
      <c r="K153" s="31">
        <v>2026</v>
      </c>
      <c r="L153" s="28"/>
      <c r="M153" s="35" t="str">
        <f t="shared" si="36"/>
        <v/>
      </c>
      <c r="N153" s="47"/>
      <c r="O153" s="47"/>
      <c r="P153" s="37"/>
      <c r="Q153" s="37"/>
      <c r="R153" s="39" t="str">
        <f t="shared" si="37"/>
        <v/>
      </c>
      <c r="S153" s="48"/>
      <c r="T153" s="48"/>
      <c r="U153" s="28"/>
      <c r="V153" s="28"/>
      <c r="W153" s="35" t="str">
        <f t="shared" si="38"/>
        <v/>
      </c>
      <c r="X153" s="48"/>
      <c r="Y153" s="48"/>
      <c r="Z153" s="28"/>
      <c r="AA153" s="28"/>
      <c r="AB153" s="50">
        <f t="shared" si="39"/>
        <v>0</v>
      </c>
    </row>
    <row r="154" spans="1:28" ht="11.25" customHeight="1">
      <c r="A154" s="27" t="s">
        <v>11</v>
      </c>
      <c r="B154" s="28" t="str">
        <f>IFERROR(VLOOKUP(#REF!,[1]FORMULAS!$B$17:$C$28,2,0),"")</f>
        <v/>
      </c>
      <c r="C154" s="28" t="str">
        <f>IFERROR(VLOOKUP(#REF!,[1]FORMULAS!$B$17:$C$28,2,0),"")</f>
        <v/>
      </c>
      <c r="D154" s="27">
        <v>10</v>
      </c>
      <c r="E154" s="29" t="s">
        <v>11</v>
      </c>
      <c r="F154" s="28"/>
      <c r="G154" s="45">
        <v>730858</v>
      </c>
      <c r="H154" s="31" t="s">
        <v>34</v>
      </c>
      <c r="I154" s="46">
        <f ca="1">IFERROR(VLOOKUP(G154,[1]FORMULAS!$AX:$AY,2,0),"")</f>
        <v>4404</v>
      </c>
      <c r="J154" s="49" t="str">
        <f ca="1">IFERROR(VLOOKUP(G154,[1]FORMULAS!$AM:$AQ,5,0),"")</f>
        <v>MARCELO FERREIRA DE MELO</v>
      </c>
      <c r="K154" s="31">
        <v>2026</v>
      </c>
      <c r="L154" s="28"/>
      <c r="M154" s="35" t="str">
        <f t="shared" si="36"/>
        <v/>
      </c>
      <c r="N154" s="47"/>
      <c r="O154" s="47"/>
      <c r="P154" s="37"/>
      <c r="Q154" s="37"/>
      <c r="R154" s="39" t="str">
        <f t="shared" si="37"/>
        <v/>
      </c>
      <c r="S154" s="48"/>
      <c r="T154" s="48"/>
      <c r="U154" s="28"/>
      <c r="V154" s="28"/>
      <c r="W154" s="35" t="str">
        <f t="shared" si="38"/>
        <v/>
      </c>
      <c r="X154" s="48"/>
      <c r="Y154" s="48"/>
      <c r="Z154" s="28"/>
      <c r="AA154" s="28"/>
      <c r="AB154" s="50">
        <f t="shared" si="39"/>
        <v>0</v>
      </c>
    </row>
    <row r="155" spans="1:28" ht="11.25" customHeight="1">
      <c r="A155" s="27" t="s">
        <v>11</v>
      </c>
      <c r="B155" s="28" t="str">
        <f>IFERROR(VLOOKUP(#REF!,[1]FORMULAS!$B$17:$C$28,2,0),"")</f>
        <v/>
      </c>
      <c r="C155" s="28" t="str">
        <f>IFERROR(VLOOKUP(#REF!,[1]FORMULAS!$B$17:$C$28,2,0),"")</f>
        <v/>
      </c>
      <c r="D155" s="27">
        <v>10</v>
      </c>
      <c r="E155" s="29" t="s">
        <v>11</v>
      </c>
      <c r="F155" s="28"/>
      <c r="G155" s="45">
        <v>729396</v>
      </c>
      <c r="H155" s="31" t="s">
        <v>34</v>
      </c>
      <c r="I155" s="46">
        <f ca="1">IFERROR(VLOOKUP(G155,[1]FORMULAS!$AX:$AY,2,0),"")</f>
        <v>4815</v>
      </c>
      <c r="J155" s="49" t="s">
        <v>169</v>
      </c>
      <c r="K155" s="31">
        <v>2026</v>
      </c>
      <c r="L155" s="28"/>
      <c r="M155" s="35" t="str">
        <f t="shared" si="36"/>
        <v/>
      </c>
      <c r="N155" s="47"/>
      <c r="O155" s="47"/>
      <c r="P155" s="37"/>
      <c r="Q155" s="37"/>
      <c r="R155" s="39" t="str">
        <f t="shared" si="37"/>
        <v/>
      </c>
      <c r="S155" s="48"/>
      <c r="T155" s="48"/>
      <c r="U155" s="28"/>
      <c r="V155" s="28"/>
      <c r="W155" s="35" t="str">
        <f t="shared" si="38"/>
        <v/>
      </c>
      <c r="X155" s="48"/>
      <c r="Y155" s="48"/>
      <c r="Z155" s="28"/>
      <c r="AA155" s="28"/>
      <c r="AB155" s="50">
        <f t="shared" si="39"/>
        <v>0</v>
      </c>
    </row>
    <row r="156" spans="1:28" ht="11.25" customHeight="1">
      <c r="A156" s="27" t="s">
        <v>11</v>
      </c>
      <c r="B156" s="28" t="str">
        <f>IFERROR(VLOOKUP(#REF!,[1]FORMULAS!$B$17:$C$28,2,0),"")</f>
        <v/>
      </c>
      <c r="C156" s="28" t="str">
        <f>IFERROR(VLOOKUP(#REF!,[1]FORMULAS!$B$17:$C$28,2,0),"")</f>
        <v/>
      </c>
      <c r="D156" s="27">
        <v>10</v>
      </c>
      <c r="E156" s="29" t="s">
        <v>11</v>
      </c>
      <c r="F156" s="28"/>
      <c r="G156" s="45">
        <v>728039</v>
      </c>
      <c r="H156" s="31" t="s">
        <v>34</v>
      </c>
      <c r="I156" s="46">
        <f ca="1">IFERROR(VLOOKUP(G156,[1]FORMULAS!$AX:$AY,2,0),"")</f>
        <v>4596</v>
      </c>
      <c r="J156" s="44" t="str">
        <f ca="1">IFERROR(VLOOKUP(G156,[1]FORMULAS!$AM:$AQ,5,0),"")</f>
        <v>HERMANO ARAUJO DOS SANTOS</v>
      </c>
      <c r="K156" s="31">
        <v>2026</v>
      </c>
      <c r="L156" s="28"/>
      <c r="M156" s="35" t="str">
        <f t="shared" si="36"/>
        <v/>
      </c>
      <c r="N156" s="36"/>
      <c r="O156" s="36"/>
      <c r="P156" s="37"/>
      <c r="Q156" s="38"/>
      <c r="R156" s="39" t="str">
        <f t="shared" si="37"/>
        <v/>
      </c>
      <c r="S156" s="40"/>
      <c r="T156" s="40"/>
      <c r="U156" s="41"/>
      <c r="V156" s="41"/>
      <c r="W156" s="35" t="str">
        <f t="shared" si="38"/>
        <v/>
      </c>
      <c r="X156" s="40"/>
      <c r="Y156" s="40"/>
      <c r="Z156" s="41"/>
      <c r="AA156" s="41"/>
      <c r="AB156" s="50">
        <f t="shared" si="39"/>
        <v>0</v>
      </c>
    </row>
    <row r="157" spans="1:28" ht="11.25" customHeight="1">
      <c r="A157" s="27" t="s">
        <v>3</v>
      </c>
      <c r="B157" s="28" t="str">
        <f>IFERROR(VLOOKUP(#REF!,[1]FORMULAS!$B$17:$C$28,2,0),"")</f>
        <v/>
      </c>
      <c r="C157" s="28" t="str">
        <f>IFERROR(VLOOKUP(#REF!,[1]FORMULAS!$B$17:$C$28,2,0),"")</f>
        <v/>
      </c>
      <c r="D157" s="27">
        <v>2</v>
      </c>
      <c r="E157" s="29" t="s">
        <v>11</v>
      </c>
      <c r="F157" s="28"/>
      <c r="G157" s="45">
        <v>7316518</v>
      </c>
      <c r="H157" s="31" t="s">
        <v>41</v>
      </c>
      <c r="I157" s="46">
        <f ca="1">IFERROR(VLOOKUP(G157,[1]FORMULAS!$AX:$AY,2,0),"")</f>
        <v>6794</v>
      </c>
      <c r="J157" s="44" t="str">
        <f ca="1">IFERROR(VLOOKUP(G157,[1]FORMULAS!$AM:$AQ,5,0),"")</f>
        <v>RAFAEL TOLEDO RAMOS</v>
      </c>
      <c r="K157" s="31">
        <v>2026</v>
      </c>
      <c r="L157" s="34"/>
      <c r="M157" s="35" t="str">
        <f t="shared" si="36"/>
        <v/>
      </c>
      <c r="N157" s="51"/>
      <c r="O157" s="51"/>
      <c r="P157" s="37"/>
      <c r="Q157" s="38"/>
      <c r="R157" s="39" t="str">
        <f t="shared" si="37"/>
        <v/>
      </c>
      <c r="S157" s="48"/>
      <c r="T157" s="48"/>
      <c r="U157" s="28"/>
      <c r="V157" s="28"/>
      <c r="W157" s="35" t="str">
        <f t="shared" si="38"/>
        <v/>
      </c>
      <c r="X157" s="48"/>
      <c r="Y157" s="48"/>
      <c r="Z157" s="28"/>
      <c r="AA157" s="28"/>
      <c r="AB157" s="50">
        <f t="shared" si="39"/>
        <v>0</v>
      </c>
    </row>
    <row r="158" spans="1:28" ht="11.25" customHeight="1">
      <c r="A158" s="27" t="s">
        <v>11</v>
      </c>
      <c r="B158" s="28" t="str">
        <f>IFERROR(VLOOKUP(#REF!,[1]FORMULAS!$B$17:$C$28,2,0),"")</f>
        <v/>
      </c>
      <c r="C158" s="28" t="str">
        <f>IFERROR(VLOOKUP(#REF!,[1]FORMULAS!$B$17:$C$28,2,0),"")</f>
        <v/>
      </c>
      <c r="D158" s="27">
        <v>10</v>
      </c>
      <c r="E158" s="29" t="s">
        <v>11</v>
      </c>
      <c r="F158" s="28"/>
      <c r="G158" s="45">
        <v>7316844</v>
      </c>
      <c r="H158" s="31" t="s">
        <v>41</v>
      </c>
      <c r="I158" s="28"/>
      <c r="J158" s="49" t="s">
        <v>170</v>
      </c>
      <c r="K158" s="31">
        <v>2026</v>
      </c>
      <c r="L158" s="81"/>
      <c r="M158" s="35" t="str">
        <f t="shared" si="36"/>
        <v/>
      </c>
      <c r="N158" s="47"/>
      <c r="O158" s="47"/>
      <c r="P158" s="37"/>
      <c r="Q158" s="37"/>
      <c r="R158" s="39" t="str">
        <f t="shared" si="37"/>
        <v/>
      </c>
      <c r="S158" s="48"/>
      <c r="T158" s="48"/>
      <c r="U158" s="28"/>
      <c r="V158" s="28"/>
      <c r="W158" s="35" t="str">
        <f t="shared" si="38"/>
        <v/>
      </c>
      <c r="X158" s="48"/>
      <c r="Y158" s="48"/>
      <c r="Z158" s="28"/>
      <c r="AA158" s="28"/>
      <c r="AB158" s="50">
        <f t="shared" si="39"/>
        <v>0</v>
      </c>
    </row>
    <row r="159" spans="1:28" ht="11.25" customHeight="1">
      <c r="A159" s="27" t="s">
        <v>11</v>
      </c>
      <c r="B159" s="28" t="str">
        <f>IFERROR(VLOOKUP(#REF!,[1]FORMULAS!$B$17:$C$28,2,0),"")</f>
        <v/>
      </c>
      <c r="C159" s="28" t="str">
        <f>IFERROR(VLOOKUP(#REF!,[1]FORMULAS!$B$17:$C$28,2,0),"")</f>
        <v/>
      </c>
      <c r="D159" s="27">
        <v>10</v>
      </c>
      <c r="E159" s="29" t="s">
        <v>11</v>
      </c>
      <c r="F159" s="28"/>
      <c r="G159" s="45">
        <v>7321317</v>
      </c>
      <c r="H159" s="31" t="s">
        <v>41</v>
      </c>
      <c r="I159" s="46">
        <f ca="1">IFERROR(VLOOKUP(G159,[1]FORMULAS!$AX:$AY,2,0),"")</f>
        <v>6771</v>
      </c>
      <c r="J159" s="49" t="str">
        <f ca="1">IFERROR(VLOOKUP(G159,[1]FORMULAS!$AM:$AQ,5,0),"")</f>
        <v>MARCILIO CARNEIRO ALVES VIEIRA</v>
      </c>
      <c r="K159" s="31">
        <v>2026</v>
      </c>
      <c r="L159" s="28"/>
      <c r="M159" s="35" t="str">
        <f t="shared" si="36"/>
        <v/>
      </c>
      <c r="N159" s="47"/>
      <c r="O159" s="47"/>
      <c r="P159" s="37"/>
      <c r="Q159" s="37"/>
      <c r="R159" s="39" t="str">
        <f t="shared" si="37"/>
        <v/>
      </c>
      <c r="S159" s="48"/>
      <c r="T159" s="48"/>
      <c r="U159" s="28"/>
      <c r="V159" s="28"/>
      <c r="W159" s="35" t="str">
        <f t="shared" si="38"/>
        <v/>
      </c>
      <c r="X159" s="48"/>
      <c r="Y159" s="48"/>
      <c r="Z159" s="28"/>
      <c r="AA159" s="28"/>
      <c r="AB159" s="50">
        <f t="shared" si="39"/>
        <v>0</v>
      </c>
    </row>
    <row r="160" spans="1:28" ht="11.25" customHeight="1">
      <c r="A160" s="27" t="s">
        <v>11</v>
      </c>
      <c r="B160" s="28" t="str">
        <f>IFERROR(VLOOKUP(#REF!,[1]FORMULAS!$B$17:$C$28,2,0),"")</f>
        <v/>
      </c>
      <c r="C160" s="28" t="str">
        <f>IFERROR(VLOOKUP(#REF!,[1]FORMULAS!$B$17:$C$28,2,0),"")</f>
        <v/>
      </c>
      <c r="D160" s="27">
        <v>10</v>
      </c>
      <c r="E160" s="29" t="s">
        <v>11</v>
      </c>
      <c r="F160" s="28"/>
      <c r="G160" s="31">
        <v>7320191</v>
      </c>
      <c r="H160" s="31" t="s">
        <v>41</v>
      </c>
      <c r="I160" s="46">
        <f ca="1">IFERROR(VLOOKUP(G160,[1]FORMULAS!$AX:$AY,2,0),"")</f>
        <v>6772</v>
      </c>
      <c r="J160" s="49" t="s">
        <v>171</v>
      </c>
      <c r="K160" s="31">
        <v>2026</v>
      </c>
      <c r="L160" s="28"/>
      <c r="M160" s="35" t="str">
        <f t="shared" si="36"/>
        <v/>
      </c>
      <c r="N160" s="47"/>
      <c r="O160" s="47"/>
      <c r="P160" s="37"/>
      <c r="Q160" s="37"/>
      <c r="R160" s="39" t="str">
        <f t="shared" si="37"/>
        <v/>
      </c>
      <c r="S160" s="48"/>
      <c r="T160" s="48"/>
      <c r="U160" s="28"/>
      <c r="V160" s="28"/>
      <c r="W160" s="35" t="str">
        <f t="shared" si="38"/>
        <v/>
      </c>
      <c r="X160" s="48"/>
      <c r="Y160" s="48"/>
      <c r="Z160" s="28"/>
      <c r="AA160" s="28"/>
      <c r="AB160" s="50">
        <f t="shared" si="39"/>
        <v>0</v>
      </c>
    </row>
    <row r="161" spans="1:28" ht="11.25" customHeight="1">
      <c r="A161" s="27" t="s">
        <v>11</v>
      </c>
      <c r="B161" s="28" t="str">
        <f>IFERROR(VLOOKUP(#REF!,[1]FORMULAS!$B$17:$C$28,2,0),"")</f>
        <v/>
      </c>
      <c r="C161" s="28" t="str">
        <f>IFERROR(VLOOKUP(#REF!,[1]FORMULAS!$B$17:$C$28,2,0),"")</f>
        <v/>
      </c>
      <c r="D161" s="27">
        <v>10</v>
      </c>
      <c r="E161" s="29" t="s">
        <v>11</v>
      </c>
      <c r="F161" s="28"/>
      <c r="G161" s="45">
        <v>7323859</v>
      </c>
      <c r="H161" s="31" t="s">
        <v>41</v>
      </c>
      <c r="I161" s="28"/>
      <c r="J161" s="49" t="s">
        <v>172</v>
      </c>
      <c r="K161" s="31">
        <v>2026</v>
      </c>
      <c r="L161" s="28"/>
      <c r="M161" s="35" t="str">
        <f t="shared" si="36"/>
        <v/>
      </c>
      <c r="N161" s="47"/>
      <c r="O161" s="47"/>
      <c r="P161" s="37"/>
      <c r="Q161" s="37"/>
      <c r="R161" s="39" t="str">
        <f t="shared" si="37"/>
        <v/>
      </c>
      <c r="S161" s="48"/>
      <c r="T161" s="48"/>
      <c r="U161" s="28"/>
      <c r="V161" s="28"/>
      <c r="W161" s="35" t="str">
        <f t="shared" si="38"/>
        <v/>
      </c>
      <c r="X161" s="48"/>
      <c r="Y161" s="48"/>
      <c r="Z161" s="28"/>
      <c r="AA161" s="28"/>
      <c r="AB161" s="50">
        <f t="shared" si="39"/>
        <v>0</v>
      </c>
    </row>
    <row r="162" spans="1:28" ht="11.25" customHeight="1">
      <c r="A162" s="27" t="s">
        <v>11</v>
      </c>
      <c r="B162" s="28" t="str">
        <f>IFERROR(VLOOKUP(#REF!,[1]FORMULAS!$B$17:$C$28,2,0),"")</f>
        <v/>
      </c>
      <c r="C162" s="28" t="str">
        <f>IFERROR(VLOOKUP(#REF!,[1]FORMULAS!$B$17:$C$28,2,0),"")</f>
        <v/>
      </c>
      <c r="D162" s="27">
        <v>10</v>
      </c>
      <c r="E162" s="29" t="s">
        <v>11</v>
      </c>
      <c r="F162" s="28"/>
      <c r="G162" s="45">
        <v>2184583</v>
      </c>
      <c r="H162" s="31" t="s">
        <v>41</v>
      </c>
      <c r="I162" s="46">
        <f ca="1">IFERROR(VLOOKUP(G162,[1]FORMULAS!$AX:$AY,2,0),"")</f>
        <v>6949</v>
      </c>
      <c r="J162" s="49" t="str">
        <f ca="1">IFERROR(VLOOKUP(G162,[1]FORMULAS!$AM:$AQ,5,0),"")</f>
        <v>RONIE VON FONSECA DE SOUSA</v>
      </c>
      <c r="K162" s="31">
        <v>2026</v>
      </c>
      <c r="L162" s="28"/>
      <c r="M162" s="35" t="str">
        <f t="shared" si="36"/>
        <v/>
      </c>
      <c r="N162" s="47"/>
      <c r="O162" s="47"/>
      <c r="P162" s="37"/>
      <c r="Q162" s="37"/>
      <c r="R162" s="39" t="str">
        <f t="shared" si="37"/>
        <v/>
      </c>
      <c r="S162" s="48"/>
      <c r="T162" s="48"/>
      <c r="U162" s="28"/>
      <c r="V162" s="28"/>
      <c r="W162" s="35" t="str">
        <f t="shared" si="38"/>
        <v/>
      </c>
      <c r="X162" s="48"/>
      <c r="Y162" s="48"/>
      <c r="Z162" s="28"/>
      <c r="AA162" s="28"/>
      <c r="AB162" s="50">
        <f t="shared" si="39"/>
        <v>0</v>
      </c>
    </row>
    <row r="163" spans="1:28" ht="11.25" customHeight="1">
      <c r="A163" s="27" t="s">
        <v>11</v>
      </c>
      <c r="B163" s="28" t="str">
        <f>IFERROR(VLOOKUP(#REF!,[1]FORMULAS!$B$17:$C$28,2,0),"")</f>
        <v/>
      </c>
      <c r="C163" s="28" t="str">
        <f>IFERROR(VLOOKUP(#REF!,[1]FORMULAS!$B$17:$C$28,2,0),"")</f>
        <v/>
      </c>
      <c r="D163" s="27">
        <v>10</v>
      </c>
      <c r="E163" s="29" t="s">
        <v>11</v>
      </c>
      <c r="F163" s="28"/>
      <c r="G163" s="31">
        <v>7316100</v>
      </c>
      <c r="H163" s="31" t="s">
        <v>41</v>
      </c>
      <c r="I163" s="28"/>
      <c r="J163" s="49" t="s">
        <v>173</v>
      </c>
      <c r="K163" s="31">
        <v>2026</v>
      </c>
      <c r="L163" s="28"/>
      <c r="M163" s="35" t="str">
        <f t="shared" si="36"/>
        <v/>
      </c>
      <c r="N163" s="47"/>
      <c r="O163" s="47"/>
      <c r="P163" s="37"/>
      <c r="Q163" s="37"/>
      <c r="R163" s="39" t="str">
        <f t="shared" si="37"/>
        <v/>
      </c>
      <c r="S163" s="48"/>
      <c r="T163" s="48"/>
      <c r="U163" s="28"/>
      <c r="V163" s="28"/>
      <c r="W163" s="35" t="str">
        <f t="shared" si="38"/>
        <v/>
      </c>
      <c r="X163" s="48"/>
      <c r="Y163" s="48"/>
      <c r="Z163" s="28"/>
      <c r="AA163" s="28"/>
      <c r="AB163" s="50">
        <f t="shared" si="39"/>
        <v>0</v>
      </c>
    </row>
    <row r="164" spans="1:28" ht="11.25" customHeight="1">
      <c r="A164" s="27" t="s">
        <v>11</v>
      </c>
      <c r="B164" s="28" t="str">
        <f>IFERROR(VLOOKUP(#REF!,[1]FORMULAS!$B$17:$C$28,2,0),"")</f>
        <v/>
      </c>
      <c r="C164" s="28" t="str">
        <f>IFERROR(VLOOKUP(#REF!,[1]FORMULAS!$B$17:$C$28,2,0),"")</f>
        <v/>
      </c>
      <c r="D164" s="27">
        <v>10</v>
      </c>
      <c r="E164" s="29" t="s">
        <v>11</v>
      </c>
      <c r="F164" s="28"/>
      <c r="G164" s="45">
        <v>7329350</v>
      </c>
      <c r="H164" s="31" t="s">
        <v>44</v>
      </c>
      <c r="I164" s="28"/>
      <c r="J164" s="49" t="s">
        <v>174</v>
      </c>
      <c r="K164" s="31">
        <v>2026</v>
      </c>
      <c r="L164" s="28"/>
      <c r="M164" s="35" t="str">
        <f t="shared" si="36"/>
        <v/>
      </c>
      <c r="N164" s="47"/>
      <c r="O164" s="47"/>
      <c r="P164" s="37"/>
      <c r="Q164" s="37"/>
      <c r="R164" s="39" t="str">
        <f t="shared" si="37"/>
        <v/>
      </c>
      <c r="S164" s="48"/>
      <c r="T164" s="48"/>
      <c r="U164" s="28"/>
      <c r="V164" s="28"/>
      <c r="W164" s="35" t="str">
        <f t="shared" si="38"/>
        <v/>
      </c>
      <c r="X164" s="48"/>
      <c r="Y164" s="48"/>
      <c r="Z164" s="28"/>
      <c r="AA164" s="28"/>
      <c r="AB164" s="50">
        <f t="shared" si="39"/>
        <v>0</v>
      </c>
    </row>
    <row r="165" spans="1:28" ht="11.25" customHeight="1">
      <c r="A165" s="27" t="s">
        <v>11</v>
      </c>
      <c r="B165" s="28" t="str">
        <f>IFERROR(VLOOKUP(#REF!,[1]FORMULAS!$B$17:$C$28,2,0),"")</f>
        <v/>
      </c>
      <c r="C165" s="28" t="str">
        <f>IFERROR(VLOOKUP(#REF!,[1]FORMULAS!$B$17:$C$28,2,0),"")</f>
        <v/>
      </c>
      <c r="D165" s="27">
        <v>10</v>
      </c>
      <c r="E165" s="29" t="s">
        <v>11</v>
      </c>
      <c r="F165" s="28"/>
      <c r="G165" s="45">
        <v>7330677</v>
      </c>
      <c r="H165" s="31" t="s">
        <v>44</v>
      </c>
      <c r="I165" s="28"/>
      <c r="J165" s="49" t="s">
        <v>175</v>
      </c>
      <c r="K165" s="31">
        <v>2026</v>
      </c>
      <c r="L165" s="28"/>
      <c r="M165" s="35" t="str">
        <f t="shared" si="36"/>
        <v/>
      </c>
      <c r="N165" s="54"/>
      <c r="O165" s="47"/>
      <c r="P165" s="37"/>
      <c r="Q165" s="37"/>
      <c r="R165" s="39" t="str">
        <f t="shared" si="37"/>
        <v/>
      </c>
      <c r="S165" s="48"/>
      <c r="T165" s="48"/>
      <c r="U165" s="28"/>
      <c r="V165" s="28"/>
      <c r="W165" s="35" t="str">
        <f t="shared" si="38"/>
        <v/>
      </c>
      <c r="X165" s="48"/>
      <c r="Y165" s="48"/>
      <c r="Z165" s="28"/>
      <c r="AA165" s="28"/>
      <c r="AB165" s="50">
        <f t="shared" si="39"/>
        <v>0</v>
      </c>
    </row>
    <row r="166" spans="1:28" ht="11.25" customHeight="1">
      <c r="A166" s="27" t="s">
        <v>11</v>
      </c>
      <c r="B166" s="28" t="str">
        <f>IFERROR(VLOOKUP(#REF!,[1]FORMULAS!$B$17:$C$28,2,0),"")</f>
        <v/>
      </c>
      <c r="C166" s="28" t="str">
        <f>IFERROR(VLOOKUP(#REF!,[1]FORMULAS!$B$17:$C$28,2,0),"")</f>
        <v/>
      </c>
      <c r="D166" s="27">
        <v>10</v>
      </c>
      <c r="E166" s="29" t="s">
        <v>11</v>
      </c>
      <c r="F166" s="28"/>
      <c r="G166" s="62" t="s">
        <v>176</v>
      </c>
      <c r="H166" s="31" t="s">
        <v>55</v>
      </c>
      <c r="I166" s="28">
        <f ca="1">IFERROR(VLOOKUP(G166,[1]FORMULAS!$AX:$AY,2,0),"")</f>
        <v>8352</v>
      </c>
      <c r="J166" s="49" t="s">
        <v>177</v>
      </c>
      <c r="K166" s="31">
        <v>2026</v>
      </c>
      <c r="L166" s="28"/>
      <c r="M166" s="35" t="str">
        <f t="shared" si="36"/>
        <v/>
      </c>
      <c r="N166" s="47"/>
      <c r="O166" s="47"/>
      <c r="P166" s="37"/>
      <c r="Q166" s="37"/>
      <c r="R166" s="39" t="str">
        <f t="shared" si="37"/>
        <v/>
      </c>
      <c r="S166" s="48"/>
      <c r="T166" s="79" t="s">
        <v>129</v>
      </c>
      <c r="U166" s="28"/>
      <c r="V166" s="28"/>
      <c r="W166" s="35" t="str">
        <f t="shared" si="38"/>
        <v/>
      </c>
      <c r="X166" s="48"/>
      <c r="Y166" s="48"/>
      <c r="Z166" s="28"/>
      <c r="AA166" s="28"/>
      <c r="AB166" s="50">
        <f t="shared" si="39"/>
        <v>0</v>
      </c>
    </row>
    <row r="167" spans="1:28" ht="11.25" customHeight="1">
      <c r="A167" s="27" t="s">
        <v>11</v>
      </c>
      <c r="B167" s="28" t="str">
        <f>IFERROR(VLOOKUP(#REF!,[1]FORMULAS!$B$17:$C$28,2,0),"")</f>
        <v/>
      </c>
      <c r="C167" s="28" t="str">
        <f>IFERROR(VLOOKUP(#REF!,[1]FORMULAS!$B$17:$C$28,2,0),"")</f>
        <v/>
      </c>
      <c r="D167" s="27">
        <v>10</v>
      </c>
      <c r="E167" s="29" t="s">
        <v>11</v>
      </c>
      <c r="F167" s="28"/>
      <c r="G167" s="62">
        <v>7383371</v>
      </c>
      <c r="H167" s="31" t="s">
        <v>60</v>
      </c>
      <c r="I167" s="28" t="str">
        <f ca="1">IFERROR(VLOOKUP(G167,[1]FORMULAS!$AX:$AY,2,0),"")</f>
        <v/>
      </c>
      <c r="J167" s="49" t="s">
        <v>178</v>
      </c>
      <c r="K167" s="31">
        <v>2026</v>
      </c>
      <c r="L167" s="28"/>
      <c r="M167" s="35" t="str">
        <f t="shared" si="36"/>
        <v/>
      </c>
      <c r="N167" s="54"/>
      <c r="O167" s="47"/>
      <c r="P167" s="37"/>
      <c r="Q167" s="37"/>
      <c r="R167" s="39" t="str">
        <f t="shared" si="37"/>
        <v/>
      </c>
      <c r="S167" s="48"/>
      <c r="T167" s="48"/>
      <c r="U167" s="28"/>
      <c r="V167" s="28"/>
      <c r="W167" s="35" t="str">
        <f t="shared" si="38"/>
        <v/>
      </c>
      <c r="X167" s="48"/>
      <c r="Y167" s="48"/>
      <c r="Z167" s="28"/>
      <c r="AA167" s="28"/>
      <c r="AB167" s="50">
        <f t="shared" si="39"/>
        <v>0</v>
      </c>
    </row>
    <row r="168" spans="1:28" ht="11.25" customHeight="1">
      <c r="A168" s="27" t="s">
        <v>12</v>
      </c>
      <c r="B168" s="28" t="str">
        <f>IFERROR(VLOOKUP(#REF!,[1]FORMULAS!$B$17:$C$28,2,0),"")</f>
        <v/>
      </c>
      <c r="C168" s="28" t="str">
        <f>IFERROR(VLOOKUP(#REF!,[1]FORMULAS!$B$17:$C$28,2,0),"")</f>
        <v/>
      </c>
      <c r="D168" s="27">
        <v>11</v>
      </c>
      <c r="E168" s="29" t="s">
        <v>12</v>
      </c>
      <c r="F168" s="28"/>
      <c r="G168" s="62">
        <v>7381956</v>
      </c>
      <c r="H168" s="31" t="s">
        <v>60</v>
      </c>
      <c r="I168" s="28" t="str">
        <f ca="1">IFERROR(VLOOKUP(G168,[1]FORMULAS!$AX:$AY,2,0),"")</f>
        <v/>
      </c>
      <c r="J168" s="84" t="s">
        <v>179</v>
      </c>
      <c r="K168" s="31">
        <v>2026</v>
      </c>
      <c r="L168" s="37"/>
      <c r="M168" s="35" t="str">
        <f t="shared" si="36"/>
        <v/>
      </c>
      <c r="N168" s="48"/>
      <c r="O168" s="48"/>
      <c r="P168" s="28"/>
      <c r="Q168" s="28"/>
      <c r="R168" s="39" t="str">
        <f t="shared" si="37"/>
        <v/>
      </c>
      <c r="S168" s="48"/>
      <c r="T168" s="48"/>
      <c r="U168" s="28"/>
      <c r="V168" s="28"/>
      <c r="W168" s="35" t="str">
        <f t="shared" si="38"/>
        <v/>
      </c>
      <c r="X168" s="48"/>
      <c r="Y168" s="48"/>
      <c r="Z168" s="28"/>
      <c r="AA168" s="28"/>
      <c r="AB168" s="50">
        <f t="shared" si="39"/>
        <v>0</v>
      </c>
    </row>
    <row r="169" spans="1:28" ht="11.25" customHeight="1">
      <c r="A169" s="27" t="s">
        <v>12</v>
      </c>
      <c r="B169" s="28" t="str">
        <f>IFERROR(VLOOKUP(#REF!,[1]FORMULAS!$B$17:$C$28,2,0),"")</f>
        <v/>
      </c>
      <c r="C169" s="28" t="str">
        <f>IFERROR(VLOOKUP(#REF!,[1]FORMULAS!$B$17:$C$28,2,0),"")</f>
        <v/>
      </c>
      <c r="D169" s="27">
        <v>11</v>
      </c>
      <c r="E169" s="29" t="s">
        <v>12</v>
      </c>
      <c r="F169" s="28"/>
      <c r="G169" s="62">
        <v>7384033</v>
      </c>
      <c r="H169" s="31" t="s">
        <v>60</v>
      </c>
      <c r="I169" s="28" t="str">
        <f ca="1">IFERROR(VLOOKUP(G169,[1]FORMULAS!$AX:$AY,2,0),"")</f>
        <v/>
      </c>
      <c r="J169" s="84" t="s">
        <v>180</v>
      </c>
      <c r="K169" s="31">
        <v>2026</v>
      </c>
      <c r="L169" s="28"/>
      <c r="M169" s="35" t="str">
        <f t="shared" si="36"/>
        <v/>
      </c>
      <c r="N169" s="48"/>
      <c r="O169" s="48"/>
      <c r="P169" s="28"/>
      <c r="Q169" s="28"/>
      <c r="R169" s="39" t="str">
        <f t="shared" si="37"/>
        <v/>
      </c>
      <c r="S169" s="48"/>
      <c r="T169" s="48"/>
      <c r="U169" s="28"/>
      <c r="V169" s="28"/>
      <c r="W169" s="35" t="str">
        <f t="shared" si="38"/>
        <v/>
      </c>
      <c r="X169" s="48"/>
      <c r="Y169" s="48"/>
      <c r="Z169" s="28"/>
      <c r="AA169" s="28"/>
      <c r="AB169" s="50">
        <f t="shared" si="39"/>
        <v>0</v>
      </c>
    </row>
    <row r="170" spans="1:28" ht="11.25" customHeight="1">
      <c r="A170" s="27" t="s">
        <v>11</v>
      </c>
      <c r="B170" s="28" t="str">
        <f>IFERROR(VLOOKUP(#REF!,[1]FORMULAS!$B$17:$C$28,2,0),"")</f>
        <v/>
      </c>
      <c r="C170" s="28" t="str">
        <f>IFERROR(VLOOKUP(#REF!,[1]FORMULAS!$B$17:$C$28,2,0),"")</f>
        <v/>
      </c>
      <c r="D170" s="27">
        <v>10</v>
      </c>
      <c r="E170" s="29" t="s">
        <v>11</v>
      </c>
      <c r="F170" s="28"/>
      <c r="G170" s="62">
        <v>7381565</v>
      </c>
      <c r="H170" s="31" t="s">
        <v>60</v>
      </c>
      <c r="I170" s="28" t="str">
        <f ca="1">IFERROR(VLOOKUP(G170,[1]FORMULAS!$AX:$AY,2,0),"")</f>
        <v/>
      </c>
      <c r="J170" s="49" t="s">
        <v>181</v>
      </c>
      <c r="K170" s="31">
        <v>2026</v>
      </c>
      <c r="L170" s="28"/>
      <c r="M170" s="35" t="str">
        <f t="shared" si="36"/>
        <v/>
      </c>
      <c r="N170" s="66"/>
      <c r="O170" s="66"/>
      <c r="P170" s="37"/>
      <c r="Q170" s="37"/>
      <c r="R170" s="39" t="str">
        <f t="shared" si="37"/>
        <v/>
      </c>
      <c r="S170" s="66"/>
      <c r="T170" s="66"/>
      <c r="U170" s="28"/>
      <c r="V170" s="28"/>
      <c r="W170" s="35" t="str">
        <f t="shared" si="38"/>
        <v/>
      </c>
      <c r="X170" s="48"/>
      <c r="Y170" s="48"/>
      <c r="Z170" s="28"/>
      <c r="AA170" s="28"/>
      <c r="AB170" s="50">
        <f t="shared" si="39"/>
        <v>0</v>
      </c>
    </row>
    <row r="171" spans="1:28" ht="11.25" customHeight="1">
      <c r="A171" s="27" t="s">
        <v>11</v>
      </c>
      <c r="B171" s="28" t="str">
        <f>IFERROR(VLOOKUP(#REF!,[1]FORMULAS!$B$17:$C$28,2,0),"")</f>
        <v/>
      </c>
      <c r="C171" s="28" t="str">
        <f>IFERROR(VLOOKUP(#REF!,[1]FORMULAS!$B$17:$C$28,2,0),"")</f>
        <v/>
      </c>
      <c r="D171" s="27">
        <v>10</v>
      </c>
      <c r="E171" s="29" t="s">
        <v>11</v>
      </c>
      <c r="F171" s="28"/>
      <c r="G171" s="62">
        <v>7379544</v>
      </c>
      <c r="H171" s="31" t="s">
        <v>60</v>
      </c>
      <c r="I171" s="28" t="str">
        <f ca="1">IFERROR(VLOOKUP(G171,[1]FORMULAS!$AX:$AY,2,0),"")</f>
        <v/>
      </c>
      <c r="J171" s="49" t="s">
        <v>182</v>
      </c>
      <c r="K171" s="31">
        <v>2026</v>
      </c>
      <c r="L171" s="28"/>
      <c r="M171" s="35" t="str">
        <f t="shared" si="36"/>
        <v/>
      </c>
      <c r="N171" s="47"/>
      <c r="O171" s="47"/>
      <c r="P171" s="37"/>
      <c r="Q171" s="37"/>
      <c r="R171" s="39" t="str">
        <f t="shared" si="37"/>
        <v/>
      </c>
      <c r="S171" s="48"/>
      <c r="T171" s="48"/>
      <c r="U171" s="28"/>
      <c r="V171" s="28"/>
      <c r="W171" s="35" t="str">
        <f t="shared" si="38"/>
        <v/>
      </c>
      <c r="X171" s="48"/>
      <c r="Y171" s="48"/>
      <c r="Z171" s="28"/>
      <c r="AA171" s="28"/>
      <c r="AB171" s="50">
        <f t="shared" si="39"/>
        <v>0</v>
      </c>
    </row>
    <row r="172" spans="1:28" ht="11.25" customHeight="1">
      <c r="A172" s="7"/>
      <c r="B172" s="7"/>
      <c r="C172" s="7"/>
      <c r="D172" s="7"/>
      <c r="E172" s="7"/>
      <c r="F172" s="7"/>
      <c r="G172" s="26" t="s">
        <v>183</v>
      </c>
      <c r="H172" s="7"/>
      <c r="I172" s="7"/>
      <c r="J172" s="7"/>
      <c r="K172" s="7"/>
      <c r="L172" s="7"/>
      <c r="M172" s="35"/>
      <c r="N172" s="7"/>
      <c r="O172" s="7"/>
      <c r="P172" s="7"/>
      <c r="Q172" s="7"/>
      <c r="R172" s="39"/>
      <c r="S172" s="7"/>
      <c r="T172" s="7"/>
      <c r="U172" s="7"/>
      <c r="V172" s="7"/>
      <c r="W172" s="35"/>
      <c r="X172" s="7"/>
      <c r="Y172" s="7"/>
      <c r="Z172" s="7"/>
      <c r="AA172" s="7"/>
      <c r="AB172" s="7"/>
    </row>
    <row r="173" spans="1:28" ht="11.25" customHeight="1">
      <c r="A173" s="27" t="s">
        <v>6</v>
      </c>
      <c r="B173" s="28" t="str">
        <f>IFERROR(VLOOKUP(#REF!,[1]FORMULAS!$B$17:$C$28,2,0),"")</f>
        <v/>
      </c>
      <c r="C173" s="28" t="str">
        <f>IFERROR(VLOOKUP(#REF!,[1]FORMULAS!$B$17:$C$28,2,0),"")</f>
        <v/>
      </c>
      <c r="D173" s="27">
        <v>5</v>
      </c>
      <c r="E173" s="29" t="s">
        <v>6</v>
      </c>
      <c r="F173" s="28"/>
      <c r="G173" s="45">
        <v>239453</v>
      </c>
      <c r="H173" s="31" t="str">
        <f ca="1">IFERROR(VLOOKUP(G173,[1]FORMULAS!$AM:$AQ,3,0),"")</f>
        <v>ST</v>
      </c>
      <c r="I173" s="46">
        <f ca="1">IFERROR(VLOOKUP(G173,[1]FORMULAS!$AX:$AY,2,0),"")</f>
        <v>600</v>
      </c>
      <c r="J173" s="44" t="str">
        <f ca="1">IFERROR(VLOOKUP(G173,[1]FORMULAS!$AM:$AQ,5,0),"")</f>
        <v>RODNEI TAVARES BARBOSA</v>
      </c>
      <c r="K173" s="31">
        <v>2026</v>
      </c>
      <c r="L173" s="27"/>
      <c r="M173" s="35" t="str">
        <f t="shared" ref="M173:M190" si="40">IF(N173="","",(O173-N173+1))</f>
        <v/>
      </c>
      <c r="N173" s="70"/>
      <c r="O173" s="47"/>
      <c r="P173" s="37"/>
      <c r="Q173" s="37"/>
      <c r="R173" s="39" t="str">
        <f t="shared" ref="R173:R190" si="41">IF(S173="","",(T173-S173+1))</f>
        <v/>
      </c>
      <c r="S173" s="48"/>
      <c r="T173" s="48"/>
      <c r="U173" s="28"/>
      <c r="V173" s="28"/>
      <c r="W173" s="35" t="str">
        <f t="shared" ref="W173:W190" si="42">IF(X173="","",(Y173-X173+1))</f>
        <v/>
      </c>
      <c r="X173" s="48"/>
      <c r="Y173" s="48"/>
      <c r="Z173" s="28"/>
      <c r="AA173" s="28"/>
      <c r="AB173" s="50">
        <f t="shared" ref="AB173:AB190" si="43">SUM(M173,R173,W173)</f>
        <v>0</v>
      </c>
    </row>
    <row r="174" spans="1:28" ht="11.25" customHeight="1">
      <c r="A174" s="27" t="s">
        <v>12</v>
      </c>
      <c r="B174" s="28" t="str">
        <f>IFERROR(VLOOKUP(#REF!,[1]FORMULAS!$B$17:$C$28,2,0),"")</f>
        <v/>
      </c>
      <c r="C174" s="28" t="str">
        <f>IFERROR(VLOOKUP(#REF!,[1]FORMULAS!$B$17:$C$28,2,0),"")</f>
        <v/>
      </c>
      <c r="D174" s="27">
        <v>11</v>
      </c>
      <c r="E174" s="29" t="s">
        <v>12</v>
      </c>
      <c r="F174" s="28"/>
      <c r="G174" s="45">
        <v>244082</v>
      </c>
      <c r="H174" s="31" t="s">
        <v>34</v>
      </c>
      <c r="I174" s="46">
        <f ca="1">IFERROR(VLOOKUP(G174,[1]FORMULAS!$AX:$AY,2,0),"")</f>
        <v>3631</v>
      </c>
      <c r="J174" s="49" t="str">
        <f ca="1">IFERROR(VLOOKUP(G174,[1]FORMULAS!$AM:$AQ,5,0),"")</f>
        <v>LUIZ GERALDO REZENDE</v>
      </c>
      <c r="K174" s="31">
        <v>2026</v>
      </c>
      <c r="L174" s="28"/>
      <c r="M174" s="35" t="str">
        <f t="shared" si="40"/>
        <v/>
      </c>
      <c r="N174" s="48"/>
      <c r="O174" s="48"/>
      <c r="P174" s="28"/>
      <c r="Q174" s="28"/>
      <c r="R174" s="39" t="str">
        <f t="shared" si="41"/>
        <v/>
      </c>
      <c r="S174" s="48"/>
      <c r="T174" s="48"/>
      <c r="U174" s="28"/>
      <c r="V174" s="28"/>
      <c r="W174" s="35" t="str">
        <f t="shared" si="42"/>
        <v/>
      </c>
      <c r="X174" s="48"/>
      <c r="Y174" s="48"/>
      <c r="Z174" s="28"/>
      <c r="AA174" s="28"/>
      <c r="AB174" s="50">
        <f t="shared" si="43"/>
        <v>0</v>
      </c>
    </row>
    <row r="175" spans="1:28" ht="11.25" customHeight="1">
      <c r="A175" s="27" t="s">
        <v>12</v>
      </c>
      <c r="B175" s="28" t="str">
        <f>IFERROR(VLOOKUP(#REF!,[1]FORMULAS!$B$17:$C$28,2,0),"")</f>
        <v/>
      </c>
      <c r="C175" s="28" t="str">
        <f>IFERROR(VLOOKUP(#REF!,[1]FORMULAS!$B$17:$C$28,2,0),"")</f>
        <v/>
      </c>
      <c r="D175" s="27">
        <v>11</v>
      </c>
      <c r="E175" s="29" t="s">
        <v>12</v>
      </c>
      <c r="F175" s="28"/>
      <c r="G175" s="62">
        <v>244007</v>
      </c>
      <c r="H175" s="31" t="s">
        <v>34</v>
      </c>
      <c r="I175" s="28"/>
      <c r="J175" s="49" t="s">
        <v>184</v>
      </c>
      <c r="K175" s="31">
        <v>2026</v>
      </c>
      <c r="L175" s="28"/>
      <c r="M175" s="35" t="str">
        <f t="shared" si="40"/>
        <v/>
      </c>
      <c r="N175" s="85"/>
      <c r="O175" s="48"/>
      <c r="P175" s="28"/>
      <c r="Q175" s="28"/>
      <c r="R175" s="39" t="str">
        <f t="shared" si="41"/>
        <v/>
      </c>
      <c r="S175" s="48"/>
      <c r="T175" s="48"/>
      <c r="U175" s="28"/>
      <c r="V175" s="28"/>
      <c r="W175" s="35" t="str">
        <f t="shared" si="42"/>
        <v/>
      </c>
      <c r="X175" s="48"/>
      <c r="Y175" s="48"/>
      <c r="Z175" s="28"/>
      <c r="AA175" s="28"/>
      <c r="AB175" s="50">
        <f t="shared" si="43"/>
        <v>0</v>
      </c>
    </row>
    <row r="176" spans="1:28" ht="11.25" customHeight="1">
      <c r="A176" s="27" t="s">
        <v>12</v>
      </c>
      <c r="B176" s="28" t="str">
        <f>IFERROR(VLOOKUP(#REF!,[1]FORMULAS!$B$17:$C$28,2,0),"")</f>
        <v/>
      </c>
      <c r="C176" s="28" t="str">
        <f>IFERROR(VLOOKUP(#REF!,[1]FORMULAS!$B$17:$C$28,2,0),"")</f>
        <v/>
      </c>
      <c r="D176" s="27">
        <v>11</v>
      </c>
      <c r="E176" s="29" t="s">
        <v>12</v>
      </c>
      <c r="F176" s="28"/>
      <c r="G176" s="45">
        <v>237442</v>
      </c>
      <c r="H176" s="31" t="s">
        <v>34</v>
      </c>
      <c r="I176" s="46">
        <f ca="1">IFERROR(VLOOKUP(G176,[1]FORMULAS!$AX:$AY,2,0),"")</f>
        <v>3675</v>
      </c>
      <c r="J176" s="49" t="str">
        <f ca="1">IFERROR(VLOOKUP(G176,[1]FORMULAS!$AM:$AQ,5,0),"")</f>
        <v>LIVIO ALESSANDRO GOMES ALVES</v>
      </c>
      <c r="K176" s="31">
        <v>2026</v>
      </c>
      <c r="L176" s="28"/>
      <c r="M176" s="35" t="str">
        <f t="shared" si="40"/>
        <v/>
      </c>
      <c r="N176" s="48"/>
      <c r="O176" s="48"/>
      <c r="P176" s="28"/>
      <c r="Q176" s="28"/>
      <c r="R176" s="39" t="str">
        <f t="shared" si="41"/>
        <v/>
      </c>
      <c r="S176" s="48"/>
      <c r="T176" s="48"/>
      <c r="U176" s="28"/>
      <c r="V176" s="28"/>
      <c r="W176" s="35" t="str">
        <f t="shared" si="42"/>
        <v/>
      </c>
      <c r="X176" s="48"/>
      <c r="Y176" s="48"/>
      <c r="Z176" s="28"/>
      <c r="AA176" s="28"/>
      <c r="AB176" s="50">
        <f t="shared" si="43"/>
        <v>0</v>
      </c>
    </row>
    <row r="177" spans="1:28" ht="11.25" customHeight="1">
      <c r="A177" s="27" t="s">
        <v>12</v>
      </c>
      <c r="B177" s="28" t="str">
        <f>IFERROR(VLOOKUP(#REF!,[1]FORMULAS!$B$17:$C$28,2,0),"")</f>
        <v/>
      </c>
      <c r="C177" s="28" t="str">
        <f>IFERROR(VLOOKUP(#REF!,[1]FORMULAS!$B$17:$C$28,2,0),"")</f>
        <v/>
      </c>
      <c r="D177" s="27">
        <v>11</v>
      </c>
      <c r="E177" s="29" t="s">
        <v>12</v>
      </c>
      <c r="F177" s="28"/>
      <c r="G177" s="45">
        <v>728012</v>
      </c>
      <c r="H177" s="31" t="s">
        <v>34</v>
      </c>
      <c r="I177" s="46">
        <f ca="1">IFERROR(VLOOKUP(G177,[1]FORMULAS!$AX:$AY,2,0),"")</f>
        <v>4361</v>
      </c>
      <c r="J177" s="49" t="str">
        <f ca="1">IFERROR(VLOOKUP(G177,[1]FORMULAS!$AM:$AQ,5,0),"")</f>
        <v>PAULO ROBERTO FERREIRA BOMFIM</v>
      </c>
      <c r="K177" s="31">
        <v>2026</v>
      </c>
      <c r="L177" s="27"/>
      <c r="M177" s="35" t="str">
        <f t="shared" si="40"/>
        <v/>
      </c>
      <c r="N177" s="56"/>
      <c r="O177" s="56"/>
      <c r="P177" s="28"/>
      <c r="Q177" s="28"/>
      <c r="R177" s="39" t="str">
        <f t="shared" si="41"/>
        <v/>
      </c>
      <c r="S177" s="48"/>
      <c r="T177" s="48"/>
      <c r="U177" s="28"/>
      <c r="V177" s="28"/>
      <c r="W177" s="35" t="str">
        <f t="shared" si="42"/>
        <v/>
      </c>
      <c r="X177" s="48"/>
      <c r="Y177" s="48"/>
      <c r="Z177" s="28"/>
      <c r="AA177" s="28"/>
      <c r="AB177" s="50">
        <f t="shared" si="43"/>
        <v>0</v>
      </c>
    </row>
    <row r="178" spans="1:28" ht="11.25" customHeight="1">
      <c r="A178" s="27" t="s">
        <v>12</v>
      </c>
      <c r="B178" s="28" t="str">
        <f>IFERROR(VLOOKUP(#REF!,[1]FORMULAS!$B$17:$C$28,2,0),"")</f>
        <v/>
      </c>
      <c r="C178" s="28" t="str">
        <f>IFERROR(VLOOKUP(#REF!,[1]FORMULAS!$B$17:$C$28,2,0),"")</f>
        <v/>
      </c>
      <c r="D178" s="27">
        <v>11</v>
      </c>
      <c r="E178" s="29" t="s">
        <v>12</v>
      </c>
      <c r="F178" s="28"/>
      <c r="G178" s="45">
        <v>2149397</v>
      </c>
      <c r="H178" s="31" t="s">
        <v>41</v>
      </c>
      <c r="I178" s="46">
        <f ca="1">IFERROR(VLOOKUP(G178,[1]FORMULAS!$AX:$AY,2,0),"")</f>
        <v>6116</v>
      </c>
      <c r="J178" s="49" t="str">
        <f ca="1">IFERROR(VLOOKUP(G178,[1]FORMULAS!$AM:$AQ,5,0),"")</f>
        <v>LUIS EDUARDO SHIKASHO</v>
      </c>
      <c r="K178" s="31">
        <v>2026</v>
      </c>
      <c r="L178" s="28"/>
      <c r="M178" s="35" t="str">
        <f t="shared" si="40"/>
        <v/>
      </c>
      <c r="N178" s="48"/>
      <c r="O178" s="48"/>
      <c r="P178" s="28"/>
      <c r="Q178" s="28"/>
      <c r="R178" s="39" t="str">
        <f t="shared" si="41"/>
        <v/>
      </c>
      <c r="S178" s="48"/>
      <c r="T178" s="48"/>
      <c r="U178" s="28"/>
      <c r="V178" s="28"/>
      <c r="W178" s="35" t="str">
        <f t="shared" si="42"/>
        <v/>
      </c>
      <c r="X178" s="48"/>
      <c r="Y178" s="48"/>
      <c r="Z178" s="28"/>
      <c r="AA178" s="28"/>
      <c r="AB178" s="50">
        <f t="shared" si="43"/>
        <v>0</v>
      </c>
    </row>
    <row r="179" spans="1:28" ht="11.25" customHeight="1">
      <c r="A179" s="27" t="s">
        <v>12</v>
      </c>
      <c r="B179" s="28" t="str">
        <f>IFERROR(VLOOKUP(#REF!,[1]FORMULAS!$B$17:$C$28,2,0),"")</f>
        <v/>
      </c>
      <c r="C179" s="28" t="str">
        <f>IFERROR(VLOOKUP(#REF!,[1]FORMULAS!$B$17:$C$28,2,0),"")</f>
        <v/>
      </c>
      <c r="D179" s="27">
        <v>11</v>
      </c>
      <c r="E179" s="29" t="s">
        <v>12</v>
      </c>
      <c r="F179" s="28"/>
      <c r="G179" s="45">
        <v>2151189</v>
      </c>
      <c r="H179" s="31" t="s">
        <v>41</v>
      </c>
      <c r="I179" s="46">
        <f ca="1">IFERROR(VLOOKUP(G179,[1]FORMULAS!$AX:$AY,2,0),"")</f>
        <v>6150</v>
      </c>
      <c r="J179" s="49" t="s">
        <v>185</v>
      </c>
      <c r="K179" s="31">
        <v>2026</v>
      </c>
      <c r="L179" s="28"/>
      <c r="M179" s="35" t="str">
        <f t="shared" si="40"/>
        <v/>
      </c>
      <c r="N179" s="48"/>
      <c r="O179" s="48"/>
      <c r="P179" s="28"/>
      <c r="Q179" s="28"/>
      <c r="R179" s="39" t="str">
        <f t="shared" si="41"/>
        <v/>
      </c>
      <c r="S179" s="48"/>
      <c r="T179" s="48"/>
      <c r="U179" s="28"/>
      <c r="V179" s="28"/>
      <c r="W179" s="35" t="str">
        <f t="shared" si="42"/>
        <v/>
      </c>
      <c r="X179" s="48"/>
      <c r="Y179" s="48"/>
      <c r="Z179" s="28"/>
      <c r="AA179" s="28"/>
      <c r="AB179" s="50">
        <f t="shared" si="43"/>
        <v>0</v>
      </c>
    </row>
    <row r="180" spans="1:28" ht="11.25" customHeight="1">
      <c r="A180" s="27" t="s">
        <v>12</v>
      </c>
      <c r="B180" s="28" t="str">
        <f>IFERROR(VLOOKUP(#REF!,[1]FORMULAS!$B$17:$C$28,2,0),"")</f>
        <v/>
      </c>
      <c r="C180" s="28" t="str">
        <f>IFERROR(VLOOKUP(#REF!,[1]FORMULAS!$B$17:$C$28,2,0),"")</f>
        <v/>
      </c>
      <c r="D180" s="27">
        <v>11</v>
      </c>
      <c r="E180" s="29" t="s">
        <v>12</v>
      </c>
      <c r="F180" s="28"/>
      <c r="G180" s="45">
        <v>2155990</v>
      </c>
      <c r="H180" s="31" t="s">
        <v>41</v>
      </c>
      <c r="I180" s="46">
        <f ca="1">IFERROR(VLOOKUP(G180,[1]FORMULAS!$AX:$AY,2,0),"")</f>
        <v>6557</v>
      </c>
      <c r="J180" s="8" t="s">
        <v>186</v>
      </c>
      <c r="K180" s="31">
        <v>2026</v>
      </c>
      <c r="L180" s="28"/>
      <c r="M180" s="35" t="str">
        <f t="shared" si="40"/>
        <v/>
      </c>
      <c r="N180" s="48"/>
      <c r="O180" s="48"/>
      <c r="P180" s="28"/>
      <c r="Q180" s="28"/>
      <c r="R180" s="39" t="str">
        <f t="shared" si="41"/>
        <v/>
      </c>
      <c r="S180" s="48"/>
      <c r="T180" s="48"/>
      <c r="U180" s="28"/>
      <c r="V180" s="28"/>
      <c r="W180" s="35" t="str">
        <f t="shared" si="42"/>
        <v/>
      </c>
      <c r="X180" s="48"/>
      <c r="Y180" s="48"/>
      <c r="Z180" s="28"/>
      <c r="AA180" s="28"/>
      <c r="AB180" s="50">
        <f t="shared" si="43"/>
        <v>0</v>
      </c>
    </row>
    <row r="181" spans="1:28" ht="11.25" customHeight="1">
      <c r="A181" s="27" t="s">
        <v>12</v>
      </c>
      <c r="B181" s="28" t="str">
        <f>IFERROR(VLOOKUP(#REF!,[1]FORMULAS!$B$17:$C$28,2,0),"")</f>
        <v/>
      </c>
      <c r="C181" s="28" t="str">
        <f>IFERROR(VLOOKUP(#REF!,[1]FORMULAS!$B$17:$C$28,2,0),"")</f>
        <v/>
      </c>
      <c r="D181" s="27">
        <v>11</v>
      </c>
      <c r="E181" s="29" t="s">
        <v>12</v>
      </c>
      <c r="F181" s="28"/>
      <c r="G181" s="45">
        <v>1998560</v>
      </c>
      <c r="H181" s="31" t="s">
        <v>41</v>
      </c>
      <c r="I181" s="46">
        <f ca="1">IFERROR(VLOOKUP(G181,[1]FORMULAS!$AX:$AY,2,0),"")</f>
        <v>6659</v>
      </c>
      <c r="J181" s="49" t="str">
        <f ca="1">IFERROR(VLOOKUP(G181,[1]FORMULAS!$AM:$AQ,5,0),"")</f>
        <v>BRENO DOS SANTOS SILVA</v>
      </c>
      <c r="K181" s="31">
        <v>2026</v>
      </c>
      <c r="L181" s="28"/>
      <c r="M181" s="35" t="str">
        <f t="shared" si="40"/>
        <v/>
      </c>
      <c r="N181" s="48"/>
      <c r="O181" s="48"/>
      <c r="P181" s="28"/>
      <c r="Q181" s="28"/>
      <c r="R181" s="39" t="str">
        <f t="shared" si="41"/>
        <v/>
      </c>
      <c r="S181" s="57"/>
      <c r="T181" s="48"/>
      <c r="U181" s="28"/>
      <c r="V181" s="28"/>
      <c r="W181" s="35" t="str">
        <f t="shared" si="42"/>
        <v/>
      </c>
      <c r="X181" s="48"/>
      <c r="Y181" s="48"/>
      <c r="Z181" s="28"/>
      <c r="AA181" s="28"/>
      <c r="AB181" s="50">
        <f t="shared" si="43"/>
        <v>0</v>
      </c>
    </row>
    <row r="182" spans="1:28" ht="11.25" customHeight="1">
      <c r="A182" s="27" t="s">
        <v>12</v>
      </c>
      <c r="B182" s="28" t="str">
        <f>IFERROR(VLOOKUP(#REF!,[1]FORMULAS!$B$17:$C$28,2,0),"")</f>
        <v/>
      </c>
      <c r="C182" s="28" t="str">
        <f>IFERROR(VLOOKUP(#REF!,[1]FORMULAS!$B$17:$C$28,2,0),"")</f>
        <v/>
      </c>
      <c r="D182" s="27">
        <v>11</v>
      </c>
      <c r="E182" s="29" t="s">
        <v>12</v>
      </c>
      <c r="F182" s="28"/>
      <c r="G182" s="45">
        <v>1962477</v>
      </c>
      <c r="H182" s="31" t="s">
        <v>41</v>
      </c>
      <c r="I182" s="46">
        <f ca="1">IFERROR(VLOOKUP(G182,[1]FORMULAS!$AX:$AY,2,0),"")</f>
        <v>5893</v>
      </c>
      <c r="J182" s="8" t="s">
        <v>187</v>
      </c>
      <c r="K182" s="31">
        <v>2026</v>
      </c>
      <c r="L182" s="28"/>
      <c r="M182" s="35" t="str">
        <f t="shared" si="40"/>
        <v/>
      </c>
      <c r="N182" s="48"/>
      <c r="O182" s="48"/>
      <c r="P182" s="28"/>
      <c r="Q182" s="28"/>
      <c r="R182" s="39" t="str">
        <f t="shared" si="41"/>
        <v/>
      </c>
      <c r="S182" s="48"/>
      <c r="T182" s="48"/>
      <c r="U182" s="28"/>
      <c r="V182" s="28"/>
      <c r="W182" s="35" t="str">
        <f t="shared" si="42"/>
        <v/>
      </c>
      <c r="X182" s="48"/>
      <c r="Y182" s="48"/>
      <c r="Z182" s="28"/>
      <c r="AA182" s="28"/>
      <c r="AB182" s="50">
        <f t="shared" si="43"/>
        <v>0</v>
      </c>
    </row>
    <row r="183" spans="1:28" ht="11.25" customHeight="1">
      <c r="A183" s="27" t="s">
        <v>12</v>
      </c>
      <c r="B183" s="28" t="str">
        <f>IFERROR(VLOOKUP(#REF!,[1]FORMULAS!$B$17:$C$28,2,0),"")</f>
        <v/>
      </c>
      <c r="C183" s="28" t="str">
        <f>IFERROR(VLOOKUP(#REF!,[1]FORMULAS!$B$17:$C$28,2,0),"")</f>
        <v/>
      </c>
      <c r="D183" s="27">
        <v>11</v>
      </c>
      <c r="E183" s="29" t="s">
        <v>12</v>
      </c>
      <c r="F183" s="28"/>
      <c r="G183" s="45">
        <v>7322143</v>
      </c>
      <c r="H183" s="31" t="s">
        <v>72</v>
      </c>
      <c r="I183" s="46">
        <f ca="1">IFERROR(VLOOKUP(G183,[1]FORMULAS!$AX:$AY,2,0),"")</f>
        <v>7603</v>
      </c>
      <c r="J183" s="49" t="str">
        <f ca="1">IFERROR(VLOOKUP(G183,[1]FORMULAS!$AM:$AQ,5,0),"")</f>
        <v>EDUARDO RIBEIRO PIMENTEL</v>
      </c>
      <c r="K183" s="31">
        <v>2026</v>
      </c>
      <c r="L183" s="28"/>
      <c r="M183" s="35" t="str">
        <f t="shared" si="40"/>
        <v/>
      </c>
      <c r="N183" s="48"/>
      <c r="O183" s="48"/>
      <c r="P183" s="28"/>
      <c r="Q183" s="28"/>
      <c r="R183" s="39" t="str">
        <f t="shared" si="41"/>
        <v/>
      </c>
      <c r="S183" s="57"/>
      <c r="T183" s="48"/>
      <c r="U183" s="28"/>
      <c r="V183" s="28"/>
      <c r="W183" s="35" t="str">
        <f t="shared" si="42"/>
        <v/>
      </c>
      <c r="X183" s="48"/>
      <c r="Y183" s="48"/>
      <c r="Z183" s="28"/>
      <c r="AA183" s="28"/>
      <c r="AB183" s="50">
        <f t="shared" si="43"/>
        <v>0</v>
      </c>
    </row>
    <row r="184" spans="1:28" ht="11.25" customHeight="1">
      <c r="A184" s="27" t="s">
        <v>12</v>
      </c>
      <c r="B184" s="28" t="str">
        <f>IFERROR(VLOOKUP(#REF!,[1]FORMULAS!$B$17:$C$28,2,0),"")</f>
        <v/>
      </c>
      <c r="C184" s="28" t="str">
        <f>IFERROR(VLOOKUP(#REF!,[1]FORMULAS!$B$17:$C$28,2,0),"")</f>
        <v/>
      </c>
      <c r="D184" s="27">
        <v>11</v>
      </c>
      <c r="E184" s="29" t="s">
        <v>12</v>
      </c>
      <c r="F184" s="28"/>
      <c r="G184" s="45">
        <v>7329393</v>
      </c>
      <c r="H184" s="31" t="s">
        <v>44</v>
      </c>
      <c r="I184" s="46">
        <f ca="1">IFERROR(VLOOKUP(G184,[1]FORMULAS!$AX:$AY,2,0),"")</f>
        <v>7660</v>
      </c>
      <c r="J184" s="49" t="s">
        <v>188</v>
      </c>
      <c r="K184" s="31">
        <v>2026</v>
      </c>
      <c r="L184" s="28"/>
      <c r="M184" s="35" t="str">
        <f t="shared" si="40"/>
        <v/>
      </c>
      <c r="N184" s="48"/>
      <c r="O184" s="48"/>
      <c r="P184" s="28"/>
      <c r="Q184" s="28"/>
      <c r="R184" s="39" t="str">
        <f t="shared" si="41"/>
        <v/>
      </c>
      <c r="S184" s="48"/>
      <c r="T184" s="48"/>
      <c r="U184" s="28"/>
      <c r="V184" s="28"/>
      <c r="W184" s="35" t="str">
        <f t="shared" si="42"/>
        <v/>
      </c>
      <c r="X184" s="48"/>
      <c r="Y184" s="48"/>
      <c r="Z184" s="28"/>
      <c r="AA184" s="28"/>
      <c r="AB184" s="50">
        <f t="shared" si="43"/>
        <v>0</v>
      </c>
    </row>
    <row r="185" spans="1:28" ht="11.25" customHeight="1">
      <c r="A185" s="27" t="s">
        <v>12</v>
      </c>
      <c r="B185" s="28" t="str">
        <f>IFERROR(VLOOKUP(#REF!,[1]FORMULAS!$B$17:$C$28,2,0),"")</f>
        <v/>
      </c>
      <c r="C185" s="28" t="str">
        <f>IFERROR(VLOOKUP(#REF!,[1]FORMULAS!$B$17:$C$28,2,0),"")</f>
        <v/>
      </c>
      <c r="D185" s="27">
        <v>11</v>
      </c>
      <c r="E185" s="29" t="s">
        <v>12</v>
      </c>
      <c r="F185" s="28"/>
      <c r="G185" s="62">
        <v>7355297</v>
      </c>
      <c r="H185" s="31" t="s">
        <v>55</v>
      </c>
      <c r="I185" s="28"/>
      <c r="J185" s="49" t="s">
        <v>189</v>
      </c>
      <c r="K185" s="31">
        <v>2026</v>
      </c>
      <c r="L185" s="28"/>
      <c r="M185" s="35" t="str">
        <f t="shared" si="40"/>
        <v/>
      </c>
      <c r="N185" s="48"/>
      <c r="O185" s="48"/>
      <c r="P185" s="28"/>
      <c r="Q185" s="28"/>
      <c r="R185" s="39" t="str">
        <f t="shared" si="41"/>
        <v/>
      </c>
      <c r="S185" s="54"/>
      <c r="T185" s="47"/>
      <c r="U185" s="37"/>
      <c r="V185" s="37"/>
      <c r="W185" s="35" t="str">
        <f t="shared" si="42"/>
        <v/>
      </c>
      <c r="X185" s="48"/>
      <c r="Y185" s="48"/>
      <c r="Z185" s="28"/>
      <c r="AA185" s="28"/>
      <c r="AB185" s="50">
        <f t="shared" si="43"/>
        <v>0</v>
      </c>
    </row>
    <row r="186" spans="1:28" ht="11.25" customHeight="1">
      <c r="A186" s="27" t="s">
        <v>12</v>
      </c>
      <c r="B186" s="28" t="str">
        <f>IFERROR(VLOOKUP(#REF!,[1]FORMULAS!$B$17:$C$28,2,0),"")</f>
        <v/>
      </c>
      <c r="C186" s="28" t="str">
        <f>IFERROR(VLOOKUP(#REF!,[1]FORMULAS!$B$17:$C$28,2,0),"")</f>
        <v/>
      </c>
      <c r="D186" s="27">
        <v>11</v>
      </c>
      <c r="E186" s="29" t="s">
        <v>12</v>
      </c>
      <c r="F186" s="28"/>
      <c r="G186" s="45">
        <v>7369964</v>
      </c>
      <c r="H186" s="31" t="s">
        <v>60</v>
      </c>
      <c r="I186" s="28"/>
      <c r="J186" s="49" t="s">
        <v>190</v>
      </c>
      <c r="K186" s="31">
        <v>2026</v>
      </c>
      <c r="L186" s="28"/>
      <c r="M186" s="35" t="str">
        <f t="shared" si="40"/>
        <v/>
      </c>
      <c r="N186" s="48"/>
      <c r="O186" s="48"/>
      <c r="P186" s="28"/>
      <c r="Q186" s="28"/>
      <c r="R186" s="39" t="str">
        <f t="shared" si="41"/>
        <v/>
      </c>
      <c r="S186" s="48"/>
      <c r="T186" s="48"/>
      <c r="U186" s="28"/>
      <c r="V186" s="28"/>
      <c r="W186" s="35" t="str">
        <f t="shared" si="42"/>
        <v/>
      </c>
      <c r="X186" s="48"/>
      <c r="Y186" s="48"/>
      <c r="Z186" s="28"/>
      <c r="AA186" s="28"/>
      <c r="AB186" s="50">
        <f t="shared" si="43"/>
        <v>0</v>
      </c>
    </row>
    <row r="187" spans="1:28" ht="11.25" customHeight="1">
      <c r="A187" s="27" t="s">
        <v>12</v>
      </c>
      <c r="B187" s="28" t="str">
        <f>IFERROR(VLOOKUP(#REF!,[1]FORMULAS!$B$17:$C$28,2,0),"")</f>
        <v/>
      </c>
      <c r="C187" s="28" t="str">
        <f>IFERROR(VLOOKUP(#REF!,[1]FORMULAS!$B$17:$C$28,2,0),"")</f>
        <v/>
      </c>
      <c r="D187" s="27">
        <v>11</v>
      </c>
      <c r="E187" s="29" t="s">
        <v>12</v>
      </c>
      <c r="F187" s="28"/>
      <c r="G187" s="45">
        <v>7371977</v>
      </c>
      <c r="H187" s="31" t="s">
        <v>60</v>
      </c>
      <c r="I187" s="28"/>
      <c r="J187" s="49" t="s">
        <v>191</v>
      </c>
      <c r="K187" s="31">
        <v>2026</v>
      </c>
      <c r="L187" s="28"/>
      <c r="M187" s="35" t="str">
        <f t="shared" si="40"/>
        <v/>
      </c>
      <c r="N187" s="48"/>
      <c r="O187" s="48"/>
      <c r="P187" s="28"/>
      <c r="Q187" s="28"/>
      <c r="R187" s="39" t="str">
        <f t="shared" si="41"/>
        <v/>
      </c>
      <c r="S187" s="48"/>
      <c r="T187" s="48"/>
      <c r="U187" s="28"/>
      <c r="V187" s="28"/>
      <c r="W187" s="35" t="str">
        <f t="shared" si="42"/>
        <v/>
      </c>
      <c r="X187" s="48"/>
      <c r="Y187" s="48"/>
      <c r="Z187" s="28"/>
      <c r="AA187" s="28"/>
      <c r="AB187" s="50">
        <f t="shared" si="43"/>
        <v>0</v>
      </c>
    </row>
    <row r="188" spans="1:28" ht="11.25" customHeight="1">
      <c r="A188" s="27" t="s">
        <v>12</v>
      </c>
      <c r="B188" s="28" t="str">
        <f>IFERROR(VLOOKUP(#REF!,[1]FORMULAS!$B$17:$C$28,2,0),"")</f>
        <v/>
      </c>
      <c r="C188" s="28" t="str">
        <f>IFERROR(VLOOKUP(#REF!,[1]FORMULAS!$B$17:$C$28,2,0),"")</f>
        <v/>
      </c>
      <c r="D188" s="27">
        <v>11</v>
      </c>
      <c r="E188" s="29" t="s">
        <v>12</v>
      </c>
      <c r="F188" s="28"/>
      <c r="G188" s="62">
        <v>7381905</v>
      </c>
      <c r="H188" s="31" t="s">
        <v>60</v>
      </c>
      <c r="I188" s="28" t="str">
        <f ca="1">IFERROR(VLOOKUP(G188,[1]FORMULAS!$AX:$AY,2,0),"")</f>
        <v/>
      </c>
      <c r="J188" s="49" t="s">
        <v>192</v>
      </c>
      <c r="K188" s="31">
        <v>2026</v>
      </c>
      <c r="L188" s="28"/>
      <c r="M188" s="35" t="str">
        <f t="shared" si="40"/>
        <v/>
      </c>
      <c r="N188" s="48"/>
      <c r="O188" s="48"/>
      <c r="P188" s="28"/>
      <c r="Q188" s="28"/>
      <c r="R188" s="39" t="str">
        <f t="shared" si="41"/>
        <v/>
      </c>
      <c r="S188" s="48"/>
      <c r="T188" s="48"/>
      <c r="U188" s="28"/>
      <c r="V188" s="28"/>
      <c r="W188" s="35" t="str">
        <f t="shared" si="42"/>
        <v/>
      </c>
      <c r="X188" s="48"/>
      <c r="Y188" s="48"/>
      <c r="Z188" s="28"/>
      <c r="AA188" s="28"/>
      <c r="AB188" s="50">
        <f t="shared" si="43"/>
        <v>0</v>
      </c>
    </row>
    <row r="189" spans="1:28" ht="11.25" customHeight="1">
      <c r="A189" s="27" t="s">
        <v>11</v>
      </c>
      <c r="B189" s="28" t="str">
        <f>IFERROR(VLOOKUP(#REF!,[1]FORMULAS!$B$17:$C$28,2,0),"")</f>
        <v/>
      </c>
      <c r="C189" s="28" t="str">
        <f>IFERROR(VLOOKUP(#REF!,[1]FORMULAS!$B$17:$C$28,2,0),"")</f>
        <v/>
      </c>
      <c r="D189" s="27">
        <v>10</v>
      </c>
      <c r="E189" s="29" t="s">
        <v>11</v>
      </c>
      <c r="F189" s="28"/>
      <c r="G189" s="45">
        <v>7382677</v>
      </c>
      <c r="H189" s="31" t="s">
        <v>60</v>
      </c>
      <c r="I189" s="28" t="str">
        <f ca="1">IFERROR(VLOOKUP(G189,[1]FORMULAS!$AX:$AY,2,0),"")</f>
        <v/>
      </c>
      <c r="J189" s="49" t="s">
        <v>193</v>
      </c>
      <c r="K189" s="31">
        <v>2026</v>
      </c>
      <c r="L189" s="28"/>
      <c r="M189" s="35" t="str">
        <f t="shared" si="40"/>
        <v/>
      </c>
      <c r="N189" s="47"/>
      <c r="O189" s="47"/>
      <c r="P189" s="37"/>
      <c r="Q189" s="37"/>
      <c r="R189" s="39" t="str">
        <f t="shared" si="41"/>
        <v/>
      </c>
      <c r="S189" s="48"/>
      <c r="T189" s="48"/>
      <c r="U189" s="28"/>
      <c r="V189" s="28"/>
      <c r="W189" s="35" t="str">
        <f t="shared" si="42"/>
        <v/>
      </c>
      <c r="X189" s="48"/>
      <c r="Y189" s="48"/>
      <c r="Z189" s="28"/>
      <c r="AA189" s="28"/>
      <c r="AB189" s="50">
        <f t="shared" si="43"/>
        <v>0</v>
      </c>
    </row>
    <row r="190" spans="1:28" ht="11.25" customHeight="1">
      <c r="A190" s="27" t="s">
        <v>11</v>
      </c>
      <c r="B190" s="28" t="str">
        <f>IFERROR(VLOOKUP(#REF!,[1]FORMULAS!$B$17:$C$28,2,0),"")</f>
        <v/>
      </c>
      <c r="C190" s="28" t="str">
        <f>IFERROR(VLOOKUP(#REF!,[1]FORMULAS!$B$17:$C$28,2,0),"")</f>
        <v/>
      </c>
      <c r="D190" s="27">
        <v>10</v>
      </c>
      <c r="E190" s="29" t="s">
        <v>11</v>
      </c>
      <c r="F190" s="28"/>
      <c r="G190" s="62">
        <v>7383738</v>
      </c>
      <c r="H190" s="31" t="s">
        <v>60</v>
      </c>
      <c r="I190" s="28" t="str">
        <f ca="1">IFERROR(VLOOKUP(G190,[1]FORMULAS!$AX:$AY,2,0),"")</f>
        <v/>
      </c>
      <c r="J190" s="49" t="s">
        <v>194</v>
      </c>
      <c r="K190" s="31">
        <v>2026</v>
      </c>
      <c r="L190" s="27"/>
      <c r="M190" s="35" t="str">
        <f t="shared" si="40"/>
        <v/>
      </c>
      <c r="N190" s="56"/>
      <c r="O190" s="56"/>
      <c r="P190" s="37"/>
      <c r="Q190" s="37"/>
      <c r="R190" s="39" t="str">
        <f t="shared" si="41"/>
        <v/>
      </c>
      <c r="S190" s="48"/>
      <c r="T190" s="48"/>
      <c r="U190" s="28"/>
      <c r="V190" s="28"/>
      <c r="W190" s="35" t="str">
        <f t="shared" si="42"/>
        <v/>
      </c>
      <c r="X190" s="48"/>
      <c r="Y190" s="48"/>
      <c r="Z190" s="28"/>
      <c r="AA190" s="28"/>
      <c r="AB190" s="50">
        <f t="shared" si="43"/>
        <v>0</v>
      </c>
    </row>
    <row r="191" spans="1:28" ht="11.25" customHeight="1">
      <c r="A191" s="86"/>
      <c r="B191" s="86"/>
      <c r="C191" s="86"/>
      <c r="D191" s="86"/>
      <c r="E191" s="86"/>
      <c r="F191" s="86"/>
      <c r="G191" s="87" t="s">
        <v>195</v>
      </c>
      <c r="H191" s="86"/>
      <c r="I191" s="86"/>
      <c r="J191" s="88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9"/>
      <c r="Z191" s="89"/>
      <c r="AA191" s="89"/>
      <c r="AB191" s="89"/>
    </row>
    <row r="192" spans="1:28" ht="11.25" customHeight="1">
      <c r="A192" s="90" t="s">
        <v>196</v>
      </c>
      <c r="B192" s="91"/>
      <c r="C192" s="91"/>
      <c r="D192" s="91"/>
      <c r="E192" s="91"/>
      <c r="F192" s="91"/>
      <c r="G192" s="92"/>
      <c r="H192" s="91"/>
      <c r="I192" s="93"/>
      <c r="J192" s="94"/>
      <c r="K192" s="91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5"/>
      <c r="Z192" s="96" t="b">
        <v>0</v>
      </c>
      <c r="AA192" s="96" t="b">
        <v>0</v>
      </c>
      <c r="AB192" s="91"/>
    </row>
    <row r="193" spans="1:28" ht="11.25" customHeight="1">
      <c r="A193" s="97" t="s">
        <v>197</v>
      </c>
      <c r="B193" s="98"/>
      <c r="C193" s="98"/>
      <c r="D193" s="99"/>
      <c r="E193" s="98"/>
      <c r="F193" s="98"/>
      <c r="G193" s="101" t="s">
        <v>197</v>
      </c>
      <c r="H193" s="101"/>
      <c r="I193" s="102"/>
      <c r="J193" s="102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</row>
    <row r="194" spans="1:28" ht="11.25" customHeight="1">
      <c r="A194" s="27"/>
      <c r="B194" s="28" t="str">
        <f>IFERROR(VLOOKUP(#REF!,[1]FORMULAS!$B$17:$C$28,2,0),"")</f>
        <v/>
      </c>
      <c r="C194" s="28" t="str">
        <f>IFERROR(VLOOKUP(#REF!,[1]FORMULAS!$B$17:$C$28,2,0),"")</f>
        <v/>
      </c>
      <c r="D194" s="27">
        <v>6</v>
      </c>
      <c r="E194" s="29" t="s">
        <v>7</v>
      </c>
      <c r="F194" s="28"/>
      <c r="G194" s="59">
        <v>121258</v>
      </c>
      <c r="H194" s="27" t="s">
        <v>34</v>
      </c>
      <c r="I194" s="28"/>
      <c r="J194" s="60" t="s">
        <v>198</v>
      </c>
      <c r="K194" s="27">
        <v>2026</v>
      </c>
      <c r="L194" s="28"/>
      <c r="M194" s="35" t="str">
        <f>IF(N194="","",(O194-N194+1))</f>
        <v/>
      </c>
      <c r="N194" s="48"/>
      <c r="O194" s="48"/>
      <c r="P194" s="41"/>
      <c r="Q194" s="41"/>
      <c r="R194" s="35"/>
      <c r="S194" s="40"/>
      <c r="T194" s="40"/>
      <c r="U194" s="41"/>
      <c r="V194" s="41"/>
      <c r="W194" s="35"/>
      <c r="X194" s="40"/>
      <c r="Y194" s="40"/>
      <c r="Z194" s="41"/>
      <c r="AA194" s="41"/>
      <c r="AB194" s="42">
        <f>SUM(M194,R194,W194)</f>
        <v>0</v>
      </c>
    </row>
    <row r="195" spans="1:28" ht="11.25" customHeight="1">
      <c r="A195" s="97"/>
      <c r="B195" s="98"/>
      <c r="C195" s="98"/>
      <c r="D195" s="99"/>
      <c r="E195" s="98"/>
      <c r="F195" s="98"/>
      <c r="G195" s="101" t="s">
        <v>199</v>
      </c>
      <c r="H195" s="101"/>
      <c r="I195" s="102"/>
      <c r="J195" s="102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</row>
    <row r="196" spans="1:28" ht="11.25" customHeight="1">
      <c r="A196" s="27"/>
      <c r="B196" s="28"/>
      <c r="C196" s="28"/>
      <c r="D196" s="27"/>
      <c r="E196" s="29"/>
      <c r="F196" s="28"/>
      <c r="G196" s="59"/>
      <c r="H196" s="27"/>
      <c r="I196" s="28"/>
      <c r="J196" s="60"/>
      <c r="K196" s="27"/>
      <c r="L196" s="28"/>
      <c r="M196" s="35"/>
      <c r="N196" s="48"/>
      <c r="O196" s="48"/>
      <c r="P196" s="41"/>
      <c r="Q196" s="41"/>
      <c r="R196" s="35"/>
      <c r="S196" s="40"/>
      <c r="T196" s="40"/>
      <c r="U196" s="41"/>
      <c r="V196" s="41"/>
      <c r="W196" s="35"/>
      <c r="X196" s="40"/>
      <c r="Y196" s="40"/>
      <c r="Z196" s="41"/>
      <c r="AA196" s="41"/>
      <c r="AB196" s="42"/>
    </row>
    <row r="197" spans="1:28" ht="11.25" customHeight="1">
      <c r="A197" s="27"/>
      <c r="B197" s="28"/>
      <c r="C197" s="28"/>
      <c r="D197" s="27"/>
      <c r="E197" s="29"/>
      <c r="F197" s="28"/>
      <c r="G197" s="59"/>
      <c r="H197" s="27"/>
      <c r="I197" s="28"/>
      <c r="J197" s="60"/>
      <c r="K197" s="27"/>
      <c r="L197" s="28"/>
      <c r="M197" s="35"/>
      <c r="N197" s="48"/>
      <c r="O197" s="48"/>
      <c r="P197" s="41"/>
      <c r="Q197" s="41"/>
      <c r="R197" s="35"/>
      <c r="S197" s="40"/>
      <c r="T197" s="40"/>
      <c r="U197" s="41"/>
      <c r="V197" s="41"/>
      <c r="W197" s="35"/>
      <c r="X197" s="40"/>
      <c r="Y197" s="40"/>
      <c r="Z197" s="41"/>
      <c r="AA197" s="41"/>
      <c r="AB197" s="42"/>
    </row>
  </sheetData>
  <mergeCells count="24">
    <mergeCell ref="A6:D6"/>
    <mergeCell ref="V4:V5"/>
    <mergeCell ref="W4:W5"/>
    <mergeCell ref="X4:Y4"/>
    <mergeCell ref="Z4:Z5"/>
    <mergeCell ref="AA4:AA5"/>
    <mergeCell ref="AB4:AB5"/>
    <mergeCell ref="N4:O4"/>
    <mergeCell ref="P4:P5"/>
    <mergeCell ref="Q4:Q5"/>
    <mergeCell ref="R4:R5"/>
    <mergeCell ref="S4:T4"/>
    <mergeCell ref="U4:U5"/>
    <mergeCell ref="J4:J5"/>
    <mergeCell ref="K4:K5"/>
    <mergeCell ref="M4:M5"/>
    <mergeCell ref="L4:L5"/>
    <mergeCell ref="G1:Y3"/>
    <mergeCell ref="A4:C4"/>
    <mergeCell ref="E4:E5"/>
    <mergeCell ref="F4:F5"/>
    <mergeCell ref="G4:G5"/>
    <mergeCell ref="H4:H5"/>
    <mergeCell ref="I4:I5"/>
  </mergeCells>
  <conditionalFormatting sqref="A4:A5 A193 A195">
    <cfRule type="containsText" dxfId="16" priority="3" operator="containsText" text="AA">
      <formula>NOT(ISERROR(SEARCH(("AA"),(A4))))</formula>
    </cfRule>
  </conditionalFormatting>
  <conditionalFormatting sqref="A4:A6 A8:A197">
    <cfRule type="cellIs" dxfId="15" priority="8" operator="equal">
      <formula>"CIV"</formula>
    </cfRule>
    <cfRule type="containsText" dxfId="14" priority="16" operator="containsText" text="AA">
      <formula>NOT(ISERROR(SEARCH(("AA"),(A4))))</formula>
    </cfRule>
    <cfRule type="containsText" dxfId="13" priority="17" operator="containsText" text="ADD">
      <formula>NOT(ISERROR(SEARCH(("ADD"),(A4))))</formula>
    </cfRule>
    <cfRule type="cellIs" dxfId="12" priority="18" operator="equal">
      <formula>"T"</formula>
    </cfRule>
    <cfRule type="containsText" dxfId="11" priority="19" operator="containsText" text="RR">
      <formula>NOT(ISERROR(SEARCH(("RR"),(A4))))</formula>
    </cfRule>
    <cfRule type="cellIs" dxfId="10" priority="20" operator="equal">
      <formula>"D"</formula>
    </cfRule>
  </conditionalFormatting>
  <conditionalFormatting sqref="A4:A6 A8:A197">
    <cfRule type="containsText" dxfId="9" priority="14" operator="containsText" text="NG">
      <formula>NOT(ISERROR(SEARCH(("NG"),(A4))))</formula>
    </cfRule>
  </conditionalFormatting>
  <conditionalFormatting sqref="E4:E6 I193 I195 E8:E197">
    <cfRule type="notContainsBlanks" dxfId="8" priority="12">
      <formula>LEN(TRIM(M4))&gt;0</formula>
    </cfRule>
  </conditionalFormatting>
  <conditionalFormatting sqref="G193 G195">
    <cfRule type="cellIs" dxfId="7" priority="2" operator="equal">
      <formula>"X"</formula>
    </cfRule>
  </conditionalFormatting>
  <conditionalFormatting sqref="N4:N41 O4:X190 Z28:AB28 N43:N190 N194:X194 N196:Y197 Y4:Y194">
    <cfRule type="expression" dxfId="6" priority="1">
      <formula>AND(ISNUMBER(N4),TRUNC(N4)&lt;TODAY())</formula>
    </cfRule>
  </conditionalFormatting>
  <conditionalFormatting sqref="Z193 Z195">
    <cfRule type="cellIs" dxfId="5" priority="4" operator="equal">
      <formula>"X"</formula>
    </cfRule>
  </conditionalFormatting>
  <conditionalFormatting sqref="AA193 AA195">
    <cfRule type="cellIs" dxfId="4" priority="5" operator="equal">
      <formula>"X"</formula>
    </cfRule>
  </conditionalFormatting>
  <conditionalFormatting sqref="AB42 AB56 AB71 AB86 AB103 AB120 AB136 AB151 AB172 AB1:AB7">
    <cfRule type="cellIs" dxfId="3" priority="22" operator="between">
      <formula>1</formula>
      <formula>5</formula>
    </cfRule>
  </conditionalFormatting>
  <conditionalFormatting sqref="AB42 AB56 AB71 AB86 AB103 AB120 AB136 AB151 AB172 AB1:AB7">
    <cfRule type="cellIs" dxfId="2" priority="15" operator="equal">
      <formula>5</formula>
    </cfRule>
  </conditionalFormatting>
  <conditionalFormatting sqref="AB42 AB56 AB71 AB86 AB103 AB120 AB136 AB151 AB172 AB2:AB7">
    <cfRule type="cellIs" dxfId="1" priority="21" operator="greaterThan">
      <formula>5</formula>
    </cfRule>
  </conditionalFormatting>
  <conditionalFormatting sqref="A125">
    <cfRule type="notContainsBlanks" dxfId="0" priority="23">
      <formula>LEN(TRIM(E125))&gt;0</formula>
    </cfRule>
  </conditionalFormatting>
  <hyperlinks>
    <hyperlink ref="G8" r:id="rId1" display="https://intranet.pmdf.df.gov.br/gepes/ReMatCom.asp?txtMatricula=00237132" xr:uid="{CAE2FD50-7FC8-4469-935C-B9AC26461FC9}"/>
    <hyperlink ref="G58" r:id="rId2" display="https://intranet.pmdf.df.gov.br/gepes/ReMatCom.asp?txtMatricula=00237132" xr:uid="{8152F7DF-9DEF-4416-B321-CA674F5A41DB}"/>
    <hyperlink ref="G79" r:id="rId3" display="https://intranet.pmdf.df.gov.br/gepes/ReMatCom.asp?txtMatricula=07313217" xr:uid="{FEA623B6-CFCE-46FC-8CC4-78033FB17AE6}"/>
    <hyperlink ref="G104" r:id="rId4" display="https://intranet.pmdf.df.gov.br/gepes/ReMatCom.asp?txtMatricula=00237221" xr:uid="{29F8C241-49B2-4419-8CEA-9A06CDC8AC47}"/>
    <hyperlink ref="G107" r:id="rId5" display="https://intranet.pmdf.df.gov.br/gepes/ReMatCom.asp?txtMatricula=00737402" xr:uid="{DD852DFB-E9A2-4C5E-8CA5-58AD84B3F25B}"/>
  </hyperlinks>
  <pageMargins left="0.511811024" right="0.511811024" top="0.78740157499999996" bottom="0.78740157499999996" header="0.31496062000000002" footer="0.31496062000000002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Gonçalves Maciel</dc:creator>
  <cp:lastModifiedBy>João Paulo Gonçalves Maciel</cp:lastModifiedBy>
  <dcterms:created xsi:type="dcterms:W3CDTF">2026-01-29T02:04:41Z</dcterms:created>
  <dcterms:modified xsi:type="dcterms:W3CDTF">2026-01-29T02:12:04Z</dcterms:modified>
</cp:coreProperties>
</file>