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the\Downloads\"/>
    </mc:Choice>
  </mc:AlternateContent>
  <xr:revisionPtr revIDLastSave="0" documentId="13_ncr:1_{B83251D5-0268-4BC8-85D8-C7248AC43A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tigo Individual" sheetId="1" r:id="rId1"/>
    <sheet name="Artigo em Grup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3tHOrwS0g1WLTkwXcXjSa342W3wccHSOvaIER4NvRbU="/>
    </ext>
  </extLst>
</workbook>
</file>

<file path=xl/calcChain.xml><?xml version="1.0" encoding="utf-8"?>
<calcChain xmlns="http://schemas.openxmlformats.org/spreadsheetml/2006/main">
  <c r="D38" i="2" l="1"/>
  <c r="D39" i="2" s="1"/>
  <c r="D30" i="1"/>
  <c r="D31" i="1" s="1"/>
</calcChain>
</file>

<file path=xl/sharedStrings.xml><?xml version="1.0" encoding="utf-8"?>
<sst xmlns="http://schemas.openxmlformats.org/spreadsheetml/2006/main" count="157" uniqueCount="87">
  <si>
    <t>Checklist de Avaliação de Artigos - Artigo Individual</t>
  </si>
  <si>
    <t>Disciplina:</t>
  </si>
  <si>
    <t>Período:</t>
  </si>
  <si>
    <t>Aluno:</t>
  </si>
  <si>
    <t>Pontos Iniciais:</t>
  </si>
  <si>
    <t>Critério</t>
  </si>
  <si>
    <t>Descrição</t>
  </si>
  <si>
    <t>Penalidade</t>
  </si>
  <si>
    <t>Pontos Perdidos</t>
  </si>
  <si>
    <t>Justificativa</t>
  </si>
  <si>
    <t>Estrutura Geral e Formatação</t>
  </si>
  <si>
    <t>Uso do Template IEEE</t>
  </si>
  <si>
    <t>Verifique se o artigo está formatado usando o template IEEE para MS Word ou LaTeX/Overleaf.</t>
  </si>
  <si>
    <t>2,0 pontos</t>
  </si>
  <si>
    <t>Número de Páginas</t>
  </si>
  <si>
    <r>
      <rPr>
        <sz val="11"/>
        <color theme="1"/>
        <rFont val="Calibri"/>
      </rPr>
      <t xml:space="preserve">O artigo deve ter ao menos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páginas. 
Caso esteja fora do padrão definido (ver acima), deve conter pelo menos </t>
    </r>
    <r>
      <rPr>
        <b/>
        <sz val="11"/>
        <color theme="1"/>
        <rFont val="Calibri"/>
      </rPr>
      <t>4000</t>
    </r>
    <r>
      <rPr>
        <sz val="11"/>
        <color theme="1"/>
        <rFont val="Calibri"/>
      </rPr>
      <t xml:space="preserve"> palavras.</t>
    </r>
  </si>
  <si>
    <t>0,5 ponto por página a menos
 2,0 pontos por não atingir 4000 palavras</t>
  </si>
  <si>
    <t>Conteúdo Técnico</t>
  </si>
  <si>
    <t>Resumo</t>
  </si>
  <si>
    <t>Deve ser claro, conciso e conter entre 150-250 palavras.</t>
  </si>
  <si>
    <t>0,5 ponto</t>
  </si>
  <si>
    <t>Introdução</t>
  </si>
  <si>
    <t>Deve incluir a motivação, contexto, objetivos e resultados esperados do trabalho.</t>
  </si>
  <si>
    <t>Revisão da Literatura / Referencial Teórico</t>
  </si>
  <si>
    <r>
      <rPr>
        <sz val="11"/>
        <color theme="1"/>
        <rFont val="Calibri"/>
      </rPr>
      <t xml:space="preserve">Seção Opcional. Deve ser abrangente e relevante, apresentando informações relevantes ao artigo. Citar ao menos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artigos.</t>
    </r>
  </si>
  <si>
    <t>1,0 ponto não for abrangente ou relevante; 1,0 ponto se não atingir o mínimo de citações.</t>
  </si>
  <si>
    <t>Metodologia</t>
  </si>
  <si>
    <t>Descrição clara e detalhada da abordagem ou metodologia utilizada, com citações relevantes.</t>
  </si>
  <si>
    <t>Resultados</t>
  </si>
  <si>
    <t>Apresentação clara e detalhada dos resultados obtidos.</t>
  </si>
  <si>
    <t>Discussão</t>
  </si>
  <si>
    <t>Interpretação crítica dos resultados, comparando com a literatura existente.</t>
  </si>
  <si>
    <t>1,0 ponto</t>
  </si>
  <si>
    <t>Conclusão</t>
  </si>
  <si>
    <t>Resumo das principais descobertas e sugestões para trabalhos futuros.</t>
  </si>
  <si>
    <t>Referências e Citações</t>
  </si>
  <si>
    <t>Número de Referências</t>
  </si>
  <si>
    <r>
      <rPr>
        <sz val="11"/>
        <color theme="1"/>
        <rFont val="Calibri"/>
      </rPr>
      <t xml:space="preserve">Pelo menos </t>
    </r>
    <r>
      <rPr>
        <b/>
        <sz val="11"/>
        <color theme="1"/>
        <rFont val="Calibri"/>
      </rPr>
      <t>20</t>
    </r>
    <r>
      <rPr>
        <sz val="11"/>
        <color theme="1"/>
        <rFont val="Calibri"/>
      </rPr>
      <t xml:space="preserve"> artigos citados.</t>
    </r>
  </si>
  <si>
    <t>1,0 ponto por não atingir o mínimo de citações + 0,2 ponto por artigo faltante</t>
  </si>
  <si>
    <t>Atualidade das Referências</t>
  </si>
  <si>
    <t>Pelo menos metade das referências deve ser dos últimos 10 anos.</t>
  </si>
  <si>
    <t>Estilo das Referências</t>
  </si>
  <si>
    <t>Deve ser utilizado a referência no estilo IEEE.</t>
  </si>
  <si>
    <t>Uso do Zotero/Overleaf</t>
  </si>
  <si>
    <t>Todas as referências devem ser gerenciadas pelo Zotero (MS Word) ou BibTeX (LaTeX/Overleaf).</t>
  </si>
  <si>
    <t>0,5 ponto se não estiverem</t>
  </si>
  <si>
    <t>Qualidade da Escrita</t>
  </si>
  <si>
    <t>Clareza e Coerência</t>
  </si>
  <si>
    <t>O texto deve ser claro e coerente.</t>
  </si>
  <si>
    <t>Gramática e Ortografia</t>
  </si>
  <si>
    <t>O texto deve estar livre de erros gramaticais e ortográficos.</t>
  </si>
  <si>
    <t>0,1 ponto por erro</t>
  </si>
  <si>
    <t>Uso de Figuras e Tabelas</t>
  </si>
  <si>
    <t>Figuras e tabelas devem ser claras, bem formatadas e referenciadas no texto.</t>
  </si>
  <si>
    <t>0,5 ponto por figura/tabela mal formatada ou não referenciada</t>
  </si>
  <si>
    <t>Originalidade e Contribuição</t>
  </si>
  <si>
    <t>Originalidade</t>
  </si>
  <si>
    <t>O trabalho deve trazer uma contribuição original para a área.</t>
  </si>
  <si>
    <t>Relevância</t>
  </si>
  <si>
    <t>A contribuição deve ser relevante para a área de estudo.</t>
  </si>
  <si>
    <t>Nota:</t>
  </si>
  <si>
    <t>Conceito:</t>
  </si>
  <si>
    <t>Checklist de Avaliação de Artigos - Artigo em Grupo</t>
  </si>
  <si>
    <t>Alunos:</t>
  </si>
  <si>
    <t>Nota/Conceito:</t>
  </si>
  <si>
    <r>
      <rPr>
        <sz val="11"/>
        <color theme="1"/>
        <rFont val="Calibri"/>
      </rPr>
      <t xml:space="preserve">O artigo deve ter ao menos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páginas. 
Caso esteja fora do padrão definido (ver acima), deve conter pelo menos </t>
    </r>
    <r>
      <rPr>
        <b/>
        <sz val="11"/>
        <color theme="1"/>
        <rFont val="Calibri"/>
      </rPr>
      <t>6000</t>
    </r>
    <r>
      <rPr>
        <sz val="11"/>
        <color theme="1"/>
        <rFont val="Calibri"/>
      </rPr>
      <t xml:space="preserve"> palavras.</t>
    </r>
  </si>
  <si>
    <t>0,5 ponto por página a menos
 2,0 pontos por não atingir 6000 palavras</t>
  </si>
  <si>
    <t>Deve incluir a motivação, contexto, e objetivos do trabalho.</t>
  </si>
  <si>
    <r>
      <rPr>
        <sz val="11"/>
        <color theme="1"/>
        <rFont val="Calibri"/>
      </rPr>
      <t xml:space="preserve">Seção Opcional. Deve ser abrangente e relevante, apresentando informações relevantes ao artigo. Citar ao menos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artigos.</t>
    </r>
  </si>
  <si>
    <t>1,5 ponto</t>
  </si>
  <si>
    <r>
      <rPr>
        <sz val="11"/>
        <color theme="1"/>
        <rFont val="Calibri"/>
      </rPr>
      <t xml:space="preserve">Pelo menos </t>
    </r>
    <r>
      <rPr>
        <b/>
        <sz val="11"/>
        <color theme="1"/>
        <rFont val="Calibri"/>
      </rPr>
      <t>30</t>
    </r>
    <r>
      <rPr>
        <sz val="11"/>
        <color theme="1"/>
        <rFont val="Calibri"/>
      </rPr>
      <t xml:space="preserve"> artigos citados.</t>
    </r>
  </si>
  <si>
    <t>2,0 pontos por não atingir o mínimo de citações + 0,2 ponto por artigo faltante</t>
  </si>
  <si>
    <t>Pelo menos metade das referências deve ser dos últimos 5 anos.</t>
  </si>
  <si>
    <t>2,0 pontos se não estiverem</t>
  </si>
  <si>
    <t>Colaboração (Analisar Individualmente)</t>
  </si>
  <si>
    <t>Participação Ativa</t>
  </si>
  <si>
    <t>Frequência e qualidade das contribuições nas atividades do grupo.</t>
  </si>
  <si>
    <t>1,0 ponto por falta em reunião de trabalho em grupo</t>
  </si>
  <si>
    <t>Comunicação</t>
  </si>
  <si>
    <t>Clareza na comunicação de ideias e escuta ativa.</t>
  </si>
  <si>
    <t>Até 2,0 pontos por falta de comunicação com o grupo</t>
  </si>
  <si>
    <t>Responsabilidade e Compromisso</t>
  </si>
  <si>
    <t xml:space="preserve">Cumprimento de prazos e qualidade do trabalho individual.
</t>
  </si>
  <si>
    <t>Até 2,0 pontos por atrasos. Até 10,0 pontos por não entregar o trabalho combinado de forma não justificada.</t>
  </si>
  <si>
    <t>Trabalho em Equipe</t>
  </si>
  <si>
    <t>Colaboração, cooperação e resolução de conflitos.</t>
  </si>
  <si>
    <t>Até 2,0 pontos por falta de  cooperação com o grupo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</si>
</sst>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"/>
    <numFmt numFmtId="165" formatCode="0.0"/>
  </numFmts>
  <fonts count="9" x14ac:knownFonts="1">
    <font>
      <sz val="11"/>
      <color theme="1"/>
      <name val="Calibri"/>
      <scheme val="minor"/>
    </font>
    <font>
      <b/>
      <sz val="20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name val="Calibri"/>
    </font>
    <font>
      <b/>
      <sz val="14"/>
      <color theme="1"/>
      <name val="Calibri"/>
    </font>
    <font>
      <b/>
      <sz val="12"/>
      <color theme="1"/>
      <name val="Calibri"/>
    </font>
    <font>
      <b/>
      <sz val="18"/>
      <color rgb="FFFF0000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7CAAC"/>
        <bgColor rgb="FFF7CAAC"/>
      </patternFill>
    </fill>
  </fills>
  <borders count="2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 applyAlignment="1">
      <alignment horizontal="right"/>
    </xf>
    <xf numFmtId="0" fontId="3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165" fontId="7" fillId="0" borderId="9" xfId="0" applyNumberFormat="1" applyFont="1" applyBorder="1" applyAlignment="1">
      <alignment horizontal="center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165" fontId="7" fillId="0" borderId="9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165" fontId="7" fillId="0" borderId="17" xfId="0" applyNumberFormat="1" applyFont="1" applyBorder="1" applyAlignment="1">
      <alignment horizontal="center" vertical="center" wrapText="1"/>
    </xf>
    <xf numFmtId="0" fontId="3" fillId="0" borderId="18" xfId="0" applyFont="1" applyBorder="1" applyAlignment="1">
      <alignment horizontal="left" vertical="center" wrapText="1"/>
    </xf>
    <xf numFmtId="165" fontId="5" fillId="0" borderId="0" xfId="0" applyNumberFormat="1" applyFont="1" applyAlignment="1">
      <alignment horizontal="center"/>
    </xf>
    <xf numFmtId="0" fontId="3" fillId="0" borderId="15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2" fontId="5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3" fillId="0" borderId="1" xfId="0" applyFont="1" applyBorder="1" applyAlignment="1">
      <alignment horizontal="left"/>
    </xf>
    <xf numFmtId="0" fontId="4" fillId="0" borderId="1" xfId="0" applyFont="1" applyBorder="1"/>
    <xf numFmtId="0" fontId="6" fillId="2" borderId="5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4" fillId="0" borderId="7" xfId="0" applyFont="1" applyBorder="1"/>
    <xf numFmtId="0" fontId="3" fillId="0" borderId="19" xfId="0" applyFont="1" applyBorder="1" applyAlignment="1">
      <alignment horizontal="left"/>
    </xf>
    <xf numFmtId="0" fontId="4" fillId="0" borderId="1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tabSelected="1" workbookViewId="0">
      <selection sqref="A1:E1"/>
    </sheetView>
  </sheetViews>
  <sheetFormatPr defaultColWidth="14.44140625" defaultRowHeight="15" customHeight="1" x14ac:dyDescent="0.3"/>
  <cols>
    <col min="1" max="1" width="25.5546875" customWidth="1"/>
    <col min="2" max="2" width="44.6640625" customWidth="1"/>
    <col min="3" max="3" width="37.109375" customWidth="1"/>
    <col min="4" max="4" width="15.6640625" customWidth="1"/>
    <col min="5" max="5" width="60" customWidth="1"/>
    <col min="6" max="26" width="8.6640625" customWidth="1"/>
  </cols>
  <sheetData>
    <row r="1" spans="1:5" ht="27" customHeight="1" x14ac:dyDescent="0.5">
      <c r="A1" s="40" t="s">
        <v>0</v>
      </c>
      <c r="B1" s="41"/>
      <c r="C1" s="41"/>
      <c r="D1" s="41"/>
      <c r="E1" s="41"/>
    </row>
    <row r="2" spans="1:5" ht="28.5" customHeight="1" x14ac:dyDescent="0.3">
      <c r="A2" s="1" t="s">
        <v>1</v>
      </c>
      <c r="B2" s="42"/>
      <c r="C2" s="43"/>
      <c r="D2" s="1" t="s">
        <v>2</v>
      </c>
      <c r="E2" s="3"/>
    </row>
    <row r="3" spans="1:5" ht="28.5" customHeight="1" x14ac:dyDescent="0.3">
      <c r="A3" s="1" t="s">
        <v>3</v>
      </c>
      <c r="B3" s="42"/>
      <c r="C3" s="43"/>
      <c r="D3" s="43"/>
      <c r="E3" s="43"/>
    </row>
    <row r="4" spans="1:5" ht="14.4" x14ac:dyDescent="0.3">
      <c r="A4" s="4"/>
      <c r="B4" s="5"/>
      <c r="C4" s="5"/>
      <c r="D4" s="5"/>
      <c r="E4" s="5"/>
    </row>
    <row r="5" spans="1:5" ht="18" x14ac:dyDescent="0.35">
      <c r="C5" s="6" t="s">
        <v>4</v>
      </c>
      <c r="D5" s="7">
        <v>13</v>
      </c>
    </row>
    <row r="6" spans="1:5" ht="36" x14ac:dyDescent="0.3">
      <c r="A6" s="8" t="s">
        <v>5</v>
      </c>
      <c r="B6" s="9" t="s">
        <v>6</v>
      </c>
      <c r="C6" s="9" t="s">
        <v>7</v>
      </c>
      <c r="D6" s="9" t="s">
        <v>8</v>
      </c>
      <c r="E6" s="10" t="s">
        <v>9</v>
      </c>
    </row>
    <row r="7" spans="1:5" ht="15" customHeight="1" x14ac:dyDescent="0.3">
      <c r="A7" s="44" t="s">
        <v>10</v>
      </c>
      <c r="B7" s="45"/>
      <c r="C7" s="45"/>
      <c r="D7" s="45"/>
      <c r="E7" s="46"/>
    </row>
    <row r="8" spans="1:5" ht="30" customHeight="1" x14ac:dyDescent="0.3">
      <c r="A8" s="11" t="s">
        <v>11</v>
      </c>
      <c r="B8" s="12" t="s">
        <v>12</v>
      </c>
      <c r="C8" s="12" t="s">
        <v>13</v>
      </c>
      <c r="D8" s="13"/>
      <c r="E8" s="14"/>
    </row>
    <row r="9" spans="1:5" ht="30" customHeight="1" x14ac:dyDescent="0.3">
      <c r="A9" s="15" t="s">
        <v>14</v>
      </c>
      <c r="B9" s="16" t="s">
        <v>15</v>
      </c>
      <c r="C9" s="16" t="s">
        <v>16</v>
      </c>
      <c r="D9" s="13"/>
      <c r="E9" s="14"/>
    </row>
    <row r="10" spans="1:5" ht="14.4" x14ac:dyDescent="0.3">
      <c r="A10" s="44" t="s">
        <v>17</v>
      </c>
      <c r="B10" s="45"/>
      <c r="C10" s="45"/>
      <c r="D10" s="45"/>
      <c r="E10" s="46"/>
    </row>
    <row r="11" spans="1:5" ht="30" customHeight="1" x14ac:dyDescent="0.3">
      <c r="A11" s="11" t="s">
        <v>18</v>
      </c>
      <c r="B11" s="12" t="s">
        <v>19</v>
      </c>
      <c r="C11" s="12" t="s">
        <v>20</v>
      </c>
      <c r="D11" s="13"/>
      <c r="E11" s="14"/>
    </row>
    <row r="12" spans="1:5" ht="30" customHeight="1" x14ac:dyDescent="0.3">
      <c r="A12" s="17" t="s">
        <v>21</v>
      </c>
      <c r="B12" s="18" t="s">
        <v>22</v>
      </c>
      <c r="C12" s="18" t="s">
        <v>20</v>
      </c>
      <c r="D12" s="13"/>
      <c r="E12" s="14"/>
    </row>
    <row r="13" spans="1:5" ht="52.5" customHeight="1" x14ac:dyDescent="0.3">
      <c r="A13" s="17" t="s">
        <v>23</v>
      </c>
      <c r="B13" s="18" t="s">
        <v>24</v>
      </c>
      <c r="C13" s="18" t="s">
        <v>25</v>
      </c>
      <c r="D13" s="13"/>
      <c r="E13" s="14"/>
    </row>
    <row r="14" spans="1:5" ht="183" customHeight="1" x14ac:dyDescent="0.3">
      <c r="A14" s="17" t="s">
        <v>26</v>
      </c>
      <c r="B14" s="18" t="s">
        <v>27</v>
      </c>
      <c r="C14" s="18" t="s">
        <v>13</v>
      </c>
      <c r="D14" s="13"/>
      <c r="E14" s="14"/>
    </row>
    <row r="15" spans="1:5" ht="45.75" customHeight="1" x14ac:dyDescent="0.3">
      <c r="A15" s="17" t="s">
        <v>28</v>
      </c>
      <c r="B15" s="18" t="s">
        <v>29</v>
      </c>
      <c r="C15" s="18" t="s">
        <v>13</v>
      </c>
      <c r="D15" s="13"/>
      <c r="E15" s="14"/>
    </row>
    <row r="16" spans="1:5" ht="30" customHeight="1" x14ac:dyDescent="0.3">
      <c r="A16" s="17" t="s">
        <v>30</v>
      </c>
      <c r="B16" s="18" t="s">
        <v>31</v>
      </c>
      <c r="C16" s="18" t="s">
        <v>32</v>
      </c>
      <c r="D16" s="13"/>
      <c r="E16" s="14"/>
    </row>
    <row r="17" spans="1:5" ht="30" customHeight="1" x14ac:dyDescent="0.3">
      <c r="A17" s="15" t="s">
        <v>33</v>
      </c>
      <c r="B17" s="16" t="s">
        <v>34</v>
      </c>
      <c r="C17" s="16" t="s">
        <v>20</v>
      </c>
      <c r="D17" s="13"/>
      <c r="E17" s="14"/>
    </row>
    <row r="18" spans="1:5" ht="14.4" x14ac:dyDescent="0.3">
      <c r="A18" s="44" t="s">
        <v>35</v>
      </c>
      <c r="B18" s="45"/>
      <c r="C18" s="45"/>
      <c r="D18" s="45"/>
      <c r="E18" s="46"/>
    </row>
    <row r="19" spans="1:5" ht="30" customHeight="1" x14ac:dyDescent="0.3">
      <c r="A19" s="11" t="s">
        <v>36</v>
      </c>
      <c r="B19" s="12" t="s">
        <v>37</v>
      </c>
      <c r="C19" s="12" t="s">
        <v>38</v>
      </c>
      <c r="D19" s="13"/>
      <c r="E19" s="14"/>
    </row>
    <row r="20" spans="1:5" ht="30" customHeight="1" x14ac:dyDescent="0.3">
      <c r="A20" s="17" t="s">
        <v>39</v>
      </c>
      <c r="B20" s="18" t="s">
        <v>40</v>
      </c>
      <c r="C20" s="18" t="s">
        <v>20</v>
      </c>
      <c r="D20" s="13"/>
      <c r="E20" s="14"/>
    </row>
    <row r="21" spans="1:5" ht="29.25" customHeight="1" x14ac:dyDescent="0.3">
      <c r="A21" s="19" t="s">
        <v>41</v>
      </c>
      <c r="B21" s="19" t="s">
        <v>42</v>
      </c>
      <c r="C21" s="19" t="s">
        <v>20</v>
      </c>
      <c r="D21" s="20"/>
      <c r="E21" s="21"/>
    </row>
    <row r="22" spans="1:5" ht="30" customHeight="1" x14ac:dyDescent="0.3">
      <c r="A22" s="15" t="s">
        <v>43</v>
      </c>
      <c r="B22" s="16" t="s">
        <v>44</v>
      </c>
      <c r="C22" s="16" t="s">
        <v>45</v>
      </c>
      <c r="D22" s="13"/>
      <c r="E22" s="14"/>
    </row>
    <row r="23" spans="1:5" ht="15.75" customHeight="1" x14ac:dyDescent="0.3">
      <c r="A23" s="44" t="s">
        <v>46</v>
      </c>
      <c r="B23" s="45"/>
      <c r="C23" s="45"/>
      <c r="D23" s="45"/>
      <c r="E23" s="46"/>
    </row>
    <row r="24" spans="1:5" ht="30" customHeight="1" x14ac:dyDescent="0.3">
      <c r="A24" s="11" t="s">
        <v>47</v>
      </c>
      <c r="B24" s="12" t="s">
        <v>48</v>
      </c>
      <c r="C24" s="12" t="s">
        <v>32</v>
      </c>
      <c r="D24" s="13"/>
      <c r="E24" s="14"/>
    </row>
    <row r="25" spans="1:5" ht="47.25" customHeight="1" x14ac:dyDescent="0.3">
      <c r="A25" s="17" t="s">
        <v>49</v>
      </c>
      <c r="B25" s="18" t="s">
        <v>50</v>
      </c>
      <c r="C25" s="18" t="s">
        <v>51</v>
      </c>
      <c r="D25" s="13"/>
      <c r="E25" s="14"/>
    </row>
    <row r="26" spans="1:5" ht="31.5" customHeight="1" x14ac:dyDescent="0.3">
      <c r="A26" s="15" t="s">
        <v>52</v>
      </c>
      <c r="B26" s="16" t="s">
        <v>53</v>
      </c>
      <c r="C26" s="16" t="s">
        <v>54</v>
      </c>
      <c r="D26" s="13"/>
      <c r="E26" s="14"/>
    </row>
    <row r="27" spans="1:5" ht="15" customHeight="1" x14ac:dyDescent="0.3">
      <c r="A27" s="44" t="s">
        <v>55</v>
      </c>
      <c r="B27" s="45"/>
      <c r="C27" s="45"/>
      <c r="D27" s="45"/>
      <c r="E27" s="46"/>
    </row>
    <row r="28" spans="1:5" ht="30" customHeight="1" x14ac:dyDescent="0.3">
      <c r="A28" s="11" t="s">
        <v>56</v>
      </c>
      <c r="B28" s="12" t="s">
        <v>57</v>
      </c>
      <c r="C28" s="12" t="s">
        <v>32</v>
      </c>
      <c r="D28" s="13"/>
      <c r="E28" s="22"/>
    </row>
    <row r="29" spans="1:5" ht="30" customHeight="1" x14ac:dyDescent="0.3">
      <c r="A29" s="23" t="s">
        <v>58</v>
      </c>
      <c r="B29" s="24" t="s">
        <v>59</v>
      </c>
      <c r="C29" s="24" t="s">
        <v>32</v>
      </c>
      <c r="D29" s="25"/>
      <c r="E29" s="26"/>
    </row>
    <row r="30" spans="1:5" ht="15.75" customHeight="1" x14ac:dyDescent="0.35">
      <c r="C30" s="6" t="s">
        <v>60</v>
      </c>
      <c r="D30" s="27">
        <f>13-D8-D9-D11-D12-D13-D14-D15-D16-D17-D19-D20-D21-D22-D24-D25-D26-D28-D29</f>
        <v>13</v>
      </c>
    </row>
    <row r="31" spans="1:5" ht="15.75" customHeight="1" x14ac:dyDescent="0.35">
      <c r="C31" s="6" t="s">
        <v>61</v>
      </c>
      <c r="D31" s="7" t="str">
        <f>IF(D30&gt;8.9,"A",IF(D30&gt;6.9,"B",IF(D30&gt;4.9,"C","D")))</f>
        <v>A</v>
      </c>
    </row>
    <row r="32" spans="1:5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</sheetData>
  <mergeCells count="8">
    <mergeCell ref="A18:E18"/>
    <mergeCell ref="A23:E23"/>
    <mergeCell ref="A27:E27"/>
    <mergeCell ref="A1:E1"/>
    <mergeCell ref="B2:C2"/>
    <mergeCell ref="B3:E3"/>
    <mergeCell ref="A7:E7"/>
    <mergeCell ref="A10:E10"/>
  </mergeCells>
  <pageMargins left="0.4553917939744711" right="0.14990914597213811" top="0.49969715324046043" bottom="0.58298001211387052" header="0" footer="0"/>
  <pageSetup scale="7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sqref="A1:E1"/>
    </sheetView>
  </sheetViews>
  <sheetFormatPr defaultColWidth="14.44140625" defaultRowHeight="15" customHeight="1" x14ac:dyDescent="0.3"/>
  <cols>
    <col min="1" max="1" width="25.5546875" customWidth="1"/>
    <col min="2" max="2" width="44.6640625" customWidth="1"/>
    <col min="3" max="3" width="39.6640625" customWidth="1"/>
    <col min="4" max="4" width="15.6640625" customWidth="1"/>
    <col min="5" max="5" width="60" customWidth="1"/>
    <col min="6" max="26" width="8.6640625" customWidth="1"/>
  </cols>
  <sheetData>
    <row r="1" spans="1:5" ht="27" customHeight="1" x14ac:dyDescent="0.5">
      <c r="A1" s="40" t="s">
        <v>62</v>
      </c>
      <c r="B1" s="41"/>
      <c r="C1" s="41"/>
      <c r="D1" s="41"/>
      <c r="E1" s="41"/>
    </row>
    <row r="2" spans="1:5" ht="28.5" customHeight="1" x14ac:dyDescent="0.3">
      <c r="A2" s="1" t="s">
        <v>1</v>
      </c>
      <c r="B2" s="42"/>
      <c r="C2" s="43"/>
      <c r="D2" s="1" t="s">
        <v>2</v>
      </c>
      <c r="E2" s="2"/>
    </row>
    <row r="3" spans="1:5" ht="28.5" customHeight="1" x14ac:dyDescent="0.3">
      <c r="A3" s="1" t="s">
        <v>63</v>
      </c>
      <c r="B3" s="47"/>
      <c r="C3" s="48"/>
      <c r="D3" s="1" t="s">
        <v>64</v>
      </c>
      <c r="E3" s="2"/>
    </row>
    <row r="4" spans="1:5" ht="14.4" x14ac:dyDescent="0.3">
      <c r="A4" s="4"/>
      <c r="B4" s="47"/>
      <c r="C4" s="48"/>
      <c r="D4" s="1" t="s">
        <v>64</v>
      </c>
      <c r="E4" s="2"/>
    </row>
    <row r="5" spans="1:5" ht="14.4" x14ac:dyDescent="0.3">
      <c r="A5" s="4"/>
      <c r="B5" s="47"/>
      <c r="C5" s="48"/>
      <c r="D5" s="1" t="s">
        <v>64</v>
      </c>
      <c r="E5" s="2"/>
    </row>
    <row r="6" spans="1:5" ht="14.4" x14ac:dyDescent="0.3">
      <c r="A6" s="4"/>
      <c r="B6" s="47"/>
      <c r="C6" s="48"/>
      <c r="D6" s="1" t="s">
        <v>64</v>
      </c>
      <c r="E6" s="2"/>
    </row>
    <row r="7" spans="1:5" ht="14.4" x14ac:dyDescent="0.3">
      <c r="A7" s="4"/>
      <c r="B7" s="47"/>
      <c r="C7" s="48"/>
      <c r="D7" s="1" t="s">
        <v>64</v>
      </c>
      <c r="E7" s="2"/>
    </row>
    <row r="8" spans="1:5" ht="14.4" x14ac:dyDescent="0.3">
      <c r="A8" s="4"/>
      <c r="B8" s="5"/>
      <c r="C8" s="5"/>
      <c r="D8" s="5"/>
      <c r="E8" s="5"/>
    </row>
    <row r="9" spans="1:5" ht="18" x14ac:dyDescent="0.35">
      <c r="C9" s="6" t="s">
        <v>4</v>
      </c>
      <c r="D9" s="7">
        <v>15</v>
      </c>
    </row>
    <row r="10" spans="1:5" ht="36" x14ac:dyDescent="0.3">
      <c r="A10" s="8" t="s">
        <v>5</v>
      </c>
      <c r="B10" s="9" t="s">
        <v>6</v>
      </c>
      <c r="C10" s="9" t="s">
        <v>7</v>
      </c>
      <c r="D10" s="9" t="s">
        <v>8</v>
      </c>
      <c r="E10" s="10" t="s">
        <v>9</v>
      </c>
    </row>
    <row r="11" spans="1:5" ht="15" customHeight="1" x14ac:dyDescent="0.3">
      <c r="A11" s="44" t="s">
        <v>10</v>
      </c>
      <c r="B11" s="45"/>
      <c r="C11" s="45"/>
      <c r="D11" s="45"/>
      <c r="E11" s="46"/>
    </row>
    <row r="12" spans="1:5" ht="28.8" x14ac:dyDescent="0.3">
      <c r="A12" s="11" t="s">
        <v>11</v>
      </c>
      <c r="B12" s="12" t="s">
        <v>12</v>
      </c>
      <c r="C12" s="12" t="s">
        <v>13</v>
      </c>
      <c r="D12" s="20"/>
      <c r="E12" s="28"/>
    </row>
    <row r="13" spans="1:5" ht="43.2" x14ac:dyDescent="0.3">
      <c r="A13" s="15" t="s">
        <v>14</v>
      </c>
      <c r="B13" s="16" t="s">
        <v>65</v>
      </c>
      <c r="C13" s="16" t="s">
        <v>66</v>
      </c>
      <c r="D13" s="29"/>
      <c r="E13" s="30"/>
    </row>
    <row r="14" spans="1:5" ht="14.4" x14ac:dyDescent="0.3">
      <c r="A14" s="44" t="s">
        <v>17</v>
      </c>
      <c r="B14" s="45"/>
      <c r="C14" s="45"/>
      <c r="D14" s="45"/>
      <c r="E14" s="46"/>
    </row>
    <row r="15" spans="1:5" ht="28.8" x14ac:dyDescent="0.3">
      <c r="A15" s="11" t="s">
        <v>18</v>
      </c>
      <c r="B15" s="12" t="s">
        <v>19</v>
      </c>
      <c r="C15" s="12" t="s">
        <v>20</v>
      </c>
      <c r="D15" s="29"/>
      <c r="E15" s="28"/>
    </row>
    <row r="16" spans="1:5" ht="28.8" x14ac:dyDescent="0.3">
      <c r="A16" s="17" t="s">
        <v>21</v>
      </c>
      <c r="B16" s="18" t="s">
        <v>67</v>
      </c>
      <c r="C16" s="18" t="s">
        <v>32</v>
      </c>
      <c r="D16" s="29"/>
      <c r="E16" s="31"/>
    </row>
    <row r="17" spans="1:5" ht="43.2" x14ac:dyDescent="0.3">
      <c r="A17" s="17" t="s">
        <v>23</v>
      </c>
      <c r="B17" s="18" t="s">
        <v>68</v>
      </c>
      <c r="C17" s="18" t="s">
        <v>25</v>
      </c>
      <c r="D17" s="29"/>
      <c r="E17" s="31"/>
    </row>
    <row r="18" spans="1:5" ht="28.8" x14ac:dyDescent="0.3">
      <c r="A18" s="17" t="s">
        <v>26</v>
      </c>
      <c r="B18" s="18" t="s">
        <v>27</v>
      </c>
      <c r="C18" s="18" t="s">
        <v>13</v>
      </c>
      <c r="D18" s="29"/>
      <c r="E18" s="31"/>
    </row>
    <row r="19" spans="1:5" ht="28.8" x14ac:dyDescent="0.3">
      <c r="A19" s="17" t="s">
        <v>28</v>
      </c>
      <c r="B19" s="18" t="s">
        <v>29</v>
      </c>
      <c r="C19" s="18" t="s">
        <v>13</v>
      </c>
      <c r="D19" s="29"/>
      <c r="E19" s="31"/>
    </row>
    <row r="20" spans="1:5" ht="28.8" x14ac:dyDescent="0.3">
      <c r="A20" s="17" t="s">
        <v>30</v>
      </c>
      <c r="B20" s="18" t="s">
        <v>31</v>
      </c>
      <c r="C20" s="18" t="s">
        <v>69</v>
      </c>
      <c r="D20" s="29"/>
      <c r="E20" s="31"/>
    </row>
    <row r="21" spans="1:5" ht="28.8" x14ac:dyDescent="0.3">
      <c r="A21" s="15" t="s">
        <v>33</v>
      </c>
      <c r="B21" s="16" t="s">
        <v>34</v>
      </c>
      <c r="C21" s="16" t="s">
        <v>20</v>
      </c>
      <c r="D21" s="29"/>
      <c r="E21" s="30"/>
    </row>
    <row r="22" spans="1:5" ht="15.75" customHeight="1" x14ac:dyDescent="0.3">
      <c r="A22" s="44" t="s">
        <v>35</v>
      </c>
      <c r="B22" s="45"/>
      <c r="C22" s="45"/>
      <c r="D22" s="45"/>
      <c r="E22" s="46"/>
    </row>
    <row r="23" spans="1:5" ht="15.75" customHeight="1" x14ac:dyDescent="0.3">
      <c r="A23" s="11" t="s">
        <v>36</v>
      </c>
      <c r="B23" s="12" t="s">
        <v>70</v>
      </c>
      <c r="C23" s="12" t="s">
        <v>71</v>
      </c>
      <c r="D23" s="29"/>
      <c r="E23" s="28"/>
    </row>
    <row r="24" spans="1:5" ht="15.75" customHeight="1" x14ac:dyDescent="0.3">
      <c r="A24" s="17" t="s">
        <v>39</v>
      </c>
      <c r="B24" s="18" t="s">
        <v>72</v>
      </c>
      <c r="C24" s="18" t="s">
        <v>20</v>
      </c>
      <c r="D24" s="29"/>
      <c r="E24" s="31"/>
    </row>
    <row r="25" spans="1:5" ht="15.75" customHeight="1" x14ac:dyDescent="0.3">
      <c r="A25" s="15" t="s">
        <v>43</v>
      </c>
      <c r="B25" s="16" t="s">
        <v>44</v>
      </c>
      <c r="C25" s="16" t="s">
        <v>73</v>
      </c>
      <c r="D25" s="29"/>
      <c r="E25" s="30"/>
    </row>
    <row r="26" spans="1:5" ht="15.75" customHeight="1" x14ac:dyDescent="0.3">
      <c r="A26" s="44" t="s">
        <v>46</v>
      </c>
      <c r="B26" s="45"/>
      <c r="C26" s="45"/>
      <c r="D26" s="45"/>
      <c r="E26" s="46"/>
    </row>
    <row r="27" spans="1:5" ht="15.75" customHeight="1" x14ac:dyDescent="0.3">
      <c r="A27" s="11" t="s">
        <v>47</v>
      </c>
      <c r="B27" s="12" t="s">
        <v>48</v>
      </c>
      <c r="C27" s="12" t="s">
        <v>32</v>
      </c>
      <c r="D27" s="29"/>
      <c r="E27" s="28"/>
    </row>
    <row r="28" spans="1:5" ht="15.75" customHeight="1" x14ac:dyDescent="0.3">
      <c r="A28" s="17" t="s">
        <v>49</v>
      </c>
      <c r="B28" s="18" t="s">
        <v>50</v>
      </c>
      <c r="C28" s="18" t="s">
        <v>51</v>
      </c>
      <c r="D28" s="29"/>
      <c r="E28" s="31"/>
    </row>
    <row r="29" spans="1:5" ht="15.75" customHeight="1" x14ac:dyDescent="0.3">
      <c r="A29" s="15" t="s">
        <v>52</v>
      </c>
      <c r="B29" s="16" t="s">
        <v>53</v>
      </c>
      <c r="C29" s="16" t="s">
        <v>54</v>
      </c>
      <c r="D29" s="29"/>
      <c r="E29" s="30"/>
    </row>
    <row r="30" spans="1:5" ht="15" customHeight="1" x14ac:dyDescent="0.3">
      <c r="A30" s="44" t="s">
        <v>55</v>
      </c>
      <c r="B30" s="45"/>
      <c r="C30" s="45"/>
      <c r="D30" s="45"/>
      <c r="E30" s="46"/>
    </row>
    <row r="31" spans="1:5" ht="15.75" customHeight="1" x14ac:dyDescent="0.3">
      <c r="A31" s="11" t="s">
        <v>56</v>
      </c>
      <c r="B31" s="12" t="s">
        <v>57</v>
      </c>
      <c r="C31" s="12" t="s">
        <v>32</v>
      </c>
      <c r="D31" s="29"/>
      <c r="E31" s="28"/>
    </row>
    <row r="32" spans="1:5" ht="15.75" customHeight="1" x14ac:dyDescent="0.3">
      <c r="A32" s="23" t="s">
        <v>58</v>
      </c>
      <c r="B32" s="24" t="s">
        <v>59</v>
      </c>
      <c r="C32" s="24" t="s">
        <v>32</v>
      </c>
      <c r="D32" s="29"/>
      <c r="E32" s="32"/>
    </row>
    <row r="33" spans="1:5" ht="15" customHeight="1" x14ac:dyDescent="0.3">
      <c r="A33" s="44" t="s">
        <v>74</v>
      </c>
      <c r="B33" s="45"/>
      <c r="C33" s="45"/>
      <c r="D33" s="45"/>
      <c r="E33" s="46"/>
    </row>
    <row r="34" spans="1:5" ht="15.75" customHeight="1" x14ac:dyDescent="0.3">
      <c r="A34" s="11" t="s">
        <v>75</v>
      </c>
      <c r="B34" s="12" t="s">
        <v>76</v>
      </c>
      <c r="C34" s="12" t="s">
        <v>77</v>
      </c>
      <c r="D34" s="29"/>
      <c r="E34" s="28"/>
    </row>
    <row r="35" spans="1:5" ht="15.75" customHeight="1" x14ac:dyDescent="0.3">
      <c r="A35" s="33" t="s">
        <v>78</v>
      </c>
      <c r="B35" s="34" t="s">
        <v>79</v>
      </c>
      <c r="C35" s="34" t="s">
        <v>80</v>
      </c>
      <c r="D35" s="35"/>
      <c r="E35" s="36"/>
    </row>
    <row r="36" spans="1:5" ht="15.75" customHeight="1" x14ac:dyDescent="0.3">
      <c r="A36" s="17" t="s">
        <v>81</v>
      </c>
      <c r="B36" s="18" t="s">
        <v>82</v>
      </c>
      <c r="C36" s="18" t="s">
        <v>83</v>
      </c>
      <c r="D36" s="37"/>
      <c r="E36" s="31"/>
    </row>
    <row r="37" spans="1:5" ht="15.75" customHeight="1" x14ac:dyDescent="0.3">
      <c r="A37" s="23" t="s">
        <v>84</v>
      </c>
      <c r="B37" s="24" t="s">
        <v>85</v>
      </c>
      <c r="C37" s="24" t="s">
        <v>86</v>
      </c>
      <c r="D37" s="38"/>
      <c r="E37" s="32"/>
    </row>
    <row r="38" spans="1:5" ht="15.75" customHeight="1" x14ac:dyDescent="0.35">
      <c r="C38" s="6" t="s">
        <v>60</v>
      </c>
      <c r="D38" s="39">
        <f>D9-SUM(D12:D37)</f>
        <v>15</v>
      </c>
    </row>
    <row r="39" spans="1:5" ht="15.75" customHeight="1" x14ac:dyDescent="0.35">
      <c r="C39" s="6" t="s">
        <v>61</v>
      </c>
      <c r="D39" s="7" t="str">
        <f>IF(D38&gt;8.9,"A",IF(D38&gt;6.9,"B",IF(D38&gt;4.9,"C","D")))</f>
        <v>A</v>
      </c>
    </row>
    <row r="40" spans="1:5" ht="15.75" customHeight="1" x14ac:dyDescent="0.3"/>
    <row r="41" spans="1:5" ht="15.75" customHeight="1" x14ac:dyDescent="0.3"/>
    <row r="42" spans="1:5" ht="15.75" customHeight="1" x14ac:dyDescent="0.3"/>
    <row r="43" spans="1:5" ht="15.75" customHeight="1" x14ac:dyDescent="0.3"/>
    <row r="44" spans="1:5" ht="15.75" customHeight="1" x14ac:dyDescent="0.3"/>
    <row r="45" spans="1:5" ht="15.75" customHeight="1" x14ac:dyDescent="0.3"/>
    <row r="46" spans="1:5" ht="15.75" customHeight="1" x14ac:dyDescent="0.3"/>
    <row r="47" spans="1:5" ht="15.75" customHeight="1" x14ac:dyDescent="0.3"/>
    <row r="48" spans="1:5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3">
    <mergeCell ref="A33:E33"/>
    <mergeCell ref="A1:E1"/>
    <mergeCell ref="B2:C2"/>
    <mergeCell ref="B3:C3"/>
    <mergeCell ref="B4:C4"/>
    <mergeCell ref="B5:C5"/>
    <mergeCell ref="B6:C6"/>
    <mergeCell ref="B7:C7"/>
    <mergeCell ref="A11:E11"/>
    <mergeCell ref="A14:E14"/>
    <mergeCell ref="A22:E22"/>
    <mergeCell ref="A26:E26"/>
    <mergeCell ref="A30:E30"/>
  </mergeCells>
  <pageMargins left="0.78740157499999996" right="0.42622877268546561" top="0.63934315902819838" bottom="0.511811024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Artigo Individual</vt:lpstr>
      <vt:lpstr>Artigo em Grupo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Barbosa</dc:creator>
  <cp:lastModifiedBy>Matheus Argôlo</cp:lastModifiedBy>
  <dcterms:created xsi:type="dcterms:W3CDTF">2024-06-24T15:27:50Z</dcterms:created>
  <dcterms:modified xsi:type="dcterms:W3CDTF">2026-03-11T19:10:12Z</dcterms:modified>
</cp:coreProperties>
</file>