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Data_March_Oct" sheetId="1" r:id="rId1"/>
    <sheet name="Sheet1" sheetId="2" r:id="rId2"/>
    <sheet name="Sheet3" sheetId="4" r:id="rId3"/>
  </sheets>
  <definedNames>
    <definedName name="_xlnm._FilterDatabase" localSheetId="0" hidden="1">Data_March_Oct!$A$1:$BK$826</definedName>
    <definedName name="_xlnm._FilterDatabase" localSheetId="1" hidden="1">Sheet1!$A$1:$C$826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<sst xmlns="http://schemas.openxmlformats.org/spreadsheetml/2006/main" count="13377" uniqueCount="335">
  <si>
    <t>Region</t>
  </si>
  <si>
    <t>Site</t>
  </si>
  <si>
    <t>Unit</t>
  </si>
  <si>
    <t>Batch</t>
  </si>
  <si>
    <t>Species</t>
  </si>
  <si>
    <t>Start Fish Density</t>
  </si>
  <si>
    <t>End Fish Density</t>
  </si>
  <si>
    <t>Hatchery</t>
  </si>
  <si>
    <t>Lot Quality</t>
  </si>
  <si>
    <t>Origin Year</t>
  </si>
  <si>
    <t>Origin Month</t>
  </si>
  <si>
    <t>From</t>
  </si>
  <si>
    <t>To</t>
  </si>
  <si>
    <t>Start Av. Wt.</t>
  </si>
  <si>
    <t>End Av.Wt.</t>
  </si>
  <si>
    <t>Model End Av. Wt. Act. Feed</t>
  </si>
  <si>
    <t>Av. Wt. Deviation (%)</t>
  </si>
  <si>
    <t>Av. Wt. Before Sampl.</t>
  </si>
  <si>
    <t>Model End Av. Wt. Sugg. Feed</t>
  </si>
  <si>
    <t>Actual Feed</t>
  </si>
  <si>
    <t>Feed Category</t>
  </si>
  <si>
    <t>Supplier</t>
  </si>
  <si>
    <t>Period Feed Qty</t>
  </si>
  <si>
    <t>Model Feed Qty</t>
  </si>
  <si>
    <t>Feed Deviation (%)</t>
  </si>
  <si>
    <t>Opening Fish No</t>
  </si>
  <si>
    <t>Opening Biomass</t>
  </si>
  <si>
    <t>Closing Fish No</t>
  </si>
  <si>
    <t>Closing Biomass</t>
  </si>
  <si>
    <t>Harvest Biomass</t>
  </si>
  <si>
    <t>Transfer - (Kg)</t>
  </si>
  <si>
    <t>Transfer + (Kg)</t>
  </si>
  <si>
    <t>Biomass Produced</t>
  </si>
  <si>
    <t>Biomass Produced Before Sampl.</t>
  </si>
  <si>
    <t>Econ. FCR Period</t>
  </si>
  <si>
    <t>Econ FCR Period Before Sampl.</t>
  </si>
  <si>
    <t>Mortality No</t>
  </si>
  <si>
    <t>Model Mortality No</t>
  </si>
  <si>
    <t>Mortality Deviation (%)</t>
  </si>
  <si>
    <t>SFR Period (%)</t>
  </si>
  <si>
    <t>SFR Period (%) Before Sampl.</t>
  </si>
  <si>
    <t>SGR Period (%)</t>
  </si>
  <si>
    <t>Max Feed Qty</t>
  </si>
  <si>
    <t>Food Price</t>
  </si>
  <si>
    <t>Current Grading</t>
  </si>
  <si>
    <t>Feeding Policy</t>
  </si>
  <si>
    <t>Group Tag</t>
  </si>
  <si>
    <t>Vaccinated</t>
  </si>
  <si>
    <t>Feeder</t>
  </si>
  <si>
    <t>Feeding Rate (Kg / Hour)</t>
  </si>
  <si>
    <t>Fastings No</t>
  </si>
  <si>
    <t>Avg. Temp.</t>
  </si>
  <si>
    <t>Avg. Oxygene</t>
  </si>
  <si>
    <t>Transfer - (No)</t>
  </si>
  <si>
    <t>Transfer + (No)</t>
  </si>
  <si>
    <t>Harvest (No)</t>
  </si>
  <si>
    <t>Sampling (No)</t>
  </si>
  <si>
    <t>LTD Mortality No</t>
  </si>
  <si>
    <t>LTD Mortality %</t>
  </si>
  <si>
    <t>LTD Econ. FCR</t>
  </si>
  <si>
    <t>Period Day Degrees</t>
  </si>
  <si>
    <t>Start Av. Weight Category</t>
  </si>
  <si>
    <t>End Av. Weight Category</t>
  </si>
  <si>
    <t>ashdod</t>
  </si>
  <si>
    <t>quality fish</t>
  </si>
  <si>
    <t>QF.29</t>
  </si>
  <si>
    <t>08032012</t>
  </si>
  <si>
    <t>sea bream</t>
  </si>
  <si>
    <t>Nireus</t>
  </si>
  <si>
    <t>March</t>
  </si>
  <si>
    <t>PF</t>
  </si>
  <si>
    <t>Raanan starter</t>
  </si>
  <si>
    <t>raanan</t>
  </si>
  <si>
    <t>quality fish conservative summer</t>
  </si>
  <si>
    <t>march</t>
  </si>
  <si>
    <t>Unchecked</t>
  </si>
  <si>
    <t>01  0-50</t>
  </si>
  <si>
    <t>QF.17</t>
  </si>
  <si>
    <t>QF.28 old</t>
  </si>
  <si>
    <t>08032012Nir</t>
  </si>
  <si>
    <t>QF.04</t>
  </si>
  <si>
    <t>QF.36</t>
  </si>
  <si>
    <t>01052012</t>
  </si>
  <si>
    <t>Ardag</t>
  </si>
  <si>
    <t>May</t>
  </si>
  <si>
    <t>may</t>
  </si>
  <si>
    <t>QF.25</t>
  </si>
  <si>
    <t>QF.30</t>
  </si>
  <si>
    <t>QF.33</t>
  </si>
  <si>
    <t>Dag hayam</t>
  </si>
  <si>
    <t>DHC.05old</t>
  </si>
  <si>
    <t>theana</t>
  </si>
  <si>
    <t>old</t>
  </si>
  <si>
    <t>summer</t>
  </si>
  <si>
    <t>tzemach</t>
  </si>
  <si>
    <t>dag hayam feeding</t>
  </si>
  <si>
    <t>DHC.01</t>
  </si>
  <si>
    <t>Gefen</t>
  </si>
  <si>
    <t>June</t>
  </si>
  <si>
    <t>DHC.08</t>
  </si>
  <si>
    <t>Duvdevan</t>
  </si>
  <si>
    <t>DHB.05old</t>
  </si>
  <si>
    <t>odem</t>
  </si>
  <si>
    <t>DHC.07</t>
  </si>
  <si>
    <t>Bambook</t>
  </si>
  <si>
    <t>QF.35</t>
  </si>
  <si>
    <t>26062012</t>
  </si>
  <si>
    <t>june</t>
  </si>
  <si>
    <t>QF.06</t>
  </si>
  <si>
    <t>QF.07</t>
  </si>
  <si>
    <t>02  051-100</t>
  </si>
  <si>
    <t>DHB.04</t>
  </si>
  <si>
    <t>nana</t>
  </si>
  <si>
    <t>July</t>
  </si>
  <si>
    <t>DHC.02</t>
  </si>
  <si>
    <t>Mango</t>
  </si>
  <si>
    <t>QF.22</t>
  </si>
  <si>
    <t>09082012</t>
  </si>
  <si>
    <t>August</t>
  </si>
  <si>
    <t>august</t>
  </si>
  <si>
    <t>QF.27</t>
  </si>
  <si>
    <t>QF.19</t>
  </si>
  <si>
    <t>03  101-150</t>
  </si>
  <si>
    <t>QF.34</t>
  </si>
  <si>
    <t>sea18102012Ard</t>
  </si>
  <si>
    <t>October</t>
  </si>
  <si>
    <t>october</t>
  </si>
  <si>
    <t>QF.31</t>
  </si>
  <si>
    <t>L</t>
  </si>
  <si>
    <t>QF.37</t>
  </si>
  <si>
    <t>06  251-300</t>
  </si>
  <si>
    <t>04  151-200</t>
  </si>
  <si>
    <t>DHB.01</t>
  </si>
  <si>
    <t>Tania</t>
  </si>
  <si>
    <t>QF.21</t>
  </si>
  <si>
    <t>sea29112012Ard</t>
  </si>
  <si>
    <t>November</t>
  </si>
  <si>
    <t>november</t>
  </si>
  <si>
    <t>QF.11</t>
  </si>
  <si>
    <t>QF.20</t>
  </si>
  <si>
    <t>sea25022013Ard</t>
  </si>
  <si>
    <t>February</t>
  </si>
  <si>
    <t>february</t>
  </si>
  <si>
    <t>05  201-250</t>
  </si>
  <si>
    <t>07  301-350</t>
  </si>
  <si>
    <t>DHB.02</t>
  </si>
  <si>
    <t>Tlalit</t>
  </si>
  <si>
    <t>DHB.05</t>
  </si>
  <si>
    <t>Hazav</t>
  </si>
  <si>
    <t>DHC.04</t>
  </si>
  <si>
    <t>Hadas</t>
  </si>
  <si>
    <t>QF.32</t>
  </si>
  <si>
    <t>sea09042013Ard</t>
  </si>
  <si>
    <t>April</t>
  </si>
  <si>
    <t>april</t>
  </si>
  <si>
    <t>45/22 3 mm 4943</t>
  </si>
  <si>
    <t>Raanan summer</t>
  </si>
  <si>
    <t>08  351-400</t>
  </si>
  <si>
    <t>QF.26</t>
  </si>
  <si>
    <t>sea02052013Ard</t>
  </si>
  <si>
    <t>DHC.05</t>
  </si>
  <si>
    <t>Shaked</t>
  </si>
  <si>
    <t>December</t>
  </si>
  <si>
    <t>DHB.09</t>
  </si>
  <si>
    <t>Melon</t>
  </si>
  <si>
    <t>sea bass</t>
  </si>
  <si>
    <t>DHC.06</t>
  </si>
  <si>
    <t>Limonit</t>
  </si>
  <si>
    <t>summer 48/22 3 4353</t>
  </si>
  <si>
    <t>45/22 4.5 mm 4944</t>
  </si>
  <si>
    <t>DHB.06</t>
  </si>
  <si>
    <t>Limon</t>
  </si>
  <si>
    <t>DHB.07b</t>
  </si>
  <si>
    <t>Timin</t>
  </si>
  <si>
    <t>09  401-450</t>
  </si>
  <si>
    <t>QF.24</t>
  </si>
  <si>
    <t>sea11062013Ard</t>
  </si>
  <si>
    <t>TM 4</t>
  </si>
  <si>
    <t>QF.16</t>
  </si>
  <si>
    <t>sea14062013maa</t>
  </si>
  <si>
    <t>maagan michael</t>
  </si>
  <si>
    <t>2.5 mm 4922</t>
  </si>
  <si>
    <t>Raanan weaning</t>
  </si>
  <si>
    <t>DHB.10</t>
  </si>
  <si>
    <t>Mishmesh</t>
  </si>
  <si>
    <t>summer 46/22-30 5.5 4935</t>
  </si>
  <si>
    <t>QF.18</t>
  </si>
  <si>
    <t>sea09072013Ard</t>
  </si>
  <si>
    <t>july</t>
  </si>
  <si>
    <t>DHB.11</t>
  </si>
  <si>
    <t>Lichi</t>
  </si>
  <si>
    <t>DHB.03a</t>
  </si>
  <si>
    <t>Petel</t>
  </si>
  <si>
    <t>QF.temp 30</t>
  </si>
  <si>
    <t>QF.temp 36</t>
  </si>
  <si>
    <t>DHB.03b</t>
  </si>
  <si>
    <t>Tapuah</t>
  </si>
  <si>
    <t>summer 51/19  2 4992</t>
  </si>
  <si>
    <t>QF.28</t>
  </si>
  <si>
    <t>summer 46/22-30 4 4934</t>
  </si>
  <si>
    <t>S</t>
  </si>
  <si>
    <t>DHB.08a</t>
  </si>
  <si>
    <t>Egoz</t>
  </si>
  <si>
    <t>QF test cage 5</t>
  </si>
  <si>
    <t>HD 45/22 4.5mm 4114</t>
  </si>
  <si>
    <t>QF test cage 4</t>
  </si>
  <si>
    <t>QF test cage 6</t>
  </si>
  <si>
    <t>HD 48/17 4.5mm 4104</t>
  </si>
  <si>
    <t>QF test cage 3</t>
  </si>
  <si>
    <t>QF test cage 2</t>
  </si>
  <si>
    <t>QF.12</t>
  </si>
  <si>
    <t>sea28082013Ard</t>
  </si>
  <si>
    <t>DHB.07a</t>
  </si>
  <si>
    <t>Carcom</t>
  </si>
  <si>
    <t>QF test cage 1</t>
  </si>
  <si>
    <t>DHB.08b</t>
  </si>
  <si>
    <t>Pekan</t>
  </si>
  <si>
    <t>September</t>
  </si>
  <si>
    <t>17092013Ard</t>
  </si>
  <si>
    <t>september</t>
  </si>
  <si>
    <t>QF.15</t>
  </si>
  <si>
    <t>QF.05</t>
  </si>
  <si>
    <t>10 451-500</t>
  </si>
  <si>
    <t>summer 46/18 4 4784</t>
  </si>
  <si>
    <t>DHC.03</t>
  </si>
  <si>
    <t>winter 46/18 4784 לברק</t>
  </si>
  <si>
    <t>winter</t>
  </si>
  <si>
    <t>46/18 4.5 mm 4904</t>
  </si>
  <si>
    <t>Raanan winter</t>
  </si>
  <si>
    <t>46/18 3 mm 4903</t>
  </si>
  <si>
    <t>QF 110% use for budjet</t>
  </si>
  <si>
    <t>summer 46/18 4785  5</t>
  </si>
  <si>
    <t>QF.23</t>
  </si>
  <si>
    <t>HD 48/16 4.5 mm 4134</t>
  </si>
  <si>
    <t>QF30012014MM</t>
  </si>
  <si>
    <t>cv - 0.25</t>
  </si>
  <si>
    <t>January</t>
  </si>
  <si>
    <t>QF18122013Ard</t>
  </si>
  <si>
    <t>poor quality, size differences</t>
  </si>
  <si>
    <t>december</t>
  </si>
  <si>
    <t>QF04012014MM</t>
  </si>
  <si>
    <t>cv = 0.22</t>
  </si>
  <si>
    <t>QF08042014MM</t>
  </si>
  <si>
    <t>cv 0.39</t>
  </si>
  <si>
    <t>10042014Ard</t>
  </si>
  <si>
    <t>summer 54/18  1.2 4990</t>
  </si>
  <si>
    <t>26122013Ard</t>
  </si>
  <si>
    <t>summer 48/20 3 4363</t>
  </si>
  <si>
    <t>HD 48/17 3mm 4103</t>
  </si>
  <si>
    <t>sunner 46/22-25  5 4735</t>
  </si>
  <si>
    <t>27112013Ard</t>
  </si>
  <si>
    <t>QF17042014MM</t>
  </si>
  <si>
    <t>cv = 0.39</t>
  </si>
  <si>
    <t>01052014Ard</t>
  </si>
  <si>
    <t>QF12052014MM</t>
  </si>
  <si>
    <t>QF22052014MM</t>
  </si>
  <si>
    <t>summer 46/22-25 4 4734</t>
  </si>
  <si>
    <t>DHC.08a</t>
  </si>
  <si>
    <t>28052014Ard</t>
  </si>
  <si>
    <t>DHC.08b</t>
  </si>
  <si>
    <t>23062014Ard</t>
  </si>
  <si>
    <t>QF23062014MM</t>
  </si>
  <si>
    <t>cv=0.2</t>
  </si>
  <si>
    <t>DHC.09</t>
  </si>
  <si>
    <t>24062014Ard</t>
  </si>
  <si>
    <t>QF11072014MM</t>
  </si>
  <si>
    <t>cv = 0.18</t>
  </si>
  <si>
    <t>DHC.09b</t>
  </si>
  <si>
    <t>21072014Ard</t>
  </si>
  <si>
    <t>DHC.10</t>
  </si>
  <si>
    <t>23072014Ard</t>
  </si>
  <si>
    <t>QF24072014MM</t>
  </si>
  <si>
    <t>DHC.10b</t>
  </si>
  <si>
    <t>24072014Ard</t>
  </si>
  <si>
    <t>dag yam 100%</t>
  </si>
  <si>
    <t>QF13082014MM</t>
  </si>
  <si>
    <t>cv = 0.28</t>
  </si>
  <si>
    <t>QF03092014MM</t>
  </si>
  <si>
    <t>cv=0.24</t>
  </si>
  <si>
    <t>04092014Ardx</t>
  </si>
  <si>
    <t>DHB.08</t>
  </si>
  <si>
    <t>04092014Ard</t>
  </si>
  <si>
    <t>QF12092014MM</t>
  </si>
  <si>
    <t>cv=0.29</t>
  </si>
  <si>
    <t>DHB.04b</t>
  </si>
  <si>
    <t xml:space="preserve">winter 46/18 4344 </t>
  </si>
  <si>
    <t>DHB.03</t>
  </si>
  <si>
    <t>winter 46/18 4345</t>
  </si>
  <si>
    <t>05112014Ard</t>
  </si>
  <si>
    <t>DHB.09b</t>
  </si>
  <si>
    <t>11112014Ard</t>
  </si>
  <si>
    <t>QF04032015Tel</t>
  </si>
  <si>
    <t>Telia</t>
  </si>
  <si>
    <t>cv = 0.29</t>
  </si>
  <si>
    <t>QF12032015MM</t>
  </si>
  <si>
    <t>QF19032015MM</t>
  </si>
  <si>
    <t>harvest.04</t>
  </si>
  <si>
    <t>46/18 4mm 4204 HD</t>
  </si>
  <si>
    <t>QF29032015MM</t>
  </si>
  <si>
    <t>QF10112014MM</t>
  </si>
  <si>
    <t>46/18 3 mm 4203 HD</t>
  </si>
  <si>
    <t>QF11122014MM</t>
  </si>
  <si>
    <t>cv = 0.21</t>
  </si>
  <si>
    <t>QF06042015MM</t>
  </si>
  <si>
    <t>cv = 0.24</t>
  </si>
  <si>
    <t>30042015Ard</t>
  </si>
  <si>
    <t>QF18052015Ard</t>
  </si>
  <si>
    <t>QF20052015MM</t>
  </si>
  <si>
    <t>QF02062015Ard</t>
  </si>
  <si>
    <t>DHB.10B</t>
  </si>
  <si>
    <t>06052015Ard</t>
  </si>
  <si>
    <t>QF04062015MM</t>
  </si>
  <si>
    <t>QF10062015MM</t>
  </si>
  <si>
    <t>harvest 06</t>
  </si>
  <si>
    <t>11062015Ard</t>
  </si>
  <si>
    <t>15062015Ard</t>
  </si>
  <si>
    <t>summer 46/22 5 4985</t>
  </si>
  <si>
    <t>summer 46/22 4984 משופר</t>
  </si>
  <si>
    <t>14072015Ard</t>
  </si>
  <si>
    <t>22072015Ard</t>
  </si>
  <si>
    <t>QF27072015Ard</t>
  </si>
  <si>
    <t>cv = 0.192</t>
  </si>
  <si>
    <t>QF16072015Ard</t>
  </si>
  <si>
    <t>cv = 0.309</t>
  </si>
  <si>
    <t>QF25082015Ard</t>
  </si>
  <si>
    <t>cv = 0.189</t>
  </si>
  <si>
    <t>QF07092015Ard</t>
  </si>
  <si>
    <t>cv = 0.16</t>
  </si>
  <si>
    <t>QF21092015Ard</t>
  </si>
  <si>
    <t>cv = 0.31</t>
  </si>
  <si>
    <t>Row Labels</t>
  </si>
  <si>
    <t>Grand Total</t>
  </si>
  <si>
    <t>From.Month</t>
  </si>
  <si>
    <t>group Avg Temp</t>
  </si>
  <si>
    <t>Count of Start Fish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</si>
</sst>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61"/>
    </font>
    <font>
      <sz val="8.25"/>
      <color rgb="FF000000"/>
      <name val="Tahoma"/>
      <family val="2"/>
      <charset val="161"/>
    </font>
    <font>
      <sz val="11"/>
      <color rgb="FF0061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theme="1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49" fontId="1" fillId="4" borderId="1" xfId="0" applyNumberFormat="1" applyFont="1" applyFill="1" applyBorder="1" applyAlignment="1">
      <alignment horizontal="center" vertical="center"/>
    </xf>
    <xf numFmtId="49" fontId="2" fillId="2" borderId="1" xfId="1" applyNumberFormat="1" applyBorder="1" applyAlignment="1">
      <alignment horizontal="center" vertical="center"/>
    </xf>
    <xf numFmtId="49" fontId="3" fillId="3" borderId="1" xfId="2" applyNumberForma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14" fontId="1" fillId="5" borderId="1" xfId="0" applyNumberFormat="1" applyFont="1" applyFill="1" applyBorder="1" applyAlignment="1">
      <alignment horizontal="left" vertical="center"/>
    </xf>
    <xf numFmtId="0" fontId="2" fillId="2" borderId="1" xfId="1" applyBorder="1" applyAlignment="1">
      <alignment horizontal="right" vertical="center"/>
    </xf>
    <xf numFmtId="0" fontId="3" fillId="3" borderId="1" xfId="2" applyBorder="1" applyAlignment="1">
      <alignment horizontal="righ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0" xfId="0" applyFill="1"/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>
      <alignment horizontal="right" vertical="center"/>
    </xf>
    <xf numFmtId="0" fontId="3" fillId="0" borderId="1" xfId="2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2" fillId="2" borderId="0" xfId="1"/>
    <xf numFmtId="0" fontId="3" fillId="3" borderId="0" xfId="2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" fontId="1" fillId="4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1" fontId="4" fillId="0" borderId="2" xfId="0" applyNumberFormat="1" applyFont="1" applyBorder="1" applyAlignment="1">
      <alignment horizontal="left"/>
    </xf>
    <xf numFmtId="2" fontId="4" fillId="0" borderId="2" xfId="0" applyNumberFormat="1" applyFont="1" applyBorder="1"/>
    <xf numFmtId="2" fontId="1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simos" refreshedDate="42457.55119953704" createdVersion="4" refreshedVersion="4" minRefreshableVersion="3" recordCount="825">
  <cacheSource type="worksheet">
    <worksheetSource ref="A1:BK826" sheet="Data_March_Oct"/>
  </cacheSource>
  <cacheFields count="64">
    <cacheField name="Region" numFmtId="49">
      <sharedItems/>
    </cacheField>
    <cacheField name="Site" numFmtId="49">
      <sharedItems count="2">
        <s v="quality fish"/>
        <s v="Dag hayam"/>
      </sharedItems>
    </cacheField>
    <cacheField name="Unit" numFmtId="49">
      <sharedItems count="75">
        <s v="QF.29"/>
        <s v="QF.17"/>
        <s v="QF.28 old"/>
        <s v="QF.04"/>
        <s v="QF.36"/>
        <s v="QF.25"/>
        <s v="QF.30"/>
        <s v="QF.33"/>
        <s v="DHC.05old"/>
        <s v="DHC.01"/>
        <s v="DHC.08"/>
        <s v="DHB.05old"/>
        <s v="DHC.07"/>
        <s v="QF.35"/>
        <s v="QF.06"/>
        <s v="QF.07"/>
        <s v="DHB.04"/>
        <s v="DHC.02"/>
        <s v="QF.22"/>
        <s v="QF.27"/>
        <s v="QF.19"/>
        <s v="QF.34"/>
        <s v="QF.31"/>
        <s v="QF.37"/>
        <s v="DHB.01"/>
        <s v="QF.21"/>
        <s v="QF.11"/>
        <s v="QF.20"/>
        <s v="DHB.02"/>
        <s v="DHB.05"/>
        <s v="DHC.04"/>
        <s v="QF.32"/>
        <s v="QF.26"/>
        <s v="DHC.05"/>
        <s v="DHB.09"/>
        <s v="DHC.06"/>
        <s v="DHB.06"/>
        <s v="DHB.07b"/>
        <s v="QF.24"/>
        <s v="QF.16"/>
        <s v="DHB.10"/>
        <s v="QF.18"/>
        <s v="DHB.11"/>
        <s v="DHB.03a"/>
        <s v="QF.temp 30"/>
        <s v="QF.temp 36"/>
        <s v="DHB.03b"/>
        <s v="QF.28"/>
        <s v="DHB.08a"/>
        <s v="QF test cage 5"/>
        <s v="QF test cage 4"/>
        <s v="QF test cage 6"/>
        <s v="QF test cage 3"/>
        <s v="QF test cage 2"/>
        <s v="QF.12"/>
        <s v="DHB.07a"/>
        <s v="QF test cage 1"/>
        <s v="DHB.08b"/>
        <s v="QF.15"/>
        <s v="QF.05"/>
        <s v="DHC.03"/>
        <s v="QF.23"/>
        <s v="DHC.08a"/>
        <s v="DHC.08b"/>
        <s v="DHC.09"/>
        <s v="DHC.09b"/>
        <s v="DHC.10"/>
        <s v="DHC.10b"/>
        <s v="DHB.08"/>
        <s v="DHB.04b"/>
        <s v="DHB.03"/>
        <s v="DHB.09b"/>
        <s v="harvest.04"/>
        <s v="DHB.10B"/>
        <s v="harvest 06"/>
      </sharedItems>
    </cacheField>
    <cacheField name="Batch" numFmtId="49">
      <sharedItems/>
    </cacheField>
    <cacheField name="Species" numFmtId="49">
      <sharedItems/>
    </cacheField>
    <cacheField name="Start Fish Density" numFmtId="0">
      <sharedItems containsString="0" containsBlank="1" containsNumber="1" minValue="0.32" maxValue="18.350000000000001" count="377">
        <m/>
        <n v="1.1299999999999999"/>
        <n v="1.9"/>
        <n v="8.51"/>
        <n v="7.01"/>
        <n v="8.2899999999999991"/>
        <n v="6.21"/>
        <n v="2.98"/>
        <n v="6.45"/>
        <n v="7.29"/>
        <n v="9.9600000000000009"/>
        <n v="7.49"/>
        <n v="6.24"/>
        <n v="6.17"/>
        <n v="6.41"/>
        <n v="5.72"/>
        <n v="7.11"/>
        <n v="9.58"/>
        <n v="11.94"/>
        <n v="2.96"/>
        <n v="0.59"/>
        <n v="1.75"/>
        <n v="1.42"/>
        <n v="8.49"/>
        <n v="8.64"/>
        <n v="9.39"/>
        <n v="12.23"/>
        <n v="8.0299999999999994"/>
        <n v="3.88"/>
        <n v="2.2200000000000002"/>
        <n v="2.33"/>
        <n v="1.52"/>
        <n v="3.22"/>
        <n v="1.19"/>
        <n v="7.73"/>
        <n v="8.82"/>
        <n v="3.34"/>
        <n v="2.27"/>
        <n v="3.74"/>
        <n v="3.58"/>
        <n v="2.56"/>
        <n v="2.5499999999999998"/>
        <n v="1.59"/>
        <n v="9.48"/>
        <n v="13.29"/>
        <n v="9.75"/>
        <n v="3.95"/>
        <n v="3.93"/>
        <n v="9.11"/>
        <n v="4.99"/>
        <n v="11.16"/>
        <n v="9.17"/>
        <n v="7.45"/>
        <n v="5.12"/>
        <n v="10.85"/>
        <n v="9.7100000000000009"/>
        <n v="3.31"/>
        <n v="2.91"/>
        <n v="13.06"/>
        <n v="4.24"/>
        <n v="3.09"/>
        <n v="2.39"/>
        <n v="1.28"/>
        <n v="3.38"/>
        <n v="1.61"/>
        <n v="1.99"/>
        <n v="4.71"/>
        <n v="11.89"/>
        <n v="10.95"/>
        <n v="10.41"/>
        <n v="14.38"/>
        <n v="4.5999999999999996"/>
        <n v="4.8499999999999996"/>
        <n v="5.07"/>
        <n v="9.59"/>
        <n v="3.9"/>
        <n v="8.18"/>
        <n v="11.59"/>
        <n v="4.07"/>
        <n v="1.83"/>
        <n v="6.2"/>
        <n v="5.91"/>
        <n v="4.95"/>
        <n v="4.5199999999999996"/>
        <n v="0.99"/>
        <n v="2.06"/>
        <n v="0.71"/>
        <n v="4.33"/>
        <n v="11.57"/>
        <n v="1.54"/>
        <n v="12.52"/>
        <n v="1.92"/>
        <n v="15.49"/>
        <n v="3.06"/>
        <n v="6.52"/>
        <n v="9.1"/>
        <n v="7.5"/>
        <n v="7.91"/>
        <n v="5.1100000000000003"/>
        <n v="1.24"/>
        <n v="2.11"/>
        <n v="5.68"/>
        <n v="1.76"/>
        <n v="3.92"/>
        <n v="1.57"/>
        <n v="11.25"/>
        <n v="4.3899999999999997"/>
        <n v="2.63"/>
        <n v="2.35"/>
        <n v="1.68"/>
        <n v="1.48"/>
        <n v="4.42"/>
        <n v="7.04"/>
        <n v="7.06"/>
        <n v="4.54"/>
        <n v="4.43"/>
        <n v="4.3600000000000003"/>
        <n v="3.66"/>
        <n v="6.09"/>
        <n v="6.14"/>
        <n v="3.78"/>
        <n v="5.21"/>
        <n v="5.56"/>
        <n v="7.62"/>
        <n v="5.88"/>
        <n v="3.03"/>
        <n v="3.44"/>
        <n v="6.48"/>
        <n v="5.65"/>
        <n v="9.3000000000000007"/>
        <n v="6.63"/>
        <n v="4.12"/>
        <n v="6.99"/>
        <n v="5.69"/>
        <n v="4.93"/>
        <n v="4.22"/>
        <n v="6.83"/>
        <n v="4.97"/>
        <n v="7.8"/>
        <n v="3.57"/>
        <n v="5.34"/>
        <n v="5.52"/>
        <n v="7.48"/>
        <n v="5.04"/>
        <n v="8.19"/>
        <n v="3.61"/>
        <n v="7.13"/>
        <n v="6.59"/>
        <n v="4.9800000000000004"/>
        <n v="7.43"/>
        <n v="5.59"/>
        <n v="4.26"/>
        <n v="6.43"/>
        <n v="7.51"/>
        <n v="8.1199999999999992"/>
        <n v="6.06"/>
        <n v="7.69"/>
        <n v="5.94"/>
        <n v="8.23"/>
        <n v="9.14"/>
        <n v="5.29"/>
        <n v="5.18"/>
        <n v="1.85"/>
        <n v="3.35"/>
        <n v="1.86"/>
        <n v="2.38"/>
        <n v="4.25"/>
        <n v="3.69"/>
        <n v="2.62"/>
        <n v="9.94"/>
        <n v="5.75"/>
        <n v="7.09"/>
        <n v="6.97"/>
        <n v="7.82"/>
        <n v="4.8099999999999996"/>
        <n v="7.87"/>
        <n v="8.59"/>
        <n v="5.25"/>
        <n v="9"/>
        <n v="6.78"/>
        <n v="2.99"/>
        <n v="3.55"/>
        <n v="4.16"/>
        <n v="3.24"/>
        <n v="3.85"/>
        <n v="2.23"/>
        <n v="5.24"/>
        <n v="6.25"/>
        <n v="8"/>
        <n v="4.53"/>
        <n v="10.5"/>
        <n v="8.43"/>
        <n v="7.81"/>
        <n v="4.9400000000000004"/>
        <n v="7.54"/>
        <n v="8.41"/>
        <n v="5.47"/>
        <n v="5.7"/>
        <n v="5.49"/>
        <n v="2.08"/>
        <n v="4.41"/>
        <n v="3.36"/>
        <n v="6.55"/>
        <n v="8.58"/>
        <n v="10.23"/>
        <n v="4.67"/>
        <n v="9.31"/>
        <n v="4.72"/>
        <n v="4.0599999999999996"/>
        <n v="7.02"/>
        <n v="5.71"/>
        <n v="7.39"/>
        <n v="8.69"/>
        <n v="3.71"/>
        <n v="6.64"/>
        <n v="3.45"/>
        <n v="4.09"/>
        <n v="2.2999999999999998"/>
        <n v="2.6"/>
        <n v="3.19"/>
        <n v="6.31"/>
        <n v="7.35"/>
        <n v="3.05"/>
        <n v="4.34"/>
        <n v="2.5299999999999998"/>
        <n v="5.83"/>
        <n v="4.8600000000000003"/>
        <n v="7.34"/>
        <n v="8.6300000000000008"/>
        <n v="7.77"/>
        <n v="1.95"/>
        <n v="3.27"/>
        <n v="4.3"/>
        <n v="5.3"/>
        <n v="5.96"/>
        <n v="5.36"/>
        <n v="4.0999999999999996"/>
        <n v="7.31"/>
        <n v="4.08"/>
        <n v="7.44"/>
        <n v="2.87"/>
        <n v="9.2799999999999994"/>
        <n v="4.37"/>
        <n v="7.2"/>
        <n v="3.73"/>
        <n v="8.25"/>
        <n v="6.51"/>
        <n v="7.75"/>
        <n v="13.47"/>
        <n v="7.24"/>
        <n v="9.51"/>
        <n v="7.19"/>
        <n v="1.93"/>
        <n v="2.1800000000000002"/>
        <n v="8.2799999999999994"/>
        <n v="2.65"/>
        <n v="8.15"/>
        <n v="10.78"/>
        <n v="1.87"/>
        <n v="2.16"/>
        <n v="6.32"/>
        <n v="3.68"/>
        <n v="3.17"/>
        <n v="8.3000000000000007"/>
        <n v="9.8000000000000007"/>
        <n v="8.99"/>
        <n v="2.8"/>
        <n v="6.49"/>
        <n v="3.77"/>
        <n v="2.85"/>
        <n v="0.93"/>
        <n v="2.97"/>
        <n v="3.84"/>
        <n v="4.1100000000000003"/>
        <n v="3.21"/>
        <n v="3.65"/>
        <n v="3.11"/>
        <n v="3.46"/>
        <n v="1.08"/>
        <n v="8.65"/>
        <n v="12.84"/>
        <n v="2.9"/>
        <n v="3.64"/>
        <n v="3.37"/>
        <n v="2.81"/>
        <n v="2.31"/>
        <n v="0.38"/>
        <n v="2.12"/>
        <n v="8.4499999999999993"/>
        <n v="8.98"/>
        <n v="8.77"/>
        <n v="0.7"/>
        <n v="3.53"/>
        <n v="2.14"/>
        <n v="0.82"/>
        <n v="2.0099999999999998"/>
        <n v="2.7"/>
        <n v="1.1499999999999999"/>
        <n v="1.02"/>
        <n v="1.37"/>
        <n v="4.2"/>
        <n v="3.7"/>
        <n v="4.05"/>
        <n v="11.78"/>
        <n v="5.33"/>
        <n v="5.0199999999999996"/>
        <n v="6.1"/>
        <n v="4.49"/>
        <n v="7.4"/>
        <n v="5.48"/>
        <n v="7.03"/>
        <n v="3.16"/>
        <n v="2.58"/>
        <n v="6.38"/>
        <n v="1.51"/>
        <n v="1.7"/>
        <n v="3.82"/>
        <n v="2.86"/>
        <n v="4.28"/>
        <n v="3.28"/>
        <n v="14.33"/>
        <n v="10.31"/>
        <n v="13.05"/>
        <n v="4.92"/>
        <n v="3.94"/>
        <n v="5.84"/>
        <n v="4.96"/>
        <n v="5.22"/>
        <n v="4.79"/>
        <n v="7.9"/>
        <n v="5.23"/>
        <n v="4.5"/>
        <n v="3.02"/>
        <n v="3.51"/>
        <n v="0.69"/>
        <n v="4.51"/>
        <n v="3.04"/>
        <n v="0.77"/>
        <n v="7.42"/>
        <n v="1.84"/>
        <n v="5.61"/>
        <n v="6.57"/>
        <n v="5.9"/>
        <n v="6.34"/>
        <n v="5.41"/>
        <n v="5.53"/>
        <n v="5.93"/>
        <n v="0.33"/>
        <n v="5.27"/>
        <n v="18.07"/>
        <n v="17.239999999999998"/>
        <n v="14.18"/>
        <n v="1.64"/>
        <n v="0.44"/>
        <n v="0.32"/>
        <n v="0.89"/>
        <n v="2.5"/>
        <n v="0.35"/>
        <n v="18.350000000000001"/>
        <n v="9.43"/>
        <n v="5.43"/>
        <n v="6.68"/>
        <n v="6.87"/>
        <n v="8.1999999999999993"/>
        <n v="7.56"/>
        <n v="6.74"/>
        <n v="5.57"/>
        <n v="3.8"/>
        <n v="6.5"/>
        <n v="5.44"/>
        <n v="3.25"/>
        <n v="0.92"/>
        <n v="1.45"/>
        <n v="5.78"/>
        <n v="6.26"/>
        <n v="1.96"/>
        <n v="1.1599999999999999"/>
      </sharedItems>
    </cacheField>
    <cacheField name="End Fish Density" numFmtId="0">
      <sharedItems containsString="0" containsBlank="1" containsNumber="1" minValue="0.44" maxValue="18.899999999999999"/>
    </cacheField>
    <cacheField name="Hatchery" numFmtId="49">
      <sharedItems/>
    </cacheField>
    <cacheField name="Lot Quality" numFmtId="49">
      <sharedItems containsBlank="1"/>
    </cacheField>
    <cacheField name="Origin Year" numFmtId="0">
      <sharedItems containsSemiMixedTypes="0" containsString="0" containsNumber="1" containsInteger="1" minValue="2012" maxValue="2015"/>
    </cacheField>
    <cacheField name="Origin Month" numFmtId="49">
      <sharedItems/>
    </cacheField>
    <cacheField name="From" numFmtId="14">
      <sharedItems containsSemiMixedTypes="0" containsNonDate="0" containsDate="1" containsString="0" minDate="2012-03-26T00:00:00" maxDate="2015-10-17T00:00:00"/>
    </cacheField>
    <cacheField name="From.Month" numFmtId="1">
      <sharedItems containsSemiMixedTypes="0" containsString="0" containsNumber="1" containsInteger="1" minValue="3" maxValue="10" count="8">
        <n v="3"/>
        <n v="4"/>
        <n v="5"/>
        <n v="6"/>
        <n v="7"/>
        <n v="8"/>
        <n v="9"/>
        <n v="10"/>
      </sharedItems>
    </cacheField>
    <cacheField name="To" numFmtId="14">
      <sharedItems containsSemiMixedTypes="0" containsNonDate="0" containsDate="1" containsString="0" minDate="2012-04-24T00:00:00" maxDate="2015-10-31T00:00:00"/>
    </cacheField>
    <cacheField name="Start Av. Wt." numFmtId="0">
      <sharedItems containsSemiMixedTypes="0" containsString="0" containsNumber="1" minValue="2" maxValue="396"/>
    </cacheField>
    <cacheField name="End Av.Wt." numFmtId="0">
      <sharedItems containsSemiMixedTypes="0" containsString="0" containsNumber="1" minValue="4" maxValue="466"/>
    </cacheField>
    <cacheField name="Model End Av. Wt. Act. Feed" numFmtId="0">
      <sharedItems containsSemiMixedTypes="0" containsString="0" containsNumber="1" minValue="4.21" maxValue="454.98"/>
    </cacheField>
    <cacheField name="Av. Wt. Deviation (%)" numFmtId="0">
      <sharedItems containsSemiMixedTypes="0" containsString="0" containsNumber="1" minValue="-53.85" maxValue="64.84"/>
    </cacheField>
    <cacheField name="Av. Wt. Before Sampl." numFmtId="0">
      <sharedItems containsSemiMixedTypes="0" containsString="0" containsNumber="1" minValue="3" maxValue="441.55"/>
    </cacheField>
    <cacheField name="Model End Av. Wt. Sugg. Feed" numFmtId="0">
      <sharedItems containsSemiMixedTypes="0" containsString="0" containsNumber="1" minValue="3.78" maxValue="449.82"/>
    </cacheField>
    <cacheField name="Actual Feed" numFmtId="49">
      <sharedItems/>
    </cacheField>
    <cacheField name="Feed Category" numFmtId="49">
      <sharedItems/>
    </cacheField>
    <cacheField name="Supplier" numFmtId="49">
      <sharedItems/>
    </cacheField>
    <cacheField name="Period Feed Qty" numFmtId="0">
      <sharedItems containsSemiMixedTypes="0" containsString="0" containsNumber="1" minValue="45.5" maxValue="45800"/>
    </cacheField>
    <cacheField name="Model Feed Qty" numFmtId="0">
      <sharedItems containsSemiMixedTypes="0" containsString="0" containsNumber="1" minValue="42.791842290305773" maxValue="39128.19168847696"/>
    </cacheField>
    <cacheField name="Feed Deviation (%)" numFmtId="0">
      <sharedItems containsSemiMixedTypes="0" containsString="0" containsNumber="1" minValue="-302.45" maxValue="77.94"/>
    </cacheField>
    <cacheField name="Opening Fish No" numFmtId="0">
      <sharedItems containsSemiMixedTypes="0" containsString="0" containsNumber="1" containsInteger="1" minValue="1426" maxValue="531523"/>
    </cacheField>
    <cacheField name="Opening Biomass" numFmtId="0">
      <sharedItems containsSemiMixedTypes="0" containsString="0" containsNumber="1" minValue="128.25" maxValue="57409.334000000003"/>
    </cacheField>
    <cacheField name="Closing Fish No" numFmtId="0">
      <sharedItems containsSemiMixedTypes="0" containsString="0" containsNumber="1" containsInteger="1" minValue="1426" maxValue="531523"/>
    </cacheField>
    <cacheField name="Closing Biomass" numFmtId="0">
      <sharedItems containsSemiMixedTypes="0" containsString="0" containsNumber="1" minValue="256.5" maxValue="72827.91"/>
    </cacheField>
    <cacheField name="Harvest Biomass" numFmtId="0">
      <sharedItems containsSemiMixedTypes="0" containsString="0" containsNumber="1" containsInteger="1" minValue="0" maxValue="0"/>
    </cacheField>
    <cacheField name="Transfer - (Kg)" numFmtId="0">
      <sharedItems containsSemiMixedTypes="0" containsString="0" containsNumber="1" minValue="0" maxValue="13852.68"/>
    </cacheField>
    <cacheField name="Transfer + (Kg)" numFmtId="0">
      <sharedItems containsSemiMixedTypes="0" containsString="0" containsNumber="1" minValue="0" maxValue="14391.25"/>
    </cacheField>
    <cacheField name="Biomass Produced" numFmtId="0">
      <sharedItems containsSemiMixedTypes="0" containsString="0" containsNumber="1" minValue="7.13" maxValue="19847.939999999999"/>
    </cacheField>
    <cacheField name="Biomass Produced Before Sampl." numFmtId="0">
      <sharedItems containsSemiMixedTypes="0" containsString="0" containsNumber="1" minValue="-405.76" maxValue="18042.94918"/>
    </cacheField>
    <cacheField name="Econ. FCR Period" numFmtId="0">
      <sharedItems containsSemiMixedTypes="0" containsString="0" containsNumber="1" minValue="0.17642718903371363" maxValue="9.4964111969579221"/>
    </cacheField>
    <cacheField name="Econ FCR Period Before Sampl." numFmtId="0">
      <sharedItems containsSemiMixedTypes="0" containsString="0" containsNumber="1" minValue="-17082.828282828283" maxValue="116.68892798613857"/>
    </cacheField>
    <cacheField name="Mortality No" numFmtId="0">
      <sharedItems containsSemiMixedTypes="0" containsString="0" containsNumber="1" containsInteger="1" minValue="0" maxValue="75000"/>
    </cacheField>
    <cacheField name="Model Mortality No" numFmtId="0">
      <sharedItems containsSemiMixedTypes="0" containsString="0" containsNumber="1" containsInteger="1" minValue="0" maxValue="0"/>
    </cacheField>
    <cacheField name="Mortality Deviation (%)" numFmtId="0">
      <sharedItems containsSemiMixedTypes="0" containsString="0" containsNumber="1" containsInteger="1" minValue="0" maxValue="0"/>
    </cacheField>
    <cacheField name="SFR Period (%)" numFmtId="0">
      <sharedItems containsSemiMixedTypes="0" containsString="0" containsNumber="1" minValue="-7.0000000000000007E-2" maxValue="9.43"/>
    </cacheField>
    <cacheField name="SFR Period (%) Before Sampl." numFmtId="0">
      <sharedItems containsSemiMixedTypes="0" containsString="0" containsNumber="1" minValue="-0.41" maxValue="9.9"/>
    </cacheField>
    <cacheField name="SGR Period (%)" numFmtId="0">
      <sharedItems containsSemiMixedTypes="0" containsString="0" containsNumber="1" minValue="0.11" maxValue="4.95"/>
    </cacheField>
    <cacheField name="Max Feed Qty" numFmtId="0">
      <sharedItems containsSemiMixedTypes="0" containsString="0" containsNumber="1" minValue="45.5" maxValue="45800"/>
    </cacheField>
    <cacheField name="Food Price" numFmtId="0">
      <sharedItems containsSemiMixedTypes="0" containsString="0" containsNumber="1" minValue="4.2690000000000001" maxValue="13.366"/>
    </cacheField>
    <cacheField name="Current Grading" numFmtId="0">
      <sharedItems containsBlank="1"/>
    </cacheField>
    <cacheField name="Feeding Policy" numFmtId="49">
      <sharedItems/>
    </cacheField>
    <cacheField name="Group Tag" numFmtId="0">
      <sharedItems containsBlank="1"/>
    </cacheField>
    <cacheField name="Vaccinated" numFmtId="0">
      <sharedItems/>
    </cacheField>
    <cacheField name="Feeder" numFmtId="0">
      <sharedItems containsNonDate="0" containsString="0" containsBlank="1"/>
    </cacheField>
    <cacheField name="Feeding Rate (Kg / Hour)" numFmtId="0">
      <sharedItems containsSemiMixedTypes="0" containsString="0" containsNumber="1" containsInteger="1" minValue="0" maxValue="0"/>
    </cacheField>
    <cacheField name="Fastings No" numFmtId="0">
      <sharedItems containsSemiMixedTypes="0" containsString="0" containsNumber="1" containsInteger="1" minValue="0" maxValue="13"/>
    </cacheField>
    <cacheField name="Avg. Temp." numFmtId="0">
      <sharedItems containsSemiMixedTypes="0" containsString="0" containsNumber="1" minValue="0" maxValue="31"/>
    </cacheField>
    <cacheField name="Avg. Oxygene" numFmtId="0">
      <sharedItems containsSemiMixedTypes="0" containsString="0" containsNumber="1" minValue="0" maxValue="31"/>
    </cacheField>
    <cacheField name="Transfer - (No)" numFmtId="0">
      <sharedItems containsSemiMixedTypes="0" containsString="0" containsNumber="1" containsInteger="1" minValue="0" maxValue="1"/>
    </cacheField>
    <cacheField name="Transfer + (No)" numFmtId="0">
      <sharedItems containsSemiMixedTypes="0" containsString="0" containsNumber="1" containsInteger="1" minValue="0" maxValue="2"/>
    </cacheField>
    <cacheField name="Harvest (No)" numFmtId="0">
      <sharedItems containsSemiMixedTypes="0" containsString="0" containsNumber="1" containsInteger="1" minValue="0" maxValue="0"/>
    </cacheField>
    <cacheField name="Sampling (No)" numFmtId="0">
      <sharedItems containsSemiMixedTypes="0" containsString="0" containsNumber="1" containsInteger="1" minValue="1" maxValue="8"/>
    </cacheField>
    <cacheField name="LTD Mortality No" numFmtId="0">
      <sharedItems containsSemiMixedTypes="0" containsString="0" containsNumber="1" minValue="0" maxValue="210000"/>
    </cacheField>
    <cacheField name="LTD Mortality %" numFmtId="0">
      <sharedItems containsSemiMixedTypes="0" containsString="0" containsNumber="1" minValue="0" maxValue="57.928044612874125"/>
    </cacheField>
    <cacheField name="LTD Econ. FCR" numFmtId="0">
      <sharedItems containsSemiMixedTypes="0" containsString="0" containsNumber="1" minValue="-103.62253589681188" maxValue="10.443677320371087"/>
    </cacheField>
    <cacheField name="Period Day Degrees" numFmtId="0">
      <sharedItems containsSemiMixedTypes="0" containsString="0" containsNumber="1" containsInteger="1" minValue="58" maxValue="4458"/>
    </cacheField>
    <cacheField name="Start Av. Weight Category" numFmtId="0">
      <sharedItems containsBlank="1"/>
    </cacheField>
    <cacheField name="End Av. Weight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5">
  <r>
    <s v="ashdod"/>
    <x v="0"/>
    <x v="0"/>
    <s v="08032012"/>
    <s v="sea bream"/>
    <x v="0"/>
    <m/>
    <s v="Nireus"/>
    <m/>
    <n v="2012"/>
    <s v="March"/>
    <d v="2012-03-26T00:00:00"/>
    <x v="0"/>
    <d v="2012-04-24T00:00:00"/>
    <n v="3"/>
    <n v="6"/>
    <n v="9.24"/>
    <n v="-35.06"/>
    <n v="7.18"/>
    <n v="4.88"/>
    <s v="PF"/>
    <s v="Raanan starter"/>
    <s v="raanan"/>
    <n v="1001"/>
    <n v="307.40567427696675"/>
    <n v="-225.63"/>
    <n v="111715"/>
    <n v="335.14499999999998"/>
    <n v="111715"/>
    <n v="670.29"/>
    <n v="0"/>
    <n v="0"/>
    <n v="0"/>
    <n v="335.14499999999998"/>
    <n v="466.96870000000001"/>
    <n v="2.9867669217801249"/>
    <n v="2.1436126232871713"/>
    <n v="0"/>
    <n v="0"/>
    <n v="0"/>
    <n v="7.14"/>
    <n v="6.45"/>
    <n v="2.39"/>
    <n v="100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2.2930315664085765"/>
    <n v="579"/>
    <s v="01  0-50"/>
    <s v="01  0-50"/>
  </r>
  <r>
    <s v="ashdod"/>
    <x v="0"/>
    <x v="1"/>
    <s v="08032012"/>
    <s v="sea bream"/>
    <x v="0"/>
    <m/>
    <s v="Nireus"/>
    <m/>
    <n v="2012"/>
    <s v="March"/>
    <d v="2012-03-26T00:00:00"/>
    <x v="0"/>
    <d v="2012-04-24T00:00:00"/>
    <n v="3"/>
    <n v="6"/>
    <n v="8.85"/>
    <n v="-32.200000000000003"/>
    <n v="3"/>
    <n v="4.88"/>
    <s v="PF"/>
    <s v="Raanan starter"/>
    <s v="raanan"/>
    <n v="359"/>
    <n v="117.63498702358974"/>
    <n v="-205.18"/>
    <n v="42750"/>
    <n v="128.25"/>
    <n v="42750"/>
    <n v="256.5"/>
    <n v="0"/>
    <n v="0"/>
    <n v="0"/>
    <n v="128.25"/>
    <n v="0"/>
    <n v="2.7992202729044835"/>
    <n v="0"/>
    <n v="0"/>
    <n v="0"/>
    <n v="0"/>
    <n v="6.69"/>
    <n v="0"/>
    <n v="2.39"/>
    <n v="359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9994430520746309"/>
    <n v="579"/>
    <s v="01  0-50"/>
    <s v="01  0-50"/>
  </r>
  <r>
    <s v="ashdod"/>
    <x v="0"/>
    <x v="2"/>
    <s v="08032012Nir"/>
    <s v="sea bream"/>
    <x v="0"/>
    <m/>
    <s v="Nireus"/>
    <m/>
    <n v="2012"/>
    <s v="March"/>
    <d v="2012-03-26T00:00:00"/>
    <x v="0"/>
    <d v="2012-04-24T00:00:00"/>
    <n v="3"/>
    <n v="6"/>
    <n v="8.69"/>
    <n v="-30.96"/>
    <n v="6.81"/>
    <n v="4.88"/>
    <s v="PF"/>
    <s v="Raanan starter"/>
    <s v="raanan"/>
    <n v="935"/>
    <n v="314.65088879937872"/>
    <n v="-197.15"/>
    <n v="114348"/>
    <n v="343.04399999999998"/>
    <n v="114348"/>
    <n v="686.08799999999997"/>
    <n v="0"/>
    <n v="0"/>
    <n v="0"/>
    <n v="343.04399999999998"/>
    <n v="435.66588000000002"/>
    <n v="2.7255978824873779"/>
    <n v="2.146140064950691"/>
    <n v="0"/>
    <n v="0"/>
    <n v="0"/>
    <n v="6.51"/>
    <n v="6.07"/>
    <n v="2.39"/>
    <n v="935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2.0441715967275762"/>
    <n v="579"/>
    <s v="01  0-50"/>
    <s v="01  0-50"/>
  </r>
  <r>
    <s v="ashdod"/>
    <x v="0"/>
    <x v="3"/>
    <s v="08032012"/>
    <s v="sea bream"/>
    <x v="0"/>
    <m/>
    <s v="Nireus"/>
    <m/>
    <n v="2012"/>
    <s v="March"/>
    <d v="2012-03-26T00:00:00"/>
    <x v="0"/>
    <d v="2012-04-24T00:00:00"/>
    <n v="3"/>
    <n v="6"/>
    <n v="8.41"/>
    <n v="-28.66"/>
    <n v="3"/>
    <n v="4.88"/>
    <s v="PF"/>
    <s v="Raanan starter"/>
    <s v="raanan"/>
    <n v="1001"/>
    <n v="354.76510729832353"/>
    <n v="-182.16"/>
    <n v="128926"/>
    <n v="386.77800000000002"/>
    <n v="128926"/>
    <n v="773.55600000000004"/>
    <n v="0"/>
    <n v="0"/>
    <n v="0"/>
    <n v="386.77800000000002"/>
    <n v="0"/>
    <n v="2.5880479241321894"/>
    <n v="0"/>
    <n v="0"/>
    <n v="0"/>
    <n v="0"/>
    <n v="6.19"/>
    <n v="0"/>
    <n v="2.39"/>
    <n v="100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8485824456690354"/>
    <n v="579"/>
    <s v="01  0-50"/>
    <s v="01  0-50"/>
  </r>
  <r>
    <s v="ashdod"/>
    <x v="0"/>
    <x v="0"/>
    <s v="08032012"/>
    <s v="sea bream"/>
    <x v="0"/>
    <m/>
    <s v="Nireus"/>
    <m/>
    <n v="2012"/>
    <s v="March"/>
    <d v="2012-04-24T00:00:00"/>
    <x v="1"/>
    <d v="2012-05-09T00:00:00"/>
    <n v="6"/>
    <n v="11"/>
    <n v="14.02"/>
    <n v="-21.54"/>
    <n v="9.4"/>
    <n v="7.97"/>
    <s v="PF"/>
    <s v="Raanan starter"/>
    <s v="raanan"/>
    <n v="1235"/>
    <n v="306.87381515338291"/>
    <n v="-302.45"/>
    <n v="111715"/>
    <n v="670.29"/>
    <n v="111715"/>
    <n v="1228.865"/>
    <n v="0"/>
    <n v="0"/>
    <n v="0"/>
    <n v="558.57500000000005"/>
    <n v="379.83100000000002"/>
    <n v="2.2109833057333392"/>
    <n v="3.251446037843146"/>
    <n v="0"/>
    <n v="0"/>
    <n v="0"/>
    <n v="8.93"/>
    <n v="9.73"/>
    <n v="4.04"/>
    <n v="1235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5435401938469424"/>
    <n v="334"/>
    <s v="01  0-50"/>
    <s v="01  0-50"/>
  </r>
  <r>
    <s v="ashdod"/>
    <x v="0"/>
    <x v="1"/>
    <s v="08032012"/>
    <s v="sea bream"/>
    <x v="0"/>
    <m/>
    <s v="Nireus"/>
    <m/>
    <n v="2012"/>
    <s v="March"/>
    <d v="2012-04-24T00:00:00"/>
    <x v="1"/>
    <d v="2012-05-09T00:00:00"/>
    <n v="6"/>
    <n v="11"/>
    <n v="13.52"/>
    <n v="-18.64"/>
    <n v="6"/>
    <n v="7.97"/>
    <s v="PF"/>
    <s v="Raanan starter"/>
    <s v="raanan"/>
    <n v="443"/>
    <n v="117.43146039302796"/>
    <n v="-277.24"/>
    <n v="42750"/>
    <n v="256.5"/>
    <n v="42750"/>
    <n v="470.25"/>
    <n v="0"/>
    <n v="0"/>
    <n v="0"/>
    <n v="213.75"/>
    <n v="0"/>
    <n v="2.0725146198830409"/>
    <n v="0"/>
    <n v="0"/>
    <n v="0"/>
    <n v="0"/>
    <n v="8.3699999999999992"/>
    <n v="0"/>
    <n v="4.04"/>
    <n v="443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4009661835748792"/>
    <n v="334"/>
    <s v="01  0-50"/>
    <s v="01  0-50"/>
  </r>
  <r>
    <s v="ashdod"/>
    <x v="0"/>
    <x v="2"/>
    <s v="08032012Nir"/>
    <s v="sea bream"/>
    <x v="0"/>
    <m/>
    <s v="Nireus"/>
    <m/>
    <n v="2012"/>
    <s v="March"/>
    <d v="2012-04-24T00:00:00"/>
    <x v="1"/>
    <d v="2012-05-09T00:00:00"/>
    <n v="6"/>
    <n v="11"/>
    <n v="13.31"/>
    <n v="-17.36"/>
    <n v="9.09"/>
    <n v="7.97"/>
    <s v="PF"/>
    <s v="Raanan starter"/>
    <s v="raanan"/>
    <n v="1153"/>
    <n v="314.10649433969502"/>
    <n v="-267.07"/>
    <n v="114348"/>
    <n v="686.08799999999997"/>
    <n v="114348"/>
    <n v="1257.828"/>
    <n v="0"/>
    <n v="0"/>
    <n v="0"/>
    <n v="571.74"/>
    <n v="353.33532000000002"/>
    <n v="2.0166509252457412"/>
    <n v="3.2631891994267654"/>
    <n v="0"/>
    <n v="0"/>
    <n v="0"/>
    <n v="8.15"/>
    <n v="9.0399999999999991"/>
    <n v="4.04"/>
    <n v="1153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933991359759332"/>
    <n v="334"/>
    <s v="01  0-50"/>
    <s v="01  0-50"/>
  </r>
  <r>
    <s v="ashdod"/>
    <x v="0"/>
    <x v="3"/>
    <s v="08032012"/>
    <s v="sea bream"/>
    <x v="0"/>
    <m/>
    <s v="Nireus"/>
    <m/>
    <n v="2012"/>
    <s v="March"/>
    <d v="2012-04-24T00:00:00"/>
    <x v="1"/>
    <d v="2012-05-09T00:00:00"/>
    <n v="6"/>
    <n v="11"/>
    <n v="12.95"/>
    <n v="-15.06"/>
    <n v="6"/>
    <n v="7.97"/>
    <s v="PF"/>
    <s v="Raanan starter"/>
    <s v="raanan"/>
    <n v="1235"/>
    <n v="354.15130906740404"/>
    <n v="-248.72"/>
    <n v="128926"/>
    <n v="773.55600000000004"/>
    <n v="128926"/>
    <n v="1418.1859999999999"/>
    <n v="0"/>
    <n v="0"/>
    <n v="0"/>
    <n v="644.63"/>
    <n v="0"/>
    <n v="1.9158276840978545"/>
    <n v="0"/>
    <n v="0"/>
    <n v="0"/>
    <n v="0"/>
    <n v="7.74"/>
    <n v="0"/>
    <n v="4.04"/>
    <n v="1235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2949720350114575"/>
    <n v="334"/>
    <s v="01  0-50"/>
    <s v="01  0-50"/>
  </r>
  <r>
    <s v="ashdod"/>
    <x v="0"/>
    <x v="4"/>
    <s v="01052012"/>
    <s v="sea bream"/>
    <x v="0"/>
    <m/>
    <s v="Ardag"/>
    <m/>
    <n v="2012"/>
    <s v="May"/>
    <d v="2012-05-08T00:00:00"/>
    <x v="2"/>
    <d v="2012-05-25T00:00:00"/>
    <n v="3"/>
    <n v="5"/>
    <n v="5.1100000000000003"/>
    <n v="-2.15"/>
    <n v="3"/>
    <n v="4.43"/>
    <s v="PF"/>
    <s v="Raanan starter"/>
    <s v="raanan"/>
    <n v="311"/>
    <n v="213.08303787135685"/>
    <n v="-45.95"/>
    <n v="112600"/>
    <n v="337.8"/>
    <n v="112600"/>
    <n v="563"/>
    <n v="0"/>
    <n v="0"/>
    <n v="0"/>
    <n v="225.2"/>
    <n v="0"/>
    <n v="1.3809946714031971"/>
    <n v="0"/>
    <n v="0"/>
    <n v="0"/>
    <n v="0"/>
    <n v="4.1500000000000004"/>
    <n v="0"/>
    <n v="3"/>
    <n v="311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3809946714031971"/>
    <n v="419"/>
    <s v="01  0-50"/>
    <s v="01  0-50"/>
  </r>
  <r>
    <s v="ashdod"/>
    <x v="0"/>
    <x v="5"/>
    <s v="01052012"/>
    <s v="sea bream"/>
    <x v="0"/>
    <m/>
    <s v="Ardag"/>
    <m/>
    <n v="2012"/>
    <s v="May"/>
    <d v="2012-05-08T00:00:00"/>
    <x v="2"/>
    <d v="2012-05-25T00:00:00"/>
    <n v="3"/>
    <n v="5"/>
    <n v="5.09"/>
    <n v="-1.77"/>
    <n v="3"/>
    <n v="4.43"/>
    <s v="PF"/>
    <s v="Raanan starter"/>
    <s v="raanan"/>
    <n v="311"/>
    <n v="215.03976843227144"/>
    <n v="-44.62"/>
    <n v="113634"/>
    <n v="340.90199999999999"/>
    <n v="113634"/>
    <n v="568.16999999999996"/>
    <n v="0"/>
    <n v="0"/>
    <n v="0"/>
    <n v="227.268"/>
    <n v="0"/>
    <n v="1.3684284633120369"/>
    <n v="0"/>
    <n v="0"/>
    <n v="0"/>
    <n v="0"/>
    <n v="4.1100000000000003"/>
    <n v="0"/>
    <n v="3"/>
    <n v="311"/>
    <n v="4.4930000000000003"/>
    <m/>
    <s v="quality fish conservative summer"/>
    <s v="may"/>
    <s v="Unchecked"/>
    <m/>
    <n v="0"/>
    <n v="0"/>
    <n v="0"/>
    <n v="0"/>
    <n v="0"/>
    <n v="0"/>
    <n v="0"/>
    <n v="4"/>
    <n v="0"/>
    <n v="0"/>
    <n v="0"/>
    <n v="419"/>
    <s v="01  0-50"/>
    <s v="01  0-50"/>
  </r>
  <r>
    <s v="ashdod"/>
    <x v="0"/>
    <x v="6"/>
    <s v="01052012"/>
    <s v="sea bream"/>
    <x v="0"/>
    <m/>
    <s v="Ardag"/>
    <m/>
    <n v="2012"/>
    <s v="May"/>
    <d v="2012-05-08T00:00:00"/>
    <x v="2"/>
    <d v="2012-05-25T00:00:00"/>
    <n v="3"/>
    <n v="5"/>
    <n v="5.07"/>
    <n v="-1.38"/>
    <n v="3"/>
    <n v="4.43"/>
    <s v="PF"/>
    <s v="Raanan starter"/>
    <s v="raanan"/>
    <n v="278"/>
    <n v="194.15914463233759"/>
    <n v="-43.18"/>
    <n v="102600"/>
    <n v="307.8"/>
    <n v="102600"/>
    <n v="513"/>
    <n v="0"/>
    <n v="0"/>
    <n v="0"/>
    <n v="205.2"/>
    <n v="0"/>
    <n v="1.3547758284600391"/>
    <n v="0"/>
    <n v="0"/>
    <n v="0"/>
    <n v="0"/>
    <n v="4.07"/>
    <n v="0"/>
    <n v="3"/>
    <n v="278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3547758284600391"/>
    <n v="419"/>
    <s v="01  0-50"/>
    <s v="01  0-50"/>
  </r>
  <r>
    <s v="ashdod"/>
    <x v="0"/>
    <x v="7"/>
    <s v="01052012"/>
    <s v="sea bream"/>
    <x v="0"/>
    <m/>
    <s v="Ardag"/>
    <m/>
    <n v="2012"/>
    <s v="May"/>
    <d v="2012-05-08T00:00:00"/>
    <x v="2"/>
    <d v="2012-05-25T00:00:00"/>
    <n v="3"/>
    <n v="5"/>
    <n v="5.0599999999999996"/>
    <n v="-1.19"/>
    <n v="3"/>
    <n v="4.43"/>
    <s v="PF"/>
    <s v="Raanan starter"/>
    <s v="raanan"/>
    <n v="274"/>
    <n v="191.69903851126509"/>
    <n v="-42.93"/>
    <n v="101300"/>
    <n v="303.89999999999998"/>
    <n v="101300"/>
    <n v="506.5"/>
    <n v="0"/>
    <n v="0"/>
    <n v="0"/>
    <n v="202.6"/>
    <n v="0"/>
    <n v="1.3524185587364264"/>
    <n v="0"/>
    <n v="0"/>
    <n v="0"/>
    <n v="0"/>
    <n v="4.0599999999999996"/>
    <n v="0"/>
    <n v="3"/>
    <n v="274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3524185587364264"/>
    <n v="419"/>
    <s v="01  0-50"/>
    <s v="01  0-50"/>
  </r>
  <r>
    <s v="ashdod"/>
    <x v="0"/>
    <x v="0"/>
    <s v="08032012"/>
    <s v="sea bream"/>
    <x v="0"/>
    <m/>
    <s v="Nireus"/>
    <m/>
    <n v="2012"/>
    <s v="March"/>
    <d v="2012-05-09T00:00:00"/>
    <x v="2"/>
    <d v="2012-05-24T00:00:00"/>
    <n v="11"/>
    <n v="17"/>
    <n v="19.190000000000001"/>
    <n v="-11.41"/>
    <n v="15.52"/>
    <n v="15.56"/>
    <s v="PF"/>
    <s v="Raanan starter"/>
    <s v="raanan"/>
    <n v="1211"/>
    <n v="673.45705103953753"/>
    <n v="-79.819999999999993"/>
    <n v="111715"/>
    <n v="1228.865"/>
    <n v="111715"/>
    <n v="1899.155"/>
    <n v="0"/>
    <n v="0"/>
    <n v="0"/>
    <n v="670.29"/>
    <n v="504.95179999999999"/>
    <n v="1.8066806904474182"/>
    <n v="2.3982487041337412"/>
    <n v="0"/>
    <n v="0"/>
    <n v="0"/>
    <n v="5.24"/>
    <n v="5.5"/>
    <n v="2.9"/>
    <n v="121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282054515268058"/>
    <n v="373"/>
    <s v="01  0-50"/>
    <s v="01  0-50"/>
  </r>
  <r>
    <s v="ashdod"/>
    <x v="0"/>
    <x v="1"/>
    <s v="08032012"/>
    <s v="sea bream"/>
    <x v="0"/>
    <m/>
    <s v="Nireus"/>
    <m/>
    <n v="2012"/>
    <s v="March"/>
    <d v="2012-05-09T00:00:00"/>
    <x v="2"/>
    <d v="2012-05-24T00:00:00"/>
    <n v="11"/>
    <n v="17"/>
    <n v="18.670000000000002"/>
    <n v="-8.94"/>
    <n v="15.22"/>
    <n v="15.56"/>
    <s v="PF"/>
    <s v="Raanan starter"/>
    <s v="raanan"/>
    <n v="434"/>
    <n v="257.71193601521935"/>
    <n v="-68.41"/>
    <n v="42750"/>
    <n v="470.25"/>
    <n v="42750"/>
    <n v="726.75"/>
    <n v="0"/>
    <n v="0"/>
    <n v="0"/>
    <n v="256.5"/>
    <n v="180.405"/>
    <n v="1.6920077972709551"/>
    <n v="2.4056982899587038"/>
    <n v="0"/>
    <n v="0"/>
    <n v="0"/>
    <n v="4.91"/>
    <n v="5.21"/>
    <n v="2.9"/>
    <n v="434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2203755001538934"/>
    <n v="373"/>
    <s v="01  0-50"/>
    <s v="01  0-50"/>
  </r>
  <r>
    <s v="ashdod"/>
    <x v="0"/>
    <x v="2"/>
    <s v="08032012Nir"/>
    <s v="sea bream"/>
    <x v="0"/>
    <m/>
    <s v="Nireus"/>
    <m/>
    <n v="2012"/>
    <s v="March"/>
    <d v="2012-05-09T00:00:00"/>
    <x v="2"/>
    <d v="2012-05-24T00:00:00"/>
    <n v="11"/>
    <n v="17"/>
    <n v="18.47"/>
    <n v="-7.96"/>
    <n v="15.12"/>
    <n v="15.56"/>
    <s v="PF"/>
    <s v="Raanan starter"/>
    <s v="raanan"/>
    <n v="1130"/>
    <n v="689.32969495832276"/>
    <n v="-63.93"/>
    <n v="114348"/>
    <n v="1257.828"/>
    <n v="114348"/>
    <n v="1943.9159999999999"/>
    <n v="0"/>
    <n v="0"/>
    <n v="0"/>
    <n v="686.08799999999997"/>
    <n v="471.11376000000001"/>
    <n v="1.6470190412891641"/>
    <n v="2.3985714193531518"/>
    <n v="0"/>
    <n v="0"/>
    <n v="0"/>
    <n v="4.78"/>
    <n v="5.09"/>
    <n v="2.9"/>
    <n v="1130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2039229815779378"/>
    <n v="373"/>
    <s v="01  0-50"/>
    <s v="01  0-50"/>
  </r>
  <r>
    <s v="ashdod"/>
    <x v="0"/>
    <x v="3"/>
    <s v="08032012"/>
    <s v="sea bream"/>
    <x v="0"/>
    <m/>
    <s v="Nireus"/>
    <m/>
    <n v="2012"/>
    <s v="March"/>
    <d v="2012-05-09T00:00:00"/>
    <x v="2"/>
    <d v="2012-05-24T00:00:00"/>
    <n v="11"/>
    <n v="17"/>
    <n v="18.100000000000001"/>
    <n v="-6.08"/>
    <n v="14.91"/>
    <n v="15.56"/>
    <s v="PF"/>
    <s v="Raanan starter"/>
    <s v="raanan"/>
    <n v="1211"/>
    <n v="777.21097222685773"/>
    <n v="-55.81"/>
    <n v="128926"/>
    <n v="1418.1859999999999"/>
    <n v="128926"/>
    <n v="2191.7420000000002"/>
    <n v="0"/>
    <n v="0"/>
    <n v="0"/>
    <n v="773.55600000000004"/>
    <n v="504.10066"/>
    <n v="1.5654975205414992"/>
    <n v="2.4022979854856765"/>
    <n v="0"/>
    <n v="0"/>
    <n v="0"/>
    <n v="4.54"/>
    <n v="4.87"/>
    <n v="2.9"/>
    <n v="121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1287545632403624"/>
    <n v="373"/>
    <s v="01  0-50"/>
    <s v="01  0-50"/>
  </r>
  <r>
    <s v="ashdod"/>
    <x v="1"/>
    <x v="8"/>
    <s v="theana"/>
    <s v="sea bream"/>
    <x v="0"/>
    <m/>
    <s v="Ardag"/>
    <m/>
    <n v="2012"/>
    <s v="May"/>
    <d v="2012-05-15T00:00:00"/>
    <x v="2"/>
    <d v="2012-06-26T00:00:00"/>
    <n v="3"/>
    <n v="12"/>
    <n v="14.1"/>
    <n v="-14.89"/>
    <n v="3"/>
    <n v="10.25"/>
    <s v="old"/>
    <s v="summer"/>
    <s v="tzemach"/>
    <n v="2275"/>
    <n v="1506.0276335540725"/>
    <n v="-51.06"/>
    <n v="182046"/>
    <n v="546.13800000000003"/>
    <n v="182046"/>
    <n v="2184.5520000000001"/>
    <n v="0"/>
    <n v="0"/>
    <n v="0"/>
    <n v="1638.414"/>
    <n v="0"/>
    <n v="1.3885379397392845"/>
    <n v="0"/>
    <n v="0"/>
    <n v="0"/>
    <n v="0"/>
    <n v="4.58"/>
    <n v="0"/>
    <n v="3.3"/>
    <n v="2275"/>
    <n v="4.83"/>
    <m/>
    <s v="dag hayam feeding"/>
    <m/>
    <s v="Unchecked"/>
    <m/>
    <n v="0"/>
    <n v="0"/>
    <n v="0"/>
    <n v="0"/>
    <n v="0"/>
    <n v="0"/>
    <n v="0"/>
    <n v="8"/>
    <n v="0"/>
    <n v="0"/>
    <n v="0"/>
    <n v="1044"/>
    <s v="01  0-50"/>
    <s v="01  0-50"/>
  </r>
  <r>
    <s v="ashdod"/>
    <x v="0"/>
    <x v="0"/>
    <s v="08032012"/>
    <s v="sea bream"/>
    <x v="0"/>
    <m/>
    <s v="Nireus"/>
    <m/>
    <n v="2012"/>
    <s v="March"/>
    <d v="2012-05-24T00:00:00"/>
    <x v="2"/>
    <d v="2012-06-08T00:00:00"/>
    <n v="17"/>
    <n v="22"/>
    <n v="28.14"/>
    <n v="-21.82"/>
    <n v="24.1"/>
    <n v="23.21"/>
    <s v="PF"/>
    <s v="Raanan starter"/>
    <s v="raanan"/>
    <n v="1739"/>
    <n v="957.09032519160576"/>
    <n v="-81.7"/>
    <n v="111715"/>
    <n v="1899.155"/>
    <n v="111715"/>
    <n v="2457.73"/>
    <n v="0"/>
    <n v="0"/>
    <n v="0"/>
    <n v="558.57500000000005"/>
    <n v="793.17650000000003"/>
    <n v="3.1132793268585237"/>
    <n v="2.1924502301820592"/>
    <n v="0"/>
    <n v="0"/>
    <n v="0"/>
    <n v="5.35"/>
    <n v="5.0999999999999996"/>
    <n v="1.72"/>
    <n v="1739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4725851851185712"/>
    <n v="392"/>
    <s v="01  0-50"/>
    <s v="01  0-50"/>
  </r>
  <r>
    <s v="ashdod"/>
    <x v="0"/>
    <x v="1"/>
    <s v="08032012"/>
    <s v="sea bream"/>
    <x v="0"/>
    <m/>
    <s v="Nireus"/>
    <m/>
    <n v="2012"/>
    <s v="March"/>
    <d v="2012-05-24T00:00:00"/>
    <x v="2"/>
    <d v="2012-06-08T00:00:00"/>
    <n v="17"/>
    <n v="22"/>
    <n v="27.43"/>
    <n v="-19.8"/>
    <n v="23.65"/>
    <n v="23.21"/>
    <s v="PF"/>
    <s v="Raanan starter"/>
    <s v="raanan"/>
    <n v="623"/>
    <n v="366.24993422495766"/>
    <n v="-70.099999999999994"/>
    <n v="42750"/>
    <n v="726.75"/>
    <n v="42750"/>
    <n v="940.5"/>
    <n v="0"/>
    <n v="0"/>
    <n v="0"/>
    <n v="213.75"/>
    <n v="284.28750000000002"/>
    <n v="2.9146198830409356"/>
    <n v="2.1914435210834102"/>
    <n v="0"/>
    <n v="0"/>
    <n v="0"/>
    <n v="5.01"/>
    <n v="4.82"/>
    <n v="1.72"/>
    <n v="623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595043714897805"/>
    <n v="392"/>
    <s v="01  0-50"/>
    <s v="01  0-50"/>
  </r>
  <r>
    <s v="ashdod"/>
    <x v="0"/>
    <x v="2"/>
    <s v="08032012Nir"/>
    <s v="sea bream"/>
    <x v="0"/>
    <m/>
    <s v="Nireus"/>
    <m/>
    <n v="2012"/>
    <s v="March"/>
    <d v="2012-05-24T00:00:00"/>
    <x v="2"/>
    <d v="2012-06-08T00:00:00"/>
    <n v="17"/>
    <n v="22"/>
    <n v="27.15"/>
    <n v="-18.97"/>
    <n v="23.47"/>
    <n v="23.21"/>
    <s v="PF"/>
    <s v="Raanan starter"/>
    <s v="raanan"/>
    <n v="1623"/>
    <n v="979.64789423989384"/>
    <n v="-65.67"/>
    <n v="114348"/>
    <n v="1943.9159999999999"/>
    <n v="114348"/>
    <n v="2515.6559999999999"/>
    <n v="0"/>
    <n v="0"/>
    <n v="0"/>
    <n v="571.74"/>
    <n v="739.83155999999997"/>
    <n v="2.838702906915731"/>
    <n v="2.1937425864882001"/>
    <n v="0"/>
    <n v="0"/>
    <n v="0"/>
    <n v="4.88"/>
    <n v="4.72"/>
    <n v="1.72"/>
    <n v="1623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367054866578689"/>
    <n v="392"/>
    <s v="01  0-50"/>
    <s v="01  0-50"/>
  </r>
  <r>
    <s v="ashdod"/>
    <x v="0"/>
    <x v="3"/>
    <s v="08032012"/>
    <s v="sea bream"/>
    <x v="0"/>
    <m/>
    <s v="Nireus"/>
    <m/>
    <n v="2012"/>
    <s v="March"/>
    <d v="2012-05-24T00:00:00"/>
    <x v="2"/>
    <d v="2012-06-08T00:00:00"/>
    <n v="17"/>
    <n v="22"/>
    <n v="26.65"/>
    <n v="-17.45"/>
    <n v="23.15"/>
    <n v="23.21"/>
    <s v="PF"/>
    <s v="Raanan starter"/>
    <s v="raanan"/>
    <n v="1739"/>
    <n v="1104.5412636230851"/>
    <n v="-57.44"/>
    <n v="128926"/>
    <n v="2191.7420000000002"/>
    <n v="128926"/>
    <n v="2836.3719999999998"/>
    <n v="0"/>
    <n v="0"/>
    <n v="0"/>
    <n v="644.63"/>
    <n v="792.89490000000001"/>
    <n v="2.6976715325070195"/>
    <n v="2.1932288882170892"/>
    <n v="0"/>
    <n v="0"/>
    <n v="0"/>
    <n v="4.6399999999999997"/>
    <n v="4.51"/>
    <n v="1.72"/>
    <n v="1739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257529819775818"/>
    <n v="392"/>
    <s v="01  0-50"/>
    <s v="01  0-50"/>
  </r>
  <r>
    <s v="ashdod"/>
    <x v="0"/>
    <x v="4"/>
    <s v="01052012"/>
    <s v="sea bream"/>
    <x v="0"/>
    <m/>
    <s v="Ardag"/>
    <m/>
    <n v="2012"/>
    <s v="May"/>
    <d v="2012-05-25T00:00:00"/>
    <x v="2"/>
    <d v="2012-06-08T00:00:00"/>
    <n v="5"/>
    <n v="8"/>
    <n v="10.53"/>
    <n v="-24.03"/>
    <n v="5"/>
    <n v="7.02"/>
    <s v="PF"/>
    <s v="Raanan starter"/>
    <s v="raanan"/>
    <n v="815"/>
    <n v="298.2850840606032"/>
    <n v="-173.23"/>
    <n v="112600"/>
    <n v="563"/>
    <n v="112600"/>
    <n v="900.8"/>
    <n v="0"/>
    <n v="0"/>
    <n v="0"/>
    <n v="337.8"/>
    <n v="0"/>
    <n v="2.4126702190645353"/>
    <n v="0"/>
    <n v="0"/>
    <n v="0"/>
    <n v="0"/>
    <n v="8.1"/>
    <n v="0"/>
    <n v="3.36"/>
    <n v="815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4476021314387211"/>
    <n v="368"/>
    <s v="01  0-50"/>
    <s v="01  0-50"/>
  </r>
  <r>
    <s v="ashdod"/>
    <x v="0"/>
    <x v="5"/>
    <s v="01052012"/>
    <s v="sea bream"/>
    <x v="0"/>
    <m/>
    <s v="Ardag"/>
    <m/>
    <n v="2012"/>
    <s v="May"/>
    <d v="2012-05-25T00:00:00"/>
    <x v="2"/>
    <d v="2012-06-08T00:00:00"/>
    <n v="5"/>
    <n v="8"/>
    <n v="10.47"/>
    <n v="-23.59"/>
    <n v="5"/>
    <n v="7.02"/>
    <s v="PF"/>
    <s v="Raanan starter"/>
    <s v="raanan"/>
    <n v="815"/>
    <n v="301.0242206229359"/>
    <n v="-170.74"/>
    <n v="113634"/>
    <n v="568.16999999999996"/>
    <n v="113634"/>
    <n v="909.072"/>
    <n v="0"/>
    <n v="0"/>
    <n v="0"/>
    <n v="340.90199999999999"/>
    <n v="0"/>
    <n v="2.390716393567653"/>
    <n v="0"/>
    <n v="0"/>
    <n v="0"/>
    <n v="0"/>
    <n v="8.0299999999999994"/>
    <n v="0"/>
    <n v="3.36"/>
    <n v="815"/>
    <n v="4.4930000000000003"/>
    <m/>
    <s v="quality fish conservative summer"/>
    <s v="may"/>
    <s v="Unchecked"/>
    <m/>
    <n v="0"/>
    <n v="0"/>
    <n v="0"/>
    <n v="0"/>
    <n v="0"/>
    <n v="0"/>
    <n v="0"/>
    <n v="4"/>
    <n v="0"/>
    <n v="0"/>
    <n v="0.54736945854424368"/>
    <n v="368"/>
    <s v="01  0-50"/>
    <s v="01  0-50"/>
  </r>
  <r>
    <s v="ashdod"/>
    <x v="0"/>
    <x v="7"/>
    <s v="01052012"/>
    <s v="sea bream"/>
    <x v="0"/>
    <m/>
    <s v="Ardag"/>
    <m/>
    <n v="2012"/>
    <s v="May"/>
    <d v="2012-05-25T00:00:00"/>
    <x v="2"/>
    <d v="2012-06-08T00:00:00"/>
    <n v="5"/>
    <n v="8"/>
    <n v="10.41"/>
    <n v="-23.15"/>
    <n v="5"/>
    <n v="7.02"/>
    <s v="PF"/>
    <s v="Raanan starter"/>
    <s v="raanan"/>
    <n v="718"/>
    <n v="268.35061292485881"/>
    <n v="-167.56"/>
    <n v="101300"/>
    <n v="506.5"/>
    <n v="101300"/>
    <n v="810.4"/>
    <n v="0"/>
    <n v="0"/>
    <n v="0"/>
    <n v="303.89999999999998"/>
    <n v="0"/>
    <n v="2.3626192826587693"/>
    <n v="0"/>
    <n v="0"/>
    <n v="0"/>
    <n v="0"/>
    <n v="7.93"/>
    <n v="0"/>
    <n v="3.36"/>
    <n v="718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4175715695952615"/>
    <n v="368"/>
    <s v="01  0-50"/>
    <s v="01  0-50"/>
  </r>
  <r>
    <s v="ashdod"/>
    <x v="0"/>
    <x v="6"/>
    <s v="01052012"/>
    <s v="sea bream"/>
    <x v="0"/>
    <m/>
    <s v="Ardag"/>
    <m/>
    <n v="2012"/>
    <s v="May"/>
    <d v="2012-05-25T00:00:00"/>
    <x v="2"/>
    <d v="2012-06-08T00:00:00"/>
    <n v="5"/>
    <n v="8"/>
    <n v="10.41"/>
    <n v="-23.15"/>
    <n v="5"/>
    <n v="7.02"/>
    <s v="PF"/>
    <s v="Raanan starter"/>
    <s v="raanan"/>
    <n v="727"/>
    <n v="271.79440163959049"/>
    <n v="-167.48"/>
    <n v="102600"/>
    <n v="513"/>
    <n v="102600"/>
    <n v="820.8"/>
    <n v="0"/>
    <n v="0"/>
    <n v="0"/>
    <n v="307.8"/>
    <n v="0"/>
    <n v="2.3619233268356075"/>
    <n v="0"/>
    <n v="0"/>
    <n v="0"/>
    <n v="0"/>
    <n v="7.93"/>
    <n v="0"/>
    <n v="3.36"/>
    <n v="727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4171539961013646"/>
    <n v="368"/>
    <s v="01  0-50"/>
    <s v="01  0-50"/>
  </r>
  <r>
    <s v="ashdod"/>
    <x v="0"/>
    <x v="4"/>
    <s v="01052012"/>
    <s v="sea bream"/>
    <x v="0"/>
    <m/>
    <s v="Ardag"/>
    <m/>
    <n v="2012"/>
    <s v="May"/>
    <d v="2012-06-08T00:00:00"/>
    <x v="3"/>
    <d v="2012-06-21T00:00:00"/>
    <n v="8"/>
    <n v="10"/>
    <n v="15.48"/>
    <n v="-35.4"/>
    <n v="8"/>
    <n v="10.9"/>
    <s v="PF"/>
    <s v="Raanan starter"/>
    <s v="raanan"/>
    <n v="1108"/>
    <n v="430.3512594359031"/>
    <n v="-157.46"/>
    <n v="112600"/>
    <n v="900.8"/>
    <n v="112600"/>
    <n v="1126"/>
    <n v="0"/>
    <n v="0"/>
    <n v="0"/>
    <n v="225.2"/>
    <n v="0"/>
    <n v="4.9200710479573715"/>
    <n v="0"/>
    <n v="0"/>
    <n v="0"/>
    <n v="0"/>
    <n v="8.4499999999999993"/>
    <n v="0"/>
    <n v="1.72"/>
    <n v="1108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8003044912458768"/>
    <n v="366"/>
    <s v="01  0-50"/>
    <s v="01  0-50"/>
  </r>
  <r>
    <s v="ashdod"/>
    <x v="0"/>
    <x v="5"/>
    <s v="01052012"/>
    <s v="sea bream"/>
    <x v="0"/>
    <m/>
    <s v="Ardag"/>
    <m/>
    <n v="2012"/>
    <s v="May"/>
    <d v="2012-06-08T00:00:00"/>
    <x v="3"/>
    <d v="2012-06-21T00:00:00"/>
    <n v="8"/>
    <n v="10"/>
    <n v="15.41"/>
    <n v="-35.11"/>
    <n v="8"/>
    <n v="10.9"/>
    <s v="PF"/>
    <s v="Raanan starter"/>
    <s v="raanan"/>
    <n v="1108"/>
    <n v="434.30315288400902"/>
    <n v="-155.12"/>
    <n v="113634"/>
    <n v="909.072"/>
    <n v="113634"/>
    <n v="1136.3399999999999"/>
    <n v="0"/>
    <n v="0"/>
    <n v="0"/>
    <n v="227.268"/>
    <n v="0"/>
    <n v="4.8753014062692506"/>
    <n v="0"/>
    <n v="0"/>
    <n v="0"/>
    <n v="0"/>
    <n v="8.3699999999999992"/>
    <n v="0"/>
    <n v="1.72"/>
    <n v="1108"/>
    <n v="4.4930000000000003"/>
    <m/>
    <s v="quality fish conservative summer"/>
    <s v="may"/>
    <s v="Unchecked"/>
    <m/>
    <n v="0"/>
    <n v="0"/>
    <n v="0"/>
    <n v="0"/>
    <n v="0"/>
    <n v="0"/>
    <n v="0"/>
    <n v="4"/>
    <n v="0"/>
    <n v="0"/>
    <n v="1.0245901639344261"/>
    <n v="366"/>
    <s v="01  0-50"/>
    <s v="01  0-50"/>
  </r>
  <r>
    <s v="ashdod"/>
    <x v="0"/>
    <x v="7"/>
    <s v="01052012"/>
    <s v="sea bream"/>
    <x v="0"/>
    <m/>
    <s v="Ardag"/>
    <m/>
    <n v="2012"/>
    <s v="May"/>
    <d v="2012-06-08T00:00:00"/>
    <x v="3"/>
    <d v="2012-06-21T00:00:00"/>
    <n v="8"/>
    <n v="10"/>
    <n v="15.33"/>
    <n v="-34.770000000000003"/>
    <n v="8"/>
    <n v="10.9"/>
    <s v="PF"/>
    <s v="Raanan starter"/>
    <s v="raanan"/>
    <n v="977"/>
    <n v="387.16325560263749"/>
    <n v="-152.35"/>
    <n v="101300"/>
    <n v="810.4"/>
    <n v="101300"/>
    <n v="1013"/>
    <n v="0"/>
    <n v="0"/>
    <n v="0"/>
    <n v="202.6"/>
    <n v="0"/>
    <n v="4.8223099703849952"/>
    <n v="0"/>
    <n v="0"/>
    <n v="0"/>
    <n v="0"/>
    <n v="8.2799999999999994"/>
    <n v="0"/>
    <n v="1.72"/>
    <n v="977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7642081511775489"/>
    <n v="366"/>
    <s v="01  0-50"/>
    <s v="01  0-50"/>
  </r>
  <r>
    <s v="ashdod"/>
    <x v="0"/>
    <x v="6"/>
    <s v="01052012"/>
    <s v="sea bream"/>
    <x v="0"/>
    <m/>
    <s v="Ardag"/>
    <m/>
    <n v="2012"/>
    <s v="May"/>
    <d v="2012-06-08T00:00:00"/>
    <x v="3"/>
    <d v="2012-06-21T00:00:00"/>
    <n v="8"/>
    <n v="10"/>
    <n v="15.32"/>
    <n v="-34.729999999999997"/>
    <n v="8"/>
    <n v="10.9"/>
    <s v="PF"/>
    <s v="Raanan starter"/>
    <s v="raanan"/>
    <n v="988"/>
    <n v="392.13178701708398"/>
    <n v="-151.96"/>
    <n v="102600"/>
    <n v="820.8"/>
    <n v="102600"/>
    <n v="1026"/>
    <n v="0"/>
    <n v="0"/>
    <n v="0"/>
    <n v="205.2"/>
    <n v="0"/>
    <n v="4.8148148148148149"/>
    <n v="0"/>
    <n v="0"/>
    <n v="0"/>
    <n v="0"/>
    <n v="8.26"/>
    <n v="0"/>
    <n v="1.72"/>
    <n v="988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7627401837928154"/>
    <n v="366"/>
    <s v="01  0-50"/>
    <s v="01  0-50"/>
  </r>
  <r>
    <s v="ashdod"/>
    <x v="0"/>
    <x v="0"/>
    <s v="08032012"/>
    <s v="sea bream"/>
    <x v="0"/>
    <m/>
    <s v="Nireus"/>
    <m/>
    <n v="2012"/>
    <s v="March"/>
    <d v="2012-06-08T00:00:00"/>
    <x v="3"/>
    <d v="2012-06-22T00:00:00"/>
    <n v="22"/>
    <n v="30"/>
    <n v="35.49"/>
    <n v="-15.47"/>
    <n v="28.97"/>
    <n v="27.91"/>
    <s v="PF"/>
    <s v="Raanan starter"/>
    <s v="raanan"/>
    <n v="2216"/>
    <n v="972.12204762945203"/>
    <n v="-127.95"/>
    <n v="111715"/>
    <n v="2457.73"/>
    <n v="111715"/>
    <n v="3351.45"/>
    <n v="0"/>
    <n v="0"/>
    <n v="0"/>
    <n v="893.72"/>
    <n v="778.65355"/>
    <n v="2.4795237882110728"/>
    <n v="2.8459383508878884"/>
    <n v="0"/>
    <n v="0"/>
    <n v="0"/>
    <n v="5.49"/>
    <n v="5.59"/>
    <n v="2.2200000000000002"/>
    <n v="2216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4202777688680759"/>
    <n v="394"/>
    <s v="01  0-50"/>
    <s v="01  0-50"/>
  </r>
  <r>
    <s v="ashdod"/>
    <x v="0"/>
    <x v="1"/>
    <s v="08032012"/>
    <s v="sea bream"/>
    <x v="0"/>
    <m/>
    <s v="Nireus"/>
    <m/>
    <n v="2012"/>
    <s v="March"/>
    <d v="2012-06-08T00:00:00"/>
    <x v="3"/>
    <d v="2012-06-22T00:00:00"/>
    <n v="22"/>
    <n v="30"/>
    <n v="34.630000000000003"/>
    <n v="-13.37"/>
    <n v="28.53"/>
    <n v="27.91"/>
    <s v="PF"/>
    <s v="Raanan starter"/>
    <s v="raanan"/>
    <n v="794"/>
    <n v="372.00212626915879"/>
    <n v="-113.44"/>
    <n v="42750"/>
    <n v="940.5"/>
    <n v="42750"/>
    <n v="1282.5"/>
    <n v="0"/>
    <n v="0"/>
    <n v="0"/>
    <n v="342"/>
    <n v="279.15750000000003"/>
    <n v="2.3216374269005846"/>
    <n v="2.8442724984999508"/>
    <n v="0"/>
    <n v="0"/>
    <n v="0"/>
    <n v="5.14"/>
    <n v="5.28"/>
    <n v="2.2200000000000002"/>
    <n v="794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164115963668035"/>
    <n v="394"/>
    <s v="01  0-50"/>
    <s v="01  0-50"/>
  </r>
  <r>
    <s v="ashdod"/>
    <x v="0"/>
    <x v="2"/>
    <s v="08032012Nir"/>
    <s v="sea bream"/>
    <x v="0"/>
    <m/>
    <s v="Nireus"/>
    <m/>
    <n v="2012"/>
    <s v="March"/>
    <d v="2012-06-08T00:00:00"/>
    <x v="3"/>
    <d v="2012-06-22T00:00:00"/>
    <n v="22"/>
    <n v="30"/>
    <n v="34.31"/>
    <n v="-12.56"/>
    <n v="28.36"/>
    <n v="27.91"/>
    <s v="PF"/>
    <s v="Raanan starter"/>
    <s v="raanan"/>
    <n v="2069"/>
    <n v="995.03389788598292"/>
    <n v="-107.93"/>
    <n v="114348"/>
    <n v="2515.6559999999999"/>
    <n v="114348"/>
    <n v="3430.44"/>
    <n v="0"/>
    <n v="0"/>
    <n v="0"/>
    <n v="914.78399999999999"/>
    <n v="727.25328000000002"/>
    <n v="2.2617361038234161"/>
    <n v="2.8449510739917185"/>
    <n v="0"/>
    <n v="0"/>
    <n v="0"/>
    <n v="5.01"/>
    <n v="5.16"/>
    <n v="2.2200000000000002"/>
    <n v="2069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2911688920121809"/>
    <n v="394"/>
    <s v="01  0-50"/>
    <s v="01  0-50"/>
  </r>
  <r>
    <s v="ashdod"/>
    <x v="0"/>
    <x v="3"/>
    <s v="08032012"/>
    <s v="sea bream"/>
    <x v="0"/>
    <m/>
    <s v="Nireus"/>
    <m/>
    <n v="2012"/>
    <s v="March"/>
    <d v="2012-06-08T00:00:00"/>
    <x v="3"/>
    <d v="2012-06-22T00:00:00"/>
    <n v="22"/>
    <n v="30"/>
    <n v="33.69"/>
    <n v="-10.95"/>
    <n v="28.04"/>
    <n v="27.91"/>
    <s v="PF"/>
    <s v="Raanan starter"/>
    <s v="raanan"/>
    <n v="2216"/>
    <n v="1121.8887983947968"/>
    <n v="-97.52"/>
    <n v="128926"/>
    <n v="2836.3719999999998"/>
    <n v="128926"/>
    <n v="3867.78"/>
    <n v="0"/>
    <n v="0"/>
    <n v="0"/>
    <n v="1031.4079999999999"/>
    <n v="778.71303999999998"/>
    <n v="2.1485193056482013"/>
    <n v="2.8457209346333792"/>
    <n v="0"/>
    <n v="0"/>
    <n v="0"/>
    <n v="4.76"/>
    <n v="4.93"/>
    <n v="2.2200000000000002"/>
    <n v="2216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217915571056077"/>
    <n v="394"/>
    <s v="01  0-50"/>
    <s v="01  0-50"/>
  </r>
  <r>
    <s v="ashdod"/>
    <x v="1"/>
    <x v="9"/>
    <s v="Gefen"/>
    <s v="sea bream"/>
    <x v="0"/>
    <m/>
    <s v="Ardag"/>
    <m/>
    <n v="2012"/>
    <s v="June"/>
    <d v="2012-06-10T00:00:00"/>
    <x v="3"/>
    <d v="2012-06-26T00:00:00"/>
    <n v="5"/>
    <n v="8"/>
    <n v="8.74"/>
    <n v="-8.4700000000000006"/>
    <n v="5"/>
    <n v="8.2799999999999994"/>
    <s v="old"/>
    <s v="summer"/>
    <s v="tzemach"/>
    <n v="562"/>
    <n v="494.38760272834224"/>
    <n v="-13.68"/>
    <n v="133609"/>
    <n v="668.04499999999996"/>
    <n v="133582"/>
    <n v="1068.6559999999999"/>
    <n v="0"/>
    <n v="0"/>
    <n v="0"/>
    <n v="400.61099999999999"/>
    <n v="-0.13500000000000001"/>
    <n v="1.4028571357251798"/>
    <n v="-4162.9629629629626"/>
    <n v="27"/>
    <n v="0"/>
    <n v="0"/>
    <n v="4.12"/>
    <n v="5.26"/>
    <n v="2.94"/>
    <n v="562"/>
    <n v="4.83"/>
    <m/>
    <s v="dag hayam feeding"/>
    <m/>
    <s v="Unchecked"/>
    <m/>
    <n v="0"/>
    <n v="0"/>
    <n v="0"/>
    <n v="0"/>
    <n v="0"/>
    <n v="0"/>
    <n v="0"/>
    <n v="2"/>
    <n v="27"/>
    <n v="2.020821950617099E-2"/>
    <n v="1.4028396269744594"/>
    <n v="433"/>
    <s v="01  0-50"/>
    <s v="01  0-50"/>
  </r>
  <r>
    <s v="ashdod"/>
    <x v="1"/>
    <x v="10"/>
    <s v="Duvdevan"/>
    <s v="sea bream"/>
    <x v="0"/>
    <m/>
    <s v="Ardag"/>
    <m/>
    <n v="2012"/>
    <s v="June"/>
    <d v="2012-06-12T00:00:00"/>
    <x v="3"/>
    <d v="2012-06-26T00:00:00"/>
    <n v="5"/>
    <n v="7"/>
    <n v="8.1300000000000008"/>
    <n v="-13.9"/>
    <n v="5"/>
    <n v="7.85"/>
    <s v="old"/>
    <s v="summer"/>
    <s v="tzemach"/>
    <n v="525"/>
    <n v="478.40082230443028"/>
    <n v="-9.74"/>
    <n v="149126"/>
    <n v="745.63"/>
    <n v="149008"/>
    <n v="1043.056"/>
    <n v="0"/>
    <n v="0"/>
    <n v="0"/>
    <n v="297.42599999999999"/>
    <n v="-0.59"/>
    <n v="1.7651449436162272"/>
    <n v="-889.83050847457628"/>
    <n v="118"/>
    <n v="0"/>
    <n v="0"/>
    <n v="4.2300000000000004"/>
    <n v="5.03"/>
    <n v="2.4"/>
    <n v="525"/>
    <n v="4.83"/>
    <m/>
    <s v="dag hayam feeding"/>
    <m/>
    <s v="Unchecked"/>
    <m/>
    <n v="0"/>
    <n v="0"/>
    <n v="0"/>
    <n v="0"/>
    <n v="0"/>
    <n v="0"/>
    <n v="0"/>
    <n v="2"/>
    <n v="118"/>
    <n v="7.9127717500637046E-2"/>
    <n v="1.7651449436162272"/>
    <n v="385"/>
    <s v="01  0-50"/>
    <s v="01  0-50"/>
  </r>
  <r>
    <s v="ashdod"/>
    <x v="0"/>
    <x v="4"/>
    <s v="01052012"/>
    <s v="sea bream"/>
    <x v="0"/>
    <m/>
    <s v="Ardag"/>
    <m/>
    <n v="2012"/>
    <s v="May"/>
    <d v="2012-06-21T00:00:00"/>
    <x v="3"/>
    <d v="2012-07-05T00:00:00"/>
    <n v="10"/>
    <n v="17"/>
    <n v="17.420000000000002"/>
    <n v="-2.41"/>
    <n v="13.46"/>
    <n v="13.77"/>
    <s v="PF"/>
    <s v="Raanan starter"/>
    <s v="raanan"/>
    <n v="1111"/>
    <n v="563.47206082111973"/>
    <n v="-97.17"/>
    <n v="112600"/>
    <n v="1126"/>
    <n v="112600"/>
    <n v="1914.2"/>
    <n v="0"/>
    <n v="0"/>
    <n v="0"/>
    <n v="788.2"/>
    <n v="389.596"/>
    <n v="1.4095407257041359"/>
    <n v="2.8516719884187722"/>
    <n v="0"/>
    <n v="0"/>
    <n v="0"/>
    <n v="5.34"/>
    <n v="6.05"/>
    <n v="3.79"/>
    <n v="1111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2217711240801827"/>
    <n v="425"/>
    <s v="01  0-50"/>
    <s v="01  0-50"/>
  </r>
  <r>
    <s v="ashdod"/>
    <x v="0"/>
    <x v="5"/>
    <s v="01052012"/>
    <s v="sea bream"/>
    <x v="0"/>
    <m/>
    <s v="Ardag"/>
    <m/>
    <n v="2012"/>
    <s v="May"/>
    <d v="2012-06-21T00:00:00"/>
    <x v="3"/>
    <d v="2012-07-05T00:00:00"/>
    <n v="10"/>
    <n v="17"/>
    <n v="17.36"/>
    <n v="-2.0699999999999998"/>
    <n v="10"/>
    <n v="13.77"/>
    <s v="PF"/>
    <s v="Raanan starter"/>
    <s v="raanan"/>
    <n v="1111"/>
    <n v="568.64639573132433"/>
    <n v="-95.38"/>
    <n v="113634"/>
    <n v="1136.3399999999999"/>
    <n v="113634"/>
    <n v="1931.778"/>
    <n v="0"/>
    <n v="0"/>
    <n v="0"/>
    <n v="795.43799999999999"/>
    <n v="0"/>
    <n v="1.396714765952846"/>
    <n v="0"/>
    <n v="0"/>
    <n v="0"/>
    <n v="0"/>
    <n v="5.29"/>
    <n v="0"/>
    <n v="3.79"/>
    <n v="1111"/>
    <n v="4.4930000000000003"/>
    <m/>
    <s v="quality fish conservative summer"/>
    <s v="may"/>
    <s v="Unchecked"/>
    <m/>
    <n v="0"/>
    <n v="0"/>
    <n v="0"/>
    <n v="0"/>
    <n v="0"/>
    <n v="0"/>
    <n v="0"/>
    <n v="4"/>
    <n v="0"/>
    <n v="0"/>
    <n v="0.89196028859535426"/>
    <n v="425"/>
    <s v="01  0-50"/>
    <s v="01  0-50"/>
  </r>
  <r>
    <s v="ashdod"/>
    <x v="0"/>
    <x v="7"/>
    <s v="01052012"/>
    <s v="sea bream"/>
    <x v="0"/>
    <m/>
    <s v="Ardag"/>
    <m/>
    <n v="2012"/>
    <s v="May"/>
    <d v="2012-06-21T00:00:00"/>
    <x v="3"/>
    <d v="2012-07-05T00:00:00"/>
    <n v="10"/>
    <n v="17"/>
    <n v="17.28"/>
    <n v="-1.62"/>
    <n v="13.39"/>
    <n v="13.77"/>
    <s v="PF"/>
    <s v="Raanan starter"/>
    <s v="raanan"/>
    <n v="980"/>
    <n v="506.92468704422231"/>
    <n v="-93.32"/>
    <n v="101300"/>
    <n v="1013"/>
    <n v="101300"/>
    <n v="1722.1"/>
    <n v="0"/>
    <n v="0"/>
    <n v="0"/>
    <n v="709.1"/>
    <n v="343.40699999999998"/>
    <n v="1.3820335636722607"/>
    <n v="2.8537566211521606"/>
    <n v="0"/>
    <n v="0"/>
    <n v="0"/>
    <n v="5.24"/>
    <n v="5.95"/>
    <n v="3.79"/>
    <n v="980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1972923424058666"/>
    <n v="425"/>
    <s v="01  0-50"/>
    <s v="01  0-50"/>
  </r>
  <r>
    <s v="ashdod"/>
    <x v="0"/>
    <x v="6"/>
    <s v="01052012"/>
    <s v="sea bream"/>
    <x v="0"/>
    <m/>
    <s v="Ardag"/>
    <m/>
    <n v="2012"/>
    <s v="May"/>
    <d v="2012-06-21T00:00:00"/>
    <x v="3"/>
    <d v="2012-07-05T00:00:00"/>
    <n v="10"/>
    <n v="17"/>
    <n v="17.27"/>
    <n v="-1.56"/>
    <n v="13.4"/>
    <n v="13.77"/>
    <s v="PF"/>
    <s v="Raanan starter"/>
    <s v="raanan"/>
    <n v="992"/>
    <n v="513.43013712475033"/>
    <n v="-93.21"/>
    <n v="102600"/>
    <n v="1026"/>
    <n v="102600"/>
    <n v="1744.2"/>
    <n v="0"/>
    <n v="0"/>
    <n v="0"/>
    <n v="718.2"/>
    <n v="348.84"/>
    <n v="1.3812308549150654"/>
    <n v="2.8437105836486642"/>
    <n v="0"/>
    <n v="0"/>
    <n v="0"/>
    <n v="5.24"/>
    <n v="5.94"/>
    <n v="3.79"/>
    <n v="992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1967418546365916"/>
    <n v="425"/>
    <s v="01  0-50"/>
    <s v="01  0-50"/>
  </r>
  <r>
    <s v="ashdod"/>
    <x v="0"/>
    <x v="0"/>
    <s v="08032012"/>
    <s v="sea bream"/>
    <x v="0"/>
    <m/>
    <s v="Nireus"/>
    <m/>
    <n v="2012"/>
    <s v="March"/>
    <d v="2012-06-22T00:00:00"/>
    <x v="3"/>
    <d v="2012-07-06T00:00:00"/>
    <n v="30"/>
    <n v="34"/>
    <n v="43.04"/>
    <n v="-21"/>
    <n v="36.76"/>
    <n v="36.17"/>
    <s v="PF"/>
    <s v="Raanan starter"/>
    <s v="raanan"/>
    <n v="2323"/>
    <n v="1098.4361949674865"/>
    <n v="-111.48"/>
    <n v="111715"/>
    <n v="3351.45"/>
    <n v="111715"/>
    <n v="3798.31"/>
    <n v="0"/>
    <n v="0"/>
    <n v="0"/>
    <n v="446.86"/>
    <n v="755.1934"/>
    <n v="5.1984961732981247"/>
    <n v="3.0760332386379434"/>
    <n v="0"/>
    <n v="0"/>
    <n v="0"/>
    <n v="4.6500000000000004"/>
    <n v="4.46"/>
    <n v="0.89"/>
    <n v="2323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5704603092667819"/>
    <n v="427"/>
    <s v="01  0-50"/>
    <s v="01  0-50"/>
  </r>
  <r>
    <s v="ashdod"/>
    <x v="0"/>
    <x v="3"/>
    <s v="08032012"/>
    <s v="sea bream"/>
    <x v="0"/>
    <m/>
    <s v="Nireus"/>
    <m/>
    <n v="2012"/>
    <s v="March"/>
    <d v="2012-06-22T00:00:00"/>
    <x v="3"/>
    <d v="2012-07-06T00:00:00"/>
    <n v="30"/>
    <n v="34"/>
    <n v="41.3"/>
    <n v="-17.68"/>
    <n v="35.85"/>
    <n v="36.17"/>
    <s v="PF"/>
    <s v="Raanan starter"/>
    <s v="raanan"/>
    <n v="2323"/>
    <n v="1267.6631148223441"/>
    <n v="-83.25"/>
    <n v="128926"/>
    <n v="3867.78"/>
    <n v="128926"/>
    <n v="4383.4840000000004"/>
    <n v="0"/>
    <n v="0"/>
    <n v="0"/>
    <n v="515.70399999999995"/>
    <n v="754.21709999999996"/>
    <n v="4.5045219738454616"/>
    <n v="3.0800150248515976"/>
    <n v="0"/>
    <n v="0"/>
    <n v="0"/>
    <n v="4.03"/>
    <n v="3.92"/>
    <n v="0.89"/>
    <n v="2323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4845296457312"/>
    <n v="427"/>
    <s v="01  0-50"/>
    <s v="01  0-50"/>
  </r>
  <r>
    <s v="ashdod"/>
    <x v="0"/>
    <x v="1"/>
    <s v="08032012"/>
    <s v="sea bream"/>
    <x v="0"/>
    <m/>
    <s v="Nireus"/>
    <m/>
    <n v="2012"/>
    <s v="March"/>
    <d v="2012-06-22T00:00:00"/>
    <x v="3"/>
    <d v="2012-07-05T00:00:00"/>
    <n v="30"/>
    <n v="37"/>
    <n v="42.2"/>
    <n v="-12.32"/>
    <n v="36.32"/>
    <n v="35.74"/>
    <s v="PF"/>
    <s v="Raanan starter"/>
    <s v="raanan"/>
    <n v="832"/>
    <n v="390.70010514534584"/>
    <n v="-112.95"/>
    <n v="42750"/>
    <n v="1282.5"/>
    <n v="42750"/>
    <n v="1581.75"/>
    <n v="0"/>
    <n v="0"/>
    <n v="0"/>
    <n v="299.25"/>
    <n v="270.18"/>
    <n v="2.780284043441938"/>
    <n v="3.0794285291287289"/>
    <n v="0"/>
    <n v="0"/>
    <n v="0"/>
    <n v="4.49"/>
    <n v="4.53"/>
    <n v="1.61"/>
    <n v="832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330675172780435"/>
    <n v="398"/>
    <s v="01  0-50"/>
    <s v="01  0-50"/>
  </r>
  <r>
    <s v="ashdod"/>
    <x v="0"/>
    <x v="2"/>
    <s v="08032012Nir"/>
    <s v="sea bream"/>
    <x v="0"/>
    <m/>
    <s v="Nireus"/>
    <m/>
    <n v="2012"/>
    <s v="March"/>
    <d v="2012-06-22T00:00:00"/>
    <x v="3"/>
    <d v="2012-07-05T00:00:00"/>
    <n v="30"/>
    <n v="37"/>
    <n v="41.89"/>
    <n v="-11.67"/>
    <n v="36.159999999999997"/>
    <n v="35.74"/>
    <s v="PF"/>
    <s v="Raanan starter"/>
    <s v="raanan"/>
    <n v="2169"/>
    <n v="1045.0473829978948"/>
    <n v="-107.55"/>
    <n v="114348"/>
    <n v="3430.44"/>
    <n v="114348"/>
    <n v="4230.8760000000002"/>
    <n v="0"/>
    <n v="0"/>
    <n v="0"/>
    <n v="800.43600000000004"/>
    <n v="704.38368000000003"/>
    <n v="2.709773173620377"/>
    <n v="3.0792876972958827"/>
    <n v="0"/>
    <n v="0"/>
    <n v="0"/>
    <n v="4.37"/>
    <n v="4.42"/>
    <n v="1.61"/>
    <n v="2169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3057863877391005"/>
    <n v="398"/>
    <s v="01  0-50"/>
    <s v="01  0-50"/>
  </r>
  <r>
    <s v="ashdod"/>
    <x v="1"/>
    <x v="8"/>
    <s v="theana"/>
    <s v="sea bream"/>
    <x v="0"/>
    <m/>
    <s v="Ardag"/>
    <m/>
    <n v="2012"/>
    <s v="May"/>
    <d v="2012-06-26T00:00:00"/>
    <x v="3"/>
    <d v="2012-08-09T00:00:00"/>
    <n v="12"/>
    <n v="32"/>
    <n v="40.549999999999997"/>
    <n v="-21.09"/>
    <n v="12"/>
    <n v="27.67"/>
    <s v="old"/>
    <s v="summer"/>
    <s v="tzemach"/>
    <n v="7800"/>
    <n v="4307.5046465645837"/>
    <n v="-81.08"/>
    <n v="182046"/>
    <n v="2184.5520000000001"/>
    <n v="182046"/>
    <n v="5825.4719999999998"/>
    <n v="0"/>
    <n v="0"/>
    <n v="0"/>
    <n v="3640.92"/>
    <n v="0"/>
    <n v="2.1423156784548962"/>
    <n v="0"/>
    <n v="0"/>
    <n v="0"/>
    <n v="0"/>
    <n v="4.78"/>
    <n v="0"/>
    <n v="2.23"/>
    <n v="7800"/>
    <n v="4.83"/>
    <m/>
    <s v="dag hayam feeding"/>
    <m/>
    <s v="Unchecked"/>
    <m/>
    <n v="0"/>
    <n v="0"/>
    <n v="0"/>
    <n v="0"/>
    <n v="0"/>
    <n v="0"/>
    <n v="0"/>
    <n v="8"/>
    <n v="0"/>
    <n v="0"/>
    <n v="0.43092491450639114"/>
    <n v="1298"/>
    <s v="01  0-50"/>
    <s v="01  0-50"/>
  </r>
  <r>
    <s v="ashdod"/>
    <x v="1"/>
    <x v="11"/>
    <s v="odem"/>
    <s v="sea bream"/>
    <x v="0"/>
    <m/>
    <s v="Ardag"/>
    <m/>
    <n v="2012"/>
    <s v="June"/>
    <d v="2012-06-26T00:00:00"/>
    <x v="3"/>
    <d v="2012-08-09T00:00:00"/>
    <n v="11"/>
    <n v="31"/>
    <n v="36.340000000000003"/>
    <n v="-14.69"/>
    <n v="11"/>
    <n v="26.25"/>
    <s v="old"/>
    <s v="summer"/>
    <s v="tzemach"/>
    <n v="5512"/>
    <n v="3396.7795023348654"/>
    <n v="-62.27"/>
    <n v="150127"/>
    <n v="1651.3969999999999"/>
    <n v="149877"/>
    <n v="4646.1869999999999"/>
    <n v="0"/>
    <n v="0"/>
    <n v="0"/>
    <n v="2994.79"/>
    <n v="-2.75"/>
    <n v="1.8405297199469746"/>
    <n v="-2004.3636363636363"/>
    <n v="490"/>
    <n v="0"/>
    <n v="0"/>
    <n v="4.33"/>
    <n v="7.59"/>
    <n v="2.35"/>
    <n v="5512"/>
    <n v="4.83"/>
    <m/>
    <s v="dag hayam feeding"/>
    <m/>
    <s v="Unchecked"/>
    <m/>
    <n v="0"/>
    <n v="0"/>
    <n v="0"/>
    <n v="0"/>
    <n v="0"/>
    <n v="0"/>
    <n v="0"/>
    <n v="4"/>
    <n v="365"/>
    <n v="0.24273943085916458"/>
    <n v="1.2673210506808861"/>
    <n v="1298"/>
    <s v="01  0-50"/>
    <s v="01  0-50"/>
  </r>
  <r>
    <s v="ashdod"/>
    <x v="1"/>
    <x v="12"/>
    <s v="Bambook"/>
    <s v="sea bream"/>
    <x v="0"/>
    <m/>
    <s v="Ardag"/>
    <m/>
    <n v="2012"/>
    <s v="May"/>
    <d v="2012-06-26T00:00:00"/>
    <x v="3"/>
    <d v="2012-08-09T00:00:00"/>
    <n v="11"/>
    <n v="34"/>
    <n v="36.409999999999997"/>
    <n v="-6.62"/>
    <n v="11"/>
    <n v="26.25"/>
    <s v="old"/>
    <s v="summer"/>
    <s v="tzemach"/>
    <n v="5475"/>
    <n v="3413.1718897771098"/>
    <n v="-60.41"/>
    <n v="150844"/>
    <n v="1659.2840000000001"/>
    <n v="150844"/>
    <n v="5128.6959999999999"/>
    <n v="0"/>
    <n v="0"/>
    <n v="0"/>
    <n v="3469.4119999999998"/>
    <n v="0"/>
    <n v="1.5780772073192806"/>
    <n v="0"/>
    <n v="74"/>
    <n v="0"/>
    <n v="0"/>
    <n v="4.05"/>
    <n v="0"/>
    <n v="2.56"/>
    <n v="5475"/>
    <n v="4.83"/>
    <m/>
    <s v="dag hayam feeding"/>
    <m/>
    <s v="Unchecked"/>
    <m/>
    <n v="0"/>
    <n v="0"/>
    <n v="0"/>
    <n v="0"/>
    <n v="0"/>
    <n v="0"/>
    <n v="0"/>
    <n v="2"/>
    <n v="74"/>
    <n v="4.9033249844286302E-2"/>
    <n v="1.1342763606862092"/>
    <n v="1298"/>
    <s v="01  0-50"/>
    <s v="01  0-50"/>
  </r>
  <r>
    <s v="ashdod"/>
    <x v="1"/>
    <x v="10"/>
    <s v="Duvdevan"/>
    <s v="sea bream"/>
    <x v="0"/>
    <m/>
    <s v="Ardag"/>
    <m/>
    <n v="2012"/>
    <s v="June"/>
    <d v="2012-06-26T00:00:00"/>
    <x v="3"/>
    <d v="2012-08-09T00:00:00"/>
    <n v="7"/>
    <n v="25"/>
    <n v="28.93"/>
    <n v="-13.58"/>
    <n v="7"/>
    <n v="20.59"/>
    <s v="old"/>
    <s v="summer"/>
    <s v="tzemach"/>
    <n v="3963"/>
    <n v="2718.9987651401611"/>
    <n v="-45.75"/>
    <n v="149008"/>
    <n v="1043.056"/>
    <n v="149008"/>
    <n v="3725.2"/>
    <n v="0"/>
    <n v="0"/>
    <n v="0"/>
    <n v="2682.1439999999998"/>
    <n v="0"/>
    <n v="1.4775493038405096"/>
    <n v="0"/>
    <n v="118"/>
    <n v="0"/>
    <n v="0"/>
    <n v="4.2699999999999996"/>
    <n v="0"/>
    <n v="2.89"/>
    <n v="3963"/>
    <n v="4.83"/>
    <m/>
    <s v="dag hayam feeding"/>
    <m/>
    <s v="Unchecked"/>
    <m/>
    <n v="0"/>
    <n v="0"/>
    <n v="0"/>
    <n v="0"/>
    <n v="0"/>
    <n v="0"/>
    <n v="0"/>
    <n v="2"/>
    <n v="118"/>
    <n v="7.9127717500637046E-2"/>
    <n v="1.3300576928885712"/>
    <n v="1298"/>
    <s v="01  0-50"/>
    <s v="01  0-50"/>
  </r>
  <r>
    <s v="ashdod"/>
    <x v="1"/>
    <x v="9"/>
    <s v="Gefen"/>
    <s v="sea bream"/>
    <x v="0"/>
    <m/>
    <s v="Ardag"/>
    <m/>
    <n v="2012"/>
    <s v="June"/>
    <d v="2012-06-26T00:00:00"/>
    <x v="3"/>
    <d v="2012-08-09T00:00:00"/>
    <n v="8"/>
    <n v="34"/>
    <n v="32.35"/>
    <n v="5.0999999999999996"/>
    <n v="8"/>
    <n v="21.98"/>
    <s v="old"/>
    <s v="summer"/>
    <s v="tzemach"/>
    <n v="4062"/>
    <n v="2586.9978025619939"/>
    <n v="-57.02"/>
    <n v="133582"/>
    <n v="1068.6559999999999"/>
    <n v="132675"/>
    <n v="4510.95"/>
    <n v="0"/>
    <n v="0"/>
    <n v="0"/>
    <n v="3442.2939999999999"/>
    <n v="-7.2560000000000002"/>
    <n v="1.1800270401075561"/>
    <n v="-559.81256890848954"/>
    <n v="934"/>
    <n v="0"/>
    <n v="0"/>
    <n v="3.86"/>
    <n v="8.67"/>
    <n v="3.29"/>
    <n v="4062"/>
    <n v="4.83"/>
    <m/>
    <s v="dag hayam feeding"/>
    <m/>
    <s v="Unchecked"/>
    <m/>
    <n v="0"/>
    <n v="0"/>
    <n v="0"/>
    <n v="0"/>
    <n v="0"/>
    <n v="0"/>
    <n v="0"/>
    <n v="2"/>
    <n v="934"/>
    <n v="0.6990547043986558"/>
    <n v="1.0570114834851714"/>
    <n v="1298"/>
    <s v="01  0-50"/>
    <s v="01  0-50"/>
  </r>
  <r>
    <s v="ashdod"/>
    <x v="0"/>
    <x v="13"/>
    <s v="26062012"/>
    <s v="sea bream"/>
    <x v="0"/>
    <m/>
    <s v="Ardag"/>
    <m/>
    <n v="2012"/>
    <s v="June"/>
    <d v="2012-06-26T00:00:00"/>
    <x v="3"/>
    <d v="2012-07-24T00:00:00"/>
    <n v="5"/>
    <n v="14"/>
    <n v="12.52"/>
    <n v="11.82"/>
    <n v="5"/>
    <n v="9.14"/>
    <s v="PF"/>
    <s v="Raanan starter"/>
    <s v="raanan"/>
    <n v="1091"/>
    <n v="601.99793028601778"/>
    <n v="-81.23"/>
    <n v="109873"/>
    <n v="549.36500000000001"/>
    <n v="109873"/>
    <n v="1538.222"/>
    <n v="0"/>
    <n v="0"/>
    <n v="0"/>
    <n v="988.85699999999997"/>
    <n v="0"/>
    <n v="1.103294005098816"/>
    <n v="0"/>
    <n v="0"/>
    <n v="0"/>
    <n v="0"/>
    <n v="4.0599999999999996"/>
    <n v="0"/>
    <n v="3.68"/>
    <n v="1091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1032884264942935"/>
    <n v="855"/>
    <s v="01  0-50"/>
    <s v="01  0-50"/>
  </r>
  <r>
    <s v="ashdod"/>
    <x v="0"/>
    <x v="14"/>
    <s v="26062012"/>
    <s v="sea bream"/>
    <x v="0"/>
    <m/>
    <s v="Ardag"/>
    <m/>
    <n v="2012"/>
    <s v="June"/>
    <d v="2012-06-26T00:00:00"/>
    <x v="3"/>
    <d v="2012-07-24T00:00:00"/>
    <n v="5"/>
    <n v="14"/>
    <n v="12.45"/>
    <n v="12.45"/>
    <n v="5"/>
    <n v="9.14"/>
    <s v="PF"/>
    <s v="Raanan starter"/>
    <s v="raanan"/>
    <n v="1126"/>
    <n v="627.02067971141116"/>
    <n v="-79.58"/>
    <n v="114440"/>
    <n v="572.20000000000005"/>
    <n v="114440"/>
    <n v="1602.16"/>
    <n v="0"/>
    <n v="0"/>
    <n v="0"/>
    <n v="1029.96"/>
    <n v="0"/>
    <n v="1.0932463396636762"/>
    <n v="0"/>
    <n v="0"/>
    <n v="0"/>
    <n v="0"/>
    <n v="4.0199999999999996"/>
    <n v="0"/>
    <n v="3.68"/>
    <n v="1126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0932463396636762"/>
    <n v="855"/>
    <s v="01  0-50"/>
    <s v="01  0-50"/>
  </r>
  <r>
    <s v="ashdod"/>
    <x v="0"/>
    <x v="15"/>
    <s v="26062012"/>
    <s v="sea bream"/>
    <x v="0"/>
    <m/>
    <s v="Ardag"/>
    <m/>
    <n v="2012"/>
    <s v="June"/>
    <d v="2012-06-26T00:00:00"/>
    <x v="3"/>
    <d v="2012-07-24T00:00:00"/>
    <n v="5"/>
    <n v="14"/>
    <n v="12.39"/>
    <n v="12.99"/>
    <n v="5"/>
    <n v="9.14"/>
    <s v="PF"/>
    <s v="Raanan starter"/>
    <s v="raanan"/>
    <n v="1057"/>
    <n v="593.71910953240069"/>
    <n v="-78.03"/>
    <n v="108362"/>
    <n v="541.80999999999995"/>
    <n v="108362"/>
    <n v="1517.068"/>
    <n v="0"/>
    <n v="0"/>
    <n v="0"/>
    <n v="975.25800000000004"/>
    <n v="0"/>
    <n v="1.0838157697757926"/>
    <n v="0"/>
    <n v="0"/>
    <n v="0"/>
    <n v="0"/>
    <n v="3.99"/>
    <n v="0"/>
    <n v="3.68"/>
    <n v="1057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0838157697757926"/>
    <n v="855"/>
    <s v="01  0-50"/>
    <s v="01  0-50"/>
  </r>
  <r>
    <s v="ashdod"/>
    <x v="0"/>
    <x v="1"/>
    <s v="08032012"/>
    <s v="sea bream"/>
    <x v="0"/>
    <m/>
    <s v="Nireus"/>
    <m/>
    <n v="2012"/>
    <s v="March"/>
    <d v="2012-07-05T00:00:00"/>
    <x v="4"/>
    <d v="2012-07-13T00:00:00"/>
    <n v="37"/>
    <n v="42"/>
    <n v="52.92"/>
    <n v="-20.63"/>
    <n v="47.28"/>
    <n v="41.21"/>
    <s v="PF"/>
    <s v="Raanan starter"/>
    <s v="raanan"/>
    <n v="1100"/>
    <n v="284.23958025666661"/>
    <n v="-287"/>
    <n v="42750"/>
    <n v="1581.75"/>
    <n v="42750"/>
    <n v="1795.5"/>
    <n v="0"/>
    <n v="0"/>
    <n v="0"/>
    <n v="213.75"/>
    <n v="439.47"/>
    <n v="5.1461988304093564"/>
    <n v="2.50301499533529"/>
    <n v="0"/>
    <n v="0"/>
    <n v="0"/>
    <n v="8.15"/>
    <n v="7.67"/>
    <n v="1.58"/>
    <n v="1100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5635273922783741"/>
    <n v="268"/>
    <s v="01  0-50"/>
    <s v="01  0-50"/>
  </r>
  <r>
    <s v="ashdod"/>
    <x v="0"/>
    <x v="2"/>
    <s v="08032012Nir"/>
    <s v="sea bream"/>
    <x v="0"/>
    <m/>
    <s v="Nireus"/>
    <m/>
    <n v="2012"/>
    <s v="March"/>
    <d v="2012-07-05T00:00:00"/>
    <x v="4"/>
    <d v="2012-07-13T00:00:00"/>
    <n v="37"/>
    <n v="42"/>
    <n v="52.51"/>
    <n v="-20.02"/>
    <n v="47.01"/>
    <n v="41.21"/>
    <s v="PF"/>
    <s v="Raanan starter"/>
    <s v="raanan"/>
    <n v="2866"/>
    <n v="760.28602393425297"/>
    <n v="-276.95999999999998"/>
    <n v="114348"/>
    <n v="4230.8760000000002"/>
    <n v="114348"/>
    <n v="4802.616"/>
    <n v="0"/>
    <n v="0"/>
    <n v="0"/>
    <n v="571.74"/>
    <n v="1144.62348"/>
    <n v="5.0127680414174272"/>
    <n v="2.5038801405681457"/>
    <n v="0"/>
    <n v="0"/>
    <n v="0"/>
    <n v="7.94"/>
    <n v="7.49"/>
    <n v="1.58"/>
    <n v="2866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5304139157476531"/>
    <n v="268"/>
    <s v="01  0-50"/>
    <s v="01  0-50"/>
  </r>
  <r>
    <s v="ashdod"/>
    <x v="0"/>
    <x v="5"/>
    <s v="01052012"/>
    <s v="sea bream"/>
    <x v="0"/>
    <m/>
    <s v="Ardag"/>
    <m/>
    <n v="2012"/>
    <s v="May"/>
    <d v="2012-07-05T00:00:00"/>
    <x v="4"/>
    <d v="2012-07-24T00:00:00"/>
    <n v="17"/>
    <n v="21"/>
    <n v="26.59"/>
    <n v="-21.02"/>
    <n v="17"/>
    <n v="24.04"/>
    <s v="PF"/>
    <s v="Raanan starter"/>
    <s v="raanan"/>
    <n v="1529"/>
    <n v="1115.8023859237544"/>
    <n v="-37.03"/>
    <n v="113634"/>
    <n v="1931.778"/>
    <n v="112600"/>
    <n v="2364.6"/>
    <n v="0"/>
    <n v="0"/>
    <n v="0"/>
    <n v="432.822"/>
    <n v="-17.577999999999999"/>
    <n v="3.5326300419109935"/>
    <n v="-86.983729662077593"/>
    <n v="1034"/>
    <n v="0"/>
    <n v="0"/>
    <n v="3.76"/>
    <n v="4.18"/>
    <n v="1.1100000000000001"/>
    <n v="1529"/>
    <n v="4.4930000000000003"/>
    <m/>
    <s v="quality fish conservative summer"/>
    <s v="may"/>
    <s v="Unchecked"/>
    <m/>
    <n v="0"/>
    <n v="0"/>
    <n v="0"/>
    <n v="0"/>
    <n v="0"/>
    <n v="0"/>
    <n v="0"/>
    <n v="4"/>
    <n v="0"/>
    <n v="0"/>
    <n v="0.9416186649744257"/>
    <n v="598"/>
    <s v="01  0-50"/>
    <s v="01  0-50"/>
  </r>
  <r>
    <s v="ashdod"/>
    <x v="0"/>
    <x v="4"/>
    <s v="01052012"/>
    <s v="sea bream"/>
    <x v="0"/>
    <m/>
    <s v="Ardag"/>
    <m/>
    <n v="2012"/>
    <s v="May"/>
    <d v="2012-07-05T00:00:00"/>
    <x v="4"/>
    <d v="2012-07-24T00:00:00"/>
    <n v="17"/>
    <n v="21"/>
    <n v="26.62"/>
    <n v="-21.11"/>
    <n v="17"/>
    <n v="24.04"/>
    <s v="PF"/>
    <s v="Raanan starter"/>
    <s v="raanan"/>
    <n v="1529"/>
    <n v="1106.1854143711701"/>
    <n v="-38.22"/>
    <n v="112600"/>
    <n v="1914.2"/>
    <n v="112600"/>
    <n v="2364.6"/>
    <n v="0"/>
    <n v="0"/>
    <n v="0"/>
    <n v="450.4"/>
    <n v="0"/>
    <n v="3.3947602131438721"/>
    <n v="0"/>
    <n v="0"/>
    <n v="0"/>
    <n v="0"/>
    <n v="3.78"/>
    <n v="0"/>
    <n v="1.1100000000000001"/>
    <n v="1529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4545095717387013"/>
    <n v="598"/>
    <s v="01  0-50"/>
    <s v="01  0-50"/>
  </r>
  <r>
    <s v="ashdod"/>
    <x v="0"/>
    <x v="7"/>
    <s v="01052012"/>
    <s v="sea bream"/>
    <x v="0"/>
    <m/>
    <s v="Ardag"/>
    <m/>
    <n v="2012"/>
    <s v="May"/>
    <d v="2012-07-05T00:00:00"/>
    <x v="4"/>
    <d v="2012-07-24T00:00:00"/>
    <n v="17"/>
    <n v="21"/>
    <n v="26.42"/>
    <n v="-20.51"/>
    <n v="17"/>
    <n v="24.04"/>
    <s v="PF"/>
    <s v="Raanan starter"/>
    <s v="raanan"/>
    <n v="1347"/>
    <n v="995.17391186322845"/>
    <n v="-35.35"/>
    <n v="101300"/>
    <n v="1722.1"/>
    <n v="101300"/>
    <n v="2127.3000000000002"/>
    <n v="0"/>
    <n v="0"/>
    <n v="0"/>
    <n v="405.2"/>
    <n v="0"/>
    <n v="3.3242843040473842"/>
    <n v="0"/>
    <n v="0"/>
    <n v="0"/>
    <n v="0"/>
    <n v="3.7"/>
    <n v="0"/>
    <n v="1.1100000000000001"/>
    <n v="1347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424810793024021"/>
    <n v="598"/>
    <s v="01  0-50"/>
    <s v="01  0-50"/>
  </r>
  <r>
    <s v="ashdod"/>
    <x v="0"/>
    <x v="6"/>
    <s v="01052012"/>
    <s v="sea bream"/>
    <x v="0"/>
    <m/>
    <s v="Ardag"/>
    <m/>
    <n v="2012"/>
    <s v="May"/>
    <d v="2012-07-05T00:00:00"/>
    <x v="4"/>
    <d v="2012-07-24T00:00:00"/>
    <n v="17"/>
    <n v="21"/>
    <n v="26.42"/>
    <n v="-20.51"/>
    <n v="17"/>
    <n v="24.04"/>
    <s v="PF"/>
    <s v="Raanan starter"/>
    <s v="raanan"/>
    <n v="1364"/>
    <n v="1007.9451466650271"/>
    <n v="-35.32"/>
    <n v="102600"/>
    <n v="1744.2"/>
    <n v="102600"/>
    <n v="2154.6"/>
    <n v="0"/>
    <n v="0"/>
    <n v="0"/>
    <n v="410.4"/>
    <n v="0"/>
    <n v="3.3235867446393761"/>
    <n v="0"/>
    <n v="0"/>
    <n v="0"/>
    <n v="0"/>
    <n v="3.7"/>
    <n v="0"/>
    <n v="1.1100000000000001"/>
    <n v="1364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4240849036170673"/>
    <n v="598"/>
    <s v="01  0-50"/>
    <s v="01  0-50"/>
  </r>
  <r>
    <s v="ashdod"/>
    <x v="0"/>
    <x v="0"/>
    <s v="08032012"/>
    <s v="sea bream"/>
    <x v="0"/>
    <m/>
    <s v="Nireus"/>
    <m/>
    <n v="2012"/>
    <s v="March"/>
    <d v="2012-07-06T00:00:00"/>
    <x v="4"/>
    <d v="2012-07-14T00:00:00"/>
    <n v="34"/>
    <n v="36"/>
    <n v="45.67"/>
    <n v="-21.17"/>
    <n v="39.4"/>
    <n v="38.01"/>
    <s v="PF"/>
    <s v="Raanan starter"/>
    <s v="raanan"/>
    <n v="2105"/>
    <n v="697.08771798257942"/>
    <n v="-201.97"/>
    <n v="111715"/>
    <n v="3798.31"/>
    <n v="111715"/>
    <n v="4021.74"/>
    <n v="0"/>
    <n v="0"/>
    <n v="0"/>
    <n v="223.43"/>
    <n v="603.26099999999997"/>
    <n v="9.421295260260484"/>
    <n v="3.4893686149112906"/>
    <n v="0"/>
    <n v="0"/>
    <n v="0"/>
    <n v="6.73"/>
    <n v="6.43"/>
    <n v="0.71"/>
    <n v="2105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7246613639423547"/>
    <n v="269"/>
    <s v="01  0-50"/>
    <s v="01  0-50"/>
  </r>
  <r>
    <s v="ashdod"/>
    <x v="0"/>
    <x v="3"/>
    <s v="08032012"/>
    <s v="sea bream"/>
    <x v="0"/>
    <m/>
    <s v="Nireus"/>
    <m/>
    <n v="2012"/>
    <s v="March"/>
    <d v="2012-07-06T00:00:00"/>
    <x v="4"/>
    <d v="2012-07-14T00:00:00"/>
    <n v="34"/>
    <n v="36"/>
    <n v="44.32"/>
    <n v="-18.77"/>
    <n v="38.68"/>
    <n v="38.01"/>
    <s v="PF"/>
    <s v="Raanan starter"/>
    <s v="raanan"/>
    <n v="2105"/>
    <n v="804.48221929572605"/>
    <n v="-161.66"/>
    <n v="128926"/>
    <n v="4383.4840000000004"/>
    <n v="128926"/>
    <n v="4641.3360000000002"/>
    <n v="0"/>
    <n v="0"/>
    <n v="0"/>
    <n v="257.85199999999998"/>
    <n v="603.37368000000004"/>
    <n v="8.1635977227246634"/>
    <n v="3.4887169755233605"/>
    <n v="0"/>
    <n v="0"/>
    <n v="0"/>
    <n v="5.83"/>
    <n v="5.62"/>
    <n v="0.71"/>
    <n v="2105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4816491414917097"/>
    <n v="269"/>
    <s v="01  0-50"/>
    <s v="01  0-50"/>
  </r>
  <r>
    <s v="ashdod"/>
    <x v="0"/>
    <x v="1"/>
    <s v="08032012"/>
    <s v="sea bream"/>
    <x v="0"/>
    <m/>
    <s v="Nireus"/>
    <m/>
    <n v="2012"/>
    <s v="March"/>
    <d v="2012-07-13T00:00:00"/>
    <x v="4"/>
    <d v="2012-08-06T00:00:00"/>
    <n v="42"/>
    <n v="60"/>
    <n v="70.02"/>
    <n v="-14.31"/>
    <n v="42"/>
    <n v="54.61"/>
    <s v="PF"/>
    <s v="Raanan starter"/>
    <s v="raanan"/>
    <n v="1995"/>
    <n v="885.19915591158872"/>
    <n v="-125.37"/>
    <n v="42750"/>
    <n v="1795.5"/>
    <n v="42750"/>
    <n v="2565"/>
    <n v="0"/>
    <n v="0"/>
    <n v="0"/>
    <n v="769.5"/>
    <n v="0"/>
    <n v="2.5925925925925926"/>
    <n v="0"/>
    <n v="0"/>
    <n v="0"/>
    <n v="0"/>
    <n v="3.85"/>
    <n v="0"/>
    <n v="1.49"/>
    <n v="1995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6080866542071099"/>
    <n v="750"/>
    <s v="01  0-50"/>
    <s v="02  051-100"/>
  </r>
  <r>
    <s v="ashdod"/>
    <x v="0"/>
    <x v="2"/>
    <s v="08032012Nir"/>
    <s v="sea bream"/>
    <x v="0"/>
    <m/>
    <s v="Nireus"/>
    <m/>
    <n v="2012"/>
    <s v="March"/>
    <d v="2012-07-13T00:00:00"/>
    <x v="4"/>
    <d v="2012-08-06T00:00:00"/>
    <n v="42"/>
    <n v="60"/>
    <n v="69.290000000000006"/>
    <n v="-13.41"/>
    <n v="60.48"/>
    <n v="54.61"/>
    <s v="PF"/>
    <s v="Raanan starter"/>
    <s v="raanan"/>
    <n v="5198"/>
    <n v="2367.7369141562185"/>
    <n v="-119.53"/>
    <n v="114348"/>
    <n v="4802.616"/>
    <n v="114348"/>
    <n v="6860.88"/>
    <n v="0"/>
    <n v="0"/>
    <n v="0"/>
    <n v="2058.2640000000001"/>
    <n v="2113.1510400000002"/>
    <n v="2.5254291966433851"/>
    <n v="2.4598336330942061"/>
    <n v="0"/>
    <n v="0"/>
    <n v="0"/>
    <n v="3.75"/>
    <n v="3.74"/>
    <n v="1.49"/>
    <n v="5198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571728192346721"/>
    <n v="750"/>
    <s v="01  0-50"/>
    <s v="02  051-100"/>
  </r>
  <r>
    <s v="ashdod"/>
    <x v="0"/>
    <x v="0"/>
    <s v="08032012"/>
    <s v="sea bream"/>
    <x v="0"/>
    <m/>
    <s v="Nireus"/>
    <m/>
    <n v="2012"/>
    <s v="March"/>
    <d v="2012-07-14T00:00:00"/>
    <x v="4"/>
    <d v="2012-08-06T00:00:00"/>
    <n v="36"/>
    <n v="49"/>
    <n v="56.66"/>
    <n v="-13.52"/>
    <n v="51.94"/>
    <n v="47.39"/>
    <s v="PF"/>
    <s v="Raanan starter"/>
    <s v="raanan"/>
    <n v="3696"/>
    <n v="2028.4572079507307"/>
    <n v="-82.21"/>
    <n v="111715"/>
    <n v="4021.74"/>
    <n v="111715"/>
    <n v="5474.0349999999999"/>
    <n v="0"/>
    <n v="0"/>
    <n v="0"/>
    <n v="1452.2950000000001"/>
    <n v="1780.7371000000001"/>
    <n v="2.5449374954812898"/>
    <n v="2.0755450088617797"/>
    <n v="0"/>
    <n v="0"/>
    <n v="0"/>
    <n v="3.41"/>
    <n v="3.31"/>
    <n v="1.34"/>
    <n v="3696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7735676590109126"/>
    <n v="720"/>
    <s v="01  0-50"/>
    <s v="01  0-50"/>
  </r>
  <r>
    <s v="ashdod"/>
    <x v="0"/>
    <x v="3"/>
    <s v="08032012"/>
    <s v="sea bream"/>
    <x v="0"/>
    <m/>
    <s v="Nireus"/>
    <m/>
    <n v="2012"/>
    <s v="March"/>
    <d v="2012-07-14T00:00:00"/>
    <x v="4"/>
    <d v="2012-08-06T00:00:00"/>
    <n v="36"/>
    <n v="49"/>
    <n v="53.9"/>
    <n v="-9.09"/>
    <n v="36"/>
    <n v="47.39"/>
    <s v="PF"/>
    <s v="Raanan starter"/>
    <s v="raanan"/>
    <n v="3696"/>
    <n v="2340.9647226626316"/>
    <n v="-57.88"/>
    <n v="128926"/>
    <n v="4641.3360000000002"/>
    <n v="128926"/>
    <n v="6317.3739999999998"/>
    <n v="0"/>
    <n v="0"/>
    <n v="0"/>
    <n v="1676.038"/>
    <n v="0"/>
    <n v="2.2052005980771319"/>
    <n v="0"/>
    <n v="0"/>
    <n v="0"/>
    <n v="0"/>
    <n v="2.96"/>
    <n v="0"/>
    <n v="1.34"/>
    <n v="3696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527283555129612"/>
    <n v="720"/>
    <s v="01  0-50"/>
    <s v="01  0-50"/>
  </r>
  <r>
    <s v="ashdod"/>
    <x v="0"/>
    <x v="13"/>
    <s v="26062012"/>
    <s v="sea bream"/>
    <x v="0"/>
    <m/>
    <s v="Ardag"/>
    <m/>
    <n v="2012"/>
    <s v="June"/>
    <d v="2012-07-24T00:00:00"/>
    <x v="4"/>
    <d v="2012-08-09T00:00:00"/>
    <n v="14"/>
    <n v="17"/>
    <n v="27.52"/>
    <n v="-38.229999999999997"/>
    <n v="14"/>
    <n v="19.899999999999999"/>
    <s v="PF"/>
    <s v="Raanan starter"/>
    <s v="raanan"/>
    <n v="2046"/>
    <n v="856.057571466235"/>
    <n v="-139"/>
    <n v="109873"/>
    <n v="1538.222"/>
    <n v="109873"/>
    <n v="1867.8409999999999"/>
    <n v="0"/>
    <n v="0"/>
    <n v="0"/>
    <n v="329.61900000000003"/>
    <n v="0"/>
    <n v="6.2071664558171706"/>
    <n v="0"/>
    <n v="0"/>
    <n v="0"/>
    <n v="0"/>
    <n v="7.53"/>
    <n v="0"/>
    <n v="1.21"/>
    <n v="2046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5517857291838109"/>
    <n v="510"/>
    <s v="01  0-50"/>
    <s v="01  0-50"/>
  </r>
  <r>
    <s v="ashdod"/>
    <x v="0"/>
    <x v="14"/>
    <s v="26062012"/>
    <s v="sea bream"/>
    <x v="0"/>
    <m/>
    <s v="Ardag"/>
    <m/>
    <n v="2012"/>
    <s v="June"/>
    <d v="2012-07-24T00:00:00"/>
    <x v="4"/>
    <d v="2012-08-09T00:00:00"/>
    <n v="14"/>
    <n v="17"/>
    <n v="27.4"/>
    <n v="-37.96"/>
    <n v="14"/>
    <n v="19.899999999999999"/>
    <s v="PF"/>
    <s v="Raanan starter"/>
    <s v="raanan"/>
    <n v="2112"/>
    <n v="891.64060759782592"/>
    <n v="-136.87"/>
    <n v="114440"/>
    <n v="1602.16"/>
    <n v="114440"/>
    <n v="1945.48"/>
    <n v="0"/>
    <n v="0"/>
    <n v="0"/>
    <n v="343.32"/>
    <n v="0"/>
    <n v="6.1516952114645225"/>
    <n v="0"/>
    <n v="0"/>
    <n v="0"/>
    <n v="0"/>
    <n v="7.46"/>
    <n v="0"/>
    <n v="1.21"/>
    <n v="2112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5379238028661306"/>
    <n v="510"/>
    <s v="01  0-50"/>
    <s v="01  0-50"/>
  </r>
  <r>
    <s v="ashdod"/>
    <x v="0"/>
    <x v="15"/>
    <s v="26062012"/>
    <s v="sea bream"/>
    <x v="0"/>
    <m/>
    <s v="Ardag"/>
    <m/>
    <n v="2012"/>
    <s v="June"/>
    <d v="2012-07-24T00:00:00"/>
    <x v="4"/>
    <d v="2012-08-09T00:00:00"/>
    <n v="14"/>
    <n v="17"/>
    <n v="27.28"/>
    <n v="-37.68"/>
    <n v="14"/>
    <n v="19.899999999999999"/>
    <s v="PF"/>
    <s v="Raanan starter"/>
    <s v="raanan"/>
    <n v="1982"/>
    <n v="844.28486124183519"/>
    <n v="-134.75"/>
    <n v="108362"/>
    <n v="1517.068"/>
    <n v="108362"/>
    <n v="1842.154"/>
    <n v="0"/>
    <n v="0"/>
    <n v="0"/>
    <n v="325.08600000000001"/>
    <n v="0"/>
    <n v="6.0968482186252251"/>
    <n v="0"/>
    <n v="0"/>
    <n v="0"/>
    <n v="0"/>
    <n v="7.4"/>
    <n v="0"/>
    <n v="1.21"/>
    <n v="1982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5242120546563063"/>
    <n v="510"/>
    <s v="01  0-50"/>
    <s v="01  0-50"/>
  </r>
  <r>
    <s v="ashdod"/>
    <x v="0"/>
    <x v="4"/>
    <s v="01052012"/>
    <s v="sea bream"/>
    <x v="0"/>
    <m/>
    <s v="Ardag"/>
    <m/>
    <n v="2012"/>
    <s v="May"/>
    <d v="2012-07-24T00:00:00"/>
    <x v="4"/>
    <d v="2012-08-14T00:00:00"/>
    <n v="21"/>
    <n v="26"/>
    <n v="38.99"/>
    <n v="-33.32"/>
    <n v="21"/>
    <n v="29.29"/>
    <s v="PF"/>
    <s v="Raanan starter"/>
    <s v="raanan"/>
    <n v="2937"/>
    <n v="1353.7808755253247"/>
    <n v="-116.95"/>
    <n v="112600"/>
    <n v="2364.6"/>
    <n v="112600"/>
    <n v="2927.6"/>
    <n v="0"/>
    <n v="0"/>
    <n v="0"/>
    <n v="563"/>
    <n v="0"/>
    <n v="5.2166962699822381"/>
    <n v="0"/>
    <n v="0"/>
    <n v="0"/>
    <n v="0"/>
    <n v="5.31"/>
    <n v="0"/>
    <n v="1.02"/>
    <n v="2937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8777511776971194"/>
    <n v="660"/>
    <s v="01  0-50"/>
    <s v="01  0-50"/>
  </r>
  <r>
    <s v="ashdod"/>
    <x v="0"/>
    <x v="5"/>
    <s v="01052012"/>
    <s v="sea bream"/>
    <x v="0"/>
    <m/>
    <s v="Ardag"/>
    <m/>
    <n v="2012"/>
    <s v="May"/>
    <d v="2012-07-24T00:00:00"/>
    <x v="4"/>
    <d v="2012-08-14T00:00:00"/>
    <n v="21"/>
    <n v="26"/>
    <n v="38.99"/>
    <n v="-33.32"/>
    <n v="21"/>
    <n v="29.29"/>
    <s v="PF"/>
    <s v="Raanan starter"/>
    <s v="raanan"/>
    <n v="2937"/>
    <n v="1353.7808755253247"/>
    <n v="-116.95"/>
    <n v="112600"/>
    <n v="2364.6"/>
    <n v="112600"/>
    <n v="2927.6"/>
    <n v="0"/>
    <n v="0"/>
    <n v="0"/>
    <n v="563"/>
    <n v="0"/>
    <n v="5.2166962699822381"/>
    <n v="0"/>
    <n v="1034"/>
    <n v="0"/>
    <n v="0"/>
    <n v="5.31"/>
    <n v="0"/>
    <n v="1.02"/>
    <n v="2937"/>
    <n v="4.4930000000000003"/>
    <m/>
    <s v="quality fish conservative summer"/>
    <s v="may"/>
    <s v="Unchecked"/>
    <m/>
    <n v="0"/>
    <n v="0"/>
    <n v="0"/>
    <n v="0"/>
    <n v="0"/>
    <n v="0"/>
    <n v="0"/>
    <n v="4"/>
    <n v="1034"/>
    <n v="0.90993892672967602"/>
    <n v="1.1396760351026405"/>
    <n v="660"/>
    <s v="01  0-50"/>
    <s v="01  0-50"/>
  </r>
  <r>
    <s v="ashdod"/>
    <x v="0"/>
    <x v="7"/>
    <s v="01052012"/>
    <s v="sea bream"/>
    <x v="0"/>
    <m/>
    <s v="Ardag"/>
    <m/>
    <n v="2012"/>
    <s v="May"/>
    <d v="2012-07-24T00:00:00"/>
    <x v="4"/>
    <d v="2012-08-14T00:00:00"/>
    <n v="21"/>
    <n v="26"/>
    <n v="38.619999999999997"/>
    <n v="-32.68"/>
    <n v="21"/>
    <n v="29.29"/>
    <s v="PF"/>
    <s v="Raanan starter"/>
    <s v="raanan"/>
    <n v="2588"/>
    <n v="1217.9218711431208"/>
    <n v="-112.49"/>
    <n v="101300"/>
    <n v="2127.3000000000002"/>
    <n v="101300"/>
    <n v="2633.8"/>
    <n v="0"/>
    <n v="0"/>
    <n v="0"/>
    <n v="506.5"/>
    <n v="0"/>
    <n v="5.1095755182625862"/>
    <n v="0"/>
    <n v="0"/>
    <n v="0"/>
    <n v="0"/>
    <n v="5.2"/>
    <n v="0"/>
    <n v="1.02"/>
    <n v="2588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839563929782394"/>
    <n v="660"/>
    <s v="01  0-50"/>
    <s v="01  0-50"/>
  </r>
  <r>
    <s v="ashdod"/>
    <x v="0"/>
    <x v="6"/>
    <s v="01052012"/>
    <s v="sea bream"/>
    <x v="0"/>
    <m/>
    <s v="Ardag"/>
    <m/>
    <n v="2012"/>
    <s v="May"/>
    <d v="2012-07-24T00:00:00"/>
    <x v="4"/>
    <d v="2012-08-14T00:00:00"/>
    <n v="21"/>
    <n v="26"/>
    <n v="38.6"/>
    <n v="-32.64"/>
    <n v="21"/>
    <n v="29.29"/>
    <s v="PF"/>
    <s v="Raanan starter"/>
    <s v="raanan"/>
    <n v="2619"/>
    <n v="1233.5516681074453"/>
    <n v="-112.31"/>
    <n v="102600"/>
    <n v="2154.6"/>
    <n v="102600"/>
    <n v="2667.6"/>
    <n v="0"/>
    <n v="0"/>
    <n v="0"/>
    <n v="513"/>
    <n v="0"/>
    <n v="5.1052631578947372"/>
    <n v="0"/>
    <n v="0"/>
    <n v="0"/>
    <n v="0"/>
    <n v="5.19"/>
    <n v="0"/>
    <n v="1.02"/>
    <n v="2619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1.8382913806254768"/>
    <n v="660"/>
    <s v="01  0-50"/>
    <s v="01  0-50"/>
  </r>
  <r>
    <s v="ashdod"/>
    <x v="0"/>
    <x v="0"/>
    <s v="08032012"/>
    <s v="sea bream"/>
    <x v="0"/>
    <m/>
    <s v="Nireus"/>
    <m/>
    <n v="2012"/>
    <s v="March"/>
    <d v="2012-08-06T00:00:00"/>
    <x v="5"/>
    <d v="2012-09-09T00:00:00"/>
    <n v="49"/>
    <n v="62"/>
    <n v="84.24"/>
    <n v="-26.4"/>
    <n v="71.319999999999993"/>
    <n v="68.180000000000007"/>
    <s v="PF"/>
    <s v="Raanan starter"/>
    <s v="raanan"/>
    <n v="6801"/>
    <n v="3668.8979228248477"/>
    <n v="-85.37"/>
    <n v="111715"/>
    <n v="5474.0349999999999"/>
    <n v="111715"/>
    <n v="6926.33"/>
    <n v="0"/>
    <n v="0"/>
    <n v="0"/>
    <n v="1452.2950000000001"/>
    <n v="2493.4787999999999"/>
    <n v="4.6829328752078609"/>
    <n v="2.7275146674597757"/>
    <n v="0"/>
    <n v="0"/>
    <n v="0"/>
    <n v="3.24"/>
    <n v="3.01"/>
    <n v="0.69"/>
    <n v="680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9923557133422387"/>
    <n v="1059"/>
    <s v="01  0-50"/>
    <s v="02  051-100"/>
  </r>
  <r>
    <s v="ashdod"/>
    <x v="0"/>
    <x v="3"/>
    <s v="08032012"/>
    <s v="sea bream"/>
    <x v="0"/>
    <m/>
    <s v="Nireus"/>
    <m/>
    <n v="2012"/>
    <s v="March"/>
    <d v="2012-08-06T00:00:00"/>
    <x v="5"/>
    <d v="2012-09-09T00:00:00"/>
    <n v="49"/>
    <n v="62"/>
    <n v="79.53"/>
    <n v="-22.04"/>
    <n v="68.34"/>
    <n v="68.180000000000007"/>
    <s v="PF"/>
    <s v="Raanan starter"/>
    <s v="raanan"/>
    <n v="6801"/>
    <n v="4234.1344814762233"/>
    <n v="-60.62"/>
    <n v="128926"/>
    <n v="6317.3739999999998"/>
    <n v="128926"/>
    <n v="7993.4120000000003"/>
    <n v="0"/>
    <n v="0"/>
    <n v="0"/>
    <n v="1676.038"/>
    <n v="2493.42884"/>
    <n v="4.0577838927279695"/>
    <n v="2.7275693177592348"/>
    <n v="0"/>
    <n v="0"/>
    <n v="0"/>
    <n v="2.81"/>
    <n v="2.67"/>
    <n v="0.69"/>
    <n v="680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7179996474840982"/>
    <n v="1059"/>
    <s v="01  0-50"/>
    <s v="02  051-100"/>
  </r>
  <r>
    <s v="ashdod"/>
    <x v="0"/>
    <x v="1"/>
    <s v="08032012"/>
    <s v="sea bream"/>
    <x v="0"/>
    <m/>
    <s v="Nireus"/>
    <m/>
    <n v="2012"/>
    <s v="March"/>
    <d v="2012-08-06T00:00:00"/>
    <x v="5"/>
    <d v="2012-09-09T00:00:00"/>
    <n v="60"/>
    <n v="88"/>
    <n v="107.01"/>
    <n v="-17.760000000000002"/>
    <n v="91.36"/>
    <n v="81.069999999999993"/>
    <s v="PF"/>
    <s v="Raanan starter"/>
    <s v="raanan"/>
    <n v="3647"/>
    <n v="1591.6477923338362"/>
    <n v="-129.13"/>
    <n v="42750"/>
    <n v="2565"/>
    <n v="42750"/>
    <n v="3762"/>
    <n v="0"/>
    <n v="0"/>
    <n v="0"/>
    <n v="1197"/>
    <n v="1340.64"/>
    <n v="3.0467836257309941"/>
    <n v="2.7203425229741018"/>
    <n v="0"/>
    <n v="0"/>
    <n v="0"/>
    <n v="3.43"/>
    <n v="3.36"/>
    <n v="1.1299999999999999"/>
    <n v="3647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718836922158451"/>
    <n v="1059"/>
    <s v="02  051-100"/>
    <s v="02  051-100"/>
  </r>
  <r>
    <s v="ashdod"/>
    <x v="0"/>
    <x v="2"/>
    <s v="08032012Nir"/>
    <s v="sea bream"/>
    <x v="0"/>
    <m/>
    <s v="Nireus"/>
    <m/>
    <n v="2012"/>
    <s v="March"/>
    <d v="2012-08-06T00:00:00"/>
    <x v="5"/>
    <d v="2012-09-09T00:00:00"/>
    <n v="60"/>
    <n v="88"/>
    <n v="105.79"/>
    <n v="-16.82"/>
    <n v="90.55"/>
    <n v="81.069999999999993"/>
    <s v="PF"/>
    <s v="Raanan starter"/>
    <s v="raanan"/>
    <n v="9502"/>
    <n v="4257.3506843927371"/>
    <n v="-123.19"/>
    <n v="114348"/>
    <n v="6860.88"/>
    <n v="114348"/>
    <n v="10062.624"/>
    <n v="0"/>
    <n v="0"/>
    <n v="0"/>
    <n v="3201.7440000000001"/>
    <n v="3493.3314"/>
    <n v="2.967757572123193"/>
    <n v="2.7200396733043992"/>
    <n v="0"/>
    <n v="0"/>
    <n v="0"/>
    <n v="3.34"/>
    <n v="3.29"/>
    <n v="1.1299999999999999"/>
    <n v="9502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6780669872301359"/>
    <n v="1059"/>
    <s v="02  051-100"/>
    <s v="02  051-100"/>
  </r>
  <r>
    <s v="ashdod"/>
    <x v="0"/>
    <x v="13"/>
    <s v="26062012"/>
    <s v="sea bream"/>
    <x v="0"/>
    <m/>
    <s v="Ardag"/>
    <m/>
    <n v="2012"/>
    <s v="June"/>
    <d v="2012-08-09T00:00:00"/>
    <x v="5"/>
    <d v="2012-09-19T00:00:00"/>
    <n v="17"/>
    <n v="31"/>
    <n v="43.28"/>
    <n v="-28.37"/>
    <n v="39.869999999999997"/>
    <n v="32.71"/>
    <s v="PF"/>
    <s v="Raanan starter"/>
    <s v="raanan"/>
    <n v="4222"/>
    <n v="2519.8484056936218"/>
    <n v="-67.55"/>
    <n v="109873"/>
    <n v="1867.8409999999999"/>
    <n v="109873"/>
    <n v="3406.0630000000001"/>
    <n v="0"/>
    <n v="0"/>
    <n v="0"/>
    <n v="1538.222"/>
    <n v="2512.7955099999999"/>
    <n v="2.7447273540490253"/>
    <n v="1.6802003916347334"/>
    <n v="0"/>
    <n v="0"/>
    <n v="0"/>
    <n v="4.0199999999999996"/>
    <n v="3.49"/>
    <n v="1.47"/>
    <n v="4222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8598363218017413"/>
    <n v="1259"/>
    <s v="01  0-50"/>
    <s v="01  0-50"/>
  </r>
  <r>
    <s v="ashdod"/>
    <x v="0"/>
    <x v="14"/>
    <s v="26062012"/>
    <s v="sea bream"/>
    <x v="0"/>
    <m/>
    <s v="Ardag"/>
    <m/>
    <n v="2012"/>
    <s v="June"/>
    <d v="2012-08-09T00:00:00"/>
    <x v="5"/>
    <d v="2012-09-19T00:00:00"/>
    <n v="17"/>
    <n v="31"/>
    <n v="43.04"/>
    <n v="-27.97"/>
    <n v="38.51"/>
    <n v="32.71"/>
    <s v="PF"/>
    <s v="Raanan starter"/>
    <s v="raanan"/>
    <n v="4358"/>
    <n v="2624.5888575680838"/>
    <n v="-66.05"/>
    <n v="114440"/>
    <n v="1945.48"/>
    <n v="114440"/>
    <n v="3547.64"/>
    <n v="0"/>
    <n v="0"/>
    <n v="0"/>
    <n v="1602.16"/>
    <n v="2461.6044000000002"/>
    <n v="2.7200778948419635"/>
    <n v="1.7703900756758479"/>
    <n v="0"/>
    <n v="0"/>
    <n v="0"/>
    <n v="3.99"/>
    <n v="3.53"/>
    <n v="1.47"/>
    <n v="4358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843088753260022"/>
    <n v="1259"/>
    <s v="01  0-50"/>
    <s v="01  0-50"/>
  </r>
  <r>
    <s v="ashdod"/>
    <x v="0"/>
    <x v="15"/>
    <s v="26062012"/>
    <s v="sea bream"/>
    <x v="0"/>
    <m/>
    <s v="Ardag"/>
    <m/>
    <n v="2012"/>
    <s v="June"/>
    <d v="2012-08-09T00:00:00"/>
    <x v="5"/>
    <d v="2012-09-19T00:00:00"/>
    <n v="17"/>
    <n v="31"/>
    <n v="42.81"/>
    <n v="-27.59"/>
    <n v="39.47"/>
    <n v="32.71"/>
    <s v="PF"/>
    <s v="Raanan starter"/>
    <s v="raanan"/>
    <n v="4090"/>
    <n v="2485.1948425707155"/>
    <n v="-64.569999999999993"/>
    <n v="108362"/>
    <n v="1842.154"/>
    <n v="108362"/>
    <n v="3359.2220000000002"/>
    <n v="0"/>
    <n v="0"/>
    <n v="0"/>
    <n v="1517.068"/>
    <n v="2434.8941399999999"/>
    <n v="2.695989896299968"/>
    <n v="1.6797444836759925"/>
    <n v="0"/>
    <n v="0"/>
    <n v="0"/>
    <n v="3.95"/>
    <n v="3.45"/>
    <n v="1.47"/>
    <n v="4090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8268538644685264"/>
    <n v="1259"/>
    <s v="01  0-50"/>
    <s v="01  0-50"/>
  </r>
  <r>
    <s v="ashdod"/>
    <x v="1"/>
    <x v="16"/>
    <s v="nana"/>
    <s v="sea bream"/>
    <x v="0"/>
    <m/>
    <s v="Ardag"/>
    <m/>
    <n v="2012"/>
    <s v="July"/>
    <d v="2012-08-13T00:00:00"/>
    <x v="5"/>
    <d v="2012-12-03T00:00:00"/>
    <n v="12"/>
    <n v="56"/>
    <n v="70.510000000000005"/>
    <n v="-20.58"/>
    <n v="12"/>
    <n v="72.14"/>
    <s v="old"/>
    <s v="summer"/>
    <s v="tzemach"/>
    <n v="13937"/>
    <n v="15077.638455523806"/>
    <n v="7.57"/>
    <n v="153860"/>
    <n v="1846.32"/>
    <n v="153860"/>
    <n v="8616.16"/>
    <n v="0"/>
    <n v="0"/>
    <n v="0"/>
    <n v="6769.84"/>
    <n v="0"/>
    <n v="2.0586897179253869"/>
    <n v="0"/>
    <n v="0"/>
    <n v="0"/>
    <n v="0"/>
    <n v="2.83"/>
    <n v="0"/>
    <n v="1.38"/>
    <n v="13937"/>
    <n v="4.83"/>
    <m/>
    <s v="dag hayam feeding"/>
    <m/>
    <s v="Unchecked"/>
    <m/>
    <n v="0"/>
    <n v="0"/>
    <n v="0"/>
    <n v="0"/>
    <n v="0"/>
    <n v="0"/>
    <n v="0"/>
    <n v="2"/>
    <n v="0"/>
    <n v="0"/>
    <n v="1.6774508812725373"/>
    <n v="3159"/>
    <s v="01  0-50"/>
    <s v="02  051-100"/>
  </r>
  <r>
    <s v="ashdod"/>
    <x v="1"/>
    <x v="17"/>
    <s v="Mango"/>
    <s v="sea bream"/>
    <x v="0"/>
    <m/>
    <s v="Ardag"/>
    <m/>
    <n v="2012"/>
    <s v="July"/>
    <d v="2012-08-13T00:00:00"/>
    <x v="5"/>
    <d v="2012-12-03T00:00:00"/>
    <n v="18"/>
    <n v="81"/>
    <n v="85.23"/>
    <n v="-4.96"/>
    <n v="18"/>
    <n v="88.79"/>
    <s v="old"/>
    <s v="summer"/>
    <s v="tzemach"/>
    <n v="16912"/>
    <n v="18915.859836359865"/>
    <n v="10.59"/>
    <n v="158430"/>
    <n v="2851.74"/>
    <n v="158375"/>
    <n v="12828.375"/>
    <n v="0"/>
    <n v="0"/>
    <n v="0"/>
    <n v="9976.6350000000002"/>
    <n v="-0.99"/>
    <n v="1.6951607430761975"/>
    <n v="-17082.828282828283"/>
    <n v="505"/>
    <n v="0"/>
    <n v="0"/>
    <n v="2.2799999999999998"/>
    <n v="5.3"/>
    <n v="1.34"/>
    <n v="16912"/>
    <n v="4.83"/>
    <m/>
    <s v="dag hayam feeding"/>
    <m/>
    <s v="Unchecked"/>
    <m/>
    <n v="0"/>
    <n v="0"/>
    <n v="0"/>
    <n v="0"/>
    <n v="0"/>
    <n v="0"/>
    <n v="0"/>
    <n v="2"/>
    <n v="505"/>
    <n v="0.31784994964753271"/>
    <n v="1.3518120412146006"/>
    <n v="3159"/>
    <s v="01  0-50"/>
    <s v="02  051-100"/>
  </r>
  <r>
    <s v="ashdod"/>
    <x v="0"/>
    <x v="7"/>
    <s v="01052012"/>
    <s v="sea bream"/>
    <x v="0"/>
    <m/>
    <s v="Ardag"/>
    <m/>
    <n v="2012"/>
    <s v="May"/>
    <d v="2012-08-14T00:00:00"/>
    <x v="5"/>
    <d v="2012-09-12T00:00:00"/>
    <n v="26"/>
    <n v="35"/>
    <n v="65.430000000000007"/>
    <n v="-46.51"/>
    <n v="57.02"/>
    <n v="38.68"/>
    <s v="PF"/>
    <s v="Raanan starter"/>
    <s v="raanan"/>
    <n v="6245"/>
    <n v="1963.5875659013191"/>
    <n v="-218.04"/>
    <n v="101300"/>
    <n v="2633.8"/>
    <n v="101300"/>
    <n v="3545.5"/>
    <n v="0"/>
    <n v="0"/>
    <n v="0"/>
    <n v="911.7"/>
    <n v="3142.326"/>
    <n v="6.8498409564549743"/>
    <n v="1.9873813219888707"/>
    <n v="0"/>
    <n v="0"/>
    <n v="0"/>
    <n v="7.02"/>
    <n v="5.38"/>
    <n v="1.03"/>
    <n v="6245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2.7279738400789735"/>
    <n v="906"/>
    <s v="01  0-50"/>
    <s v="01  0-50"/>
  </r>
  <r>
    <s v="ashdod"/>
    <x v="0"/>
    <x v="6"/>
    <s v="01052012"/>
    <s v="sea bream"/>
    <x v="0"/>
    <m/>
    <s v="Ardag"/>
    <m/>
    <n v="2012"/>
    <s v="May"/>
    <d v="2012-08-14T00:00:00"/>
    <x v="5"/>
    <d v="2012-09-12T00:00:00"/>
    <n v="26"/>
    <n v="35"/>
    <n v="65.41"/>
    <n v="-46.49"/>
    <n v="57.01"/>
    <n v="38.68"/>
    <s v="PF"/>
    <s v="Raanan starter"/>
    <s v="raanan"/>
    <n v="6321"/>
    <n v="1988.7866165989669"/>
    <n v="-217.83"/>
    <n v="102600"/>
    <n v="2667.6"/>
    <n v="102600"/>
    <n v="3591"/>
    <n v="0"/>
    <n v="0"/>
    <n v="0"/>
    <n v="923.4"/>
    <n v="3181.6260000000002"/>
    <n v="6.8453541260558808"/>
    <n v="1.9867199978878725"/>
    <n v="0"/>
    <n v="0"/>
    <n v="0"/>
    <n v="7.02"/>
    <n v="5.38"/>
    <n v="1.03"/>
    <n v="6321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2.726303606237817"/>
    <n v="906"/>
    <s v="01  0-50"/>
    <s v="01  0-50"/>
  </r>
  <r>
    <s v="ashdod"/>
    <x v="0"/>
    <x v="4"/>
    <s v="01052012"/>
    <s v="sea bream"/>
    <x v="0"/>
    <m/>
    <s v="Ardag"/>
    <m/>
    <n v="2012"/>
    <s v="May"/>
    <d v="2012-08-14T00:00:00"/>
    <x v="5"/>
    <d v="2012-09-12T00:00:00"/>
    <n v="26"/>
    <n v="42"/>
    <n v="63.02"/>
    <n v="-33.35"/>
    <n v="54.08"/>
    <n v="38.68"/>
    <s v="PF"/>
    <s v="Raanan starter"/>
    <s v="raanan"/>
    <n v="6500"/>
    <n v="2182.6254681193341"/>
    <n v="-197.81"/>
    <n v="112600"/>
    <n v="2927.6"/>
    <n v="112600"/>
    <n v="4729.2"/>
    <n v="0"/>
    <n v="0"/>
    <n v="0"/>
    <n v="1801.6"/>
    <n v="3161.808"/>
    <n v="3.607904085257549"/>
    <n v="2.0557858035655547"/>
    <n v="0"/>
    <n v="0"/>
    <n v="0"/>
    <n v="5.97"/>
    <n v="5.19"/>
    <n v="1.65"/>
    <n v="6500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2.1514778886004464"/>
    <n v="906"/>
    <s v="01  0-50"/>
    <s v="01  0-50"/>
  </r>
  <r>
    <s v="ashdod"/>
    <x v="0"/>
    <x v="5"/>
    <s v="01052012"/>
    <s v="sea bream"/>
    <x v="0"/>
    <m/>
    <s v="Ardag"/>
    <m/>
    <n v="2012"/>
    <s v="May"/>
    <d v="2012-08-14T00:00:00"/>
    <x v="5"/>
    <d v="2012-09-12T00:00:00"/>
    <n v="26"/>
    <n v="42"/>
    <n v="63.02"/>
    <n v="-33.35"/>
    <n v="26"/>
    <n v="38.68"/>
    <s v="PF"/>
    <s v="Raanan starter"/>
    <s v="raanan"/>
    <n v="6500"/>
    <n v="2182.6254681193341"/>
    <n v="-197.81"/>
    <n v="112600"/>
    <n v="2927.6"/>
    <n v="112600"/>
    <n v="4729.2"/>
    <n v="0"/>
    <n v="0"/>
    <n v="0"/>
    <n v="1801.6"/>
    <n v="0"/>
    <n v="3.607904085257549"/>
    <n v="0"/>
    <n v="0"/>
    <n v="0"/>
    <n v="0"/>
    <n v="5.97"/>
    <n v="0"/>
    <n v="1.65"/>
    <n v="6500"/>
    <n v="4.4930000000000003"/>
    <m/>
    <s v="quality fish conservative summer"/>
    <s v="may"/>
    <s v="Unchecked"/>
    <m/>
    <n v="0"/>
    <n v="0"/>
    <n v="0"/>
    <n v="0"/>
    <n v="0"/>
    <n v="0"/>
    <n v="0"/>
    <n v="4"/>
    <n v="1034"/>
    <n v="0.90993892672967602"/>
    <n v="1.1081740081580567"/>
    <n v="906"/>
    <s v="01  0-50"/>
    <s v="01  0-50"/>
  </r>
  <r>
    <s v="ashdod"/>
    <x v="0"/>
    <x v="18"/>
    <s v="09082012"/>
    <s v="sea bream"/>
    <x v="0"/>
    <m/>
    <s v="Ardag"/>
    <m/>
    <n v="2012"/>
    <s v="August"/>
    <d v="2012-08-31T00:00:00"/>
    <x v="5"/>
    <d v="2012-10-05T00:00:00"/>
    <n v="13"/>
    <n v="23"/>
    <n v="37.380000000000003"/>
    <n v="-38.47"/>
    <n v="30.82"/>
    <n v="25.13"/>
    <s v="PF"/>
    <s v="Raanan starter"/>
    <s v="raanan"/>
    <n v="3836"/>
    <n v="2023.5592841867262"/>
    <n v="-89.57"/>
    <n v="119181"/>
    <n v="1549.3530000000001"/>
    <n v="119181"/>
    <n v="2741.163"/>
    <n v="0"/>
    <n v="0"/>
    <n v="0"/>
    <n v="1191.81"/>
    <n v="2123.8054200000001"/>
    <n v="3.2186338426427032"/>
    <n v="1.806191830888161"/>
    <n v="0"/>
    <n v="0"/>
    <n v="0"/>
    <n v="5.25"/>
    <n v="4.45"/>
    <n v="1.63"/>
    <n v="3836"/>
    <n v="4.4930000000000003"/>
    <m/>
    <s v="quality fish conservative summer"/>
    <s v="august"/>
    <s v="Unchecked"/>
    <m/>
    <n v="0"/>
    <n v="0"/>
    <n v="0"/>
    <n v="0"/>
    <n v="0"/>
    <n v="0"/>
    <n v="0"/>
    <n v="2"/>
    <n v="0"/>
    <n v="0"/>
    <n v="1.7881257449552805"/>
    <n v="1044"/>
    <s v="01  0-50"/>
    <s v="01  0-50"/>
  </r>
  <r>
    <s v="ashdod"/>
    <x v="0"/>
    <x v="19"/>
    <s v="09082012"/>
    <s v="sea bream"/>
    <x v="0"/>
    <m/>
    <s v="Ardag"/>
    <m/>
    <n v="2012"/>
    <s v="August"/>
    <d v="2012-08-31T00:00:00"/>
    <x v="5"/>
    <d v="2012-10-05T00:00:00"/>
    <n v="13"/>
    <n v="23"/>
    <n v="36.75"/>
    <n v="-37.409999999999997"/>
    <n v="29.48"/>
    <n v="25.13"/>
    <s v="PF"/>
    <s v="Raanan starter"/>
    <s v="raanan"/>
    <n v="3885"/>
    <n v="2103.6656157562966"/>
    <n v="-84.68"/>
    <n v="123899"/>
    <n v="1610.6869999999999"/>
    <n v="123899"/>
    <n v="2849.6770000000001"/>
    <n v="0"/>
    <n v="0"/>
    <n v="0"/>
    <n v="1238.99"/>
    <n v="2041.8555200000001"/>
    <n v="3.1356185279945761"/>
    <n v="1.9026811456277768"/>
    <n v="0"/>
    <n v="0"/>
    <n v="0"/>
    <n v="5.1100000000000003"/>
    <n v="4.45"/>
    <n v="1.63"/>
    <n v="3885"/>
    <n v="4.4930000000000003"/>
    <m/>
    <s v="quality fish conservative summer"/>
    <s v="august"/>
    <s v="Unchecked"/>
    <m/>
    <n v="0"/>
    <n v="0"/>
    <n v="0"/>
    <n v="0"/>
    <n v="0"/>
    <n v="0"/>
    <n v="0"/>
    <n v="2"/>
    <n v="0"/>
    <n v="0"/>
    <n v="1.7420063878051482"/>
    <n v="1044"/>
    <s v="01  0-50"/>
    <s v="01  0-50"/>
  </r>
  <r>
    <s v="ashdod"/>
    <x v="0"/>
    <x v="20"/>
    <s v="09082012"/>
    <s v="sea bream"/>
    <x v="0"/>
    <m/>
    <s v="Ardag"/>
    <m/>
    <n v="2012"/>
    <s v="August"/>
    <d v="2012-08-31T00:00:00"/>
    <x v="5"/>
    <d v="2012-10-05T00:00:00"/>
    <n v="13"/>
    <n v="23"/>
    <n v="36.19"/>
    <n v="-36.450000000000003"/>
    <n v="29.95"/>
    <n v="25.13"/>
    <s v="PF"/>
    <s v="Raanan starter"/>
    <s v="raanan"/>
    <n v="3826"/>
    <n v="2122.1556104742413"/>
    <n v="-80.290000000000006"/>
    <n v="124988"/>
    <n v="1624.8440000000001"/>
    <n v="124988"/>
    <n v="2874.7240000000002"/>
    <n v="0"/>
    <n v="0"/>
    <n v="0"/>
    <n v="1249.8800000000001"/>
    <n v="2118.5466000000001"/>
    <n v="3.0610938650110411"/>
    <n v="1.805955082602384"/>
    <n v="0"/>
    <n v="0"/>
    <n v="0"/>
    <n v="4.99"/>
    <n v="4.3099999999999996"/>
    <n v="1.63"/>
    <n v="3826"/>
    <n v="4.4930000000000003"/>
    <m/>
    <s v="quality fish conservative summer"/>
    <s v="august"/>
    <s v="Unchecked"/>
    <m/>
    <n v="0"/>
    <n v="0"/>
    <n v="0"/>
    <n v="0"/>
    <n v="0"/>
    <n v="0"/>
    <n v="0"/>
    <n v="2"/>
    <n v="0"/>
    <n v="0"/>
    <n v="1.7006077027839117"/>
    <n v="1044"/>
    <s v="01  0-50"/>
    <s v="01  0-50"/>
  </r>
  <r>
    <s v="ashdod"/>
    <x v="0"/>
    <x v="1"/>
    <s v="08032012"/>
    <s v="sea bream"/>
    <x v="0"/>
    <m/>
    <s v="Nireus"/>
    <m/>
    <n v="2012"/>
    <s v="March"/>
    <d v="2012-09-09T00:00:00"/>
    <x v="6"/>
    <d v="2012-10-21T00:00:00"/>
    <n v="88"/>
    <n v="117"/>
    <n v="150.59"/>
    <n v="-22.31"/>
    <n v="123.3"/>
    <n v="119.97"/>
    <s v="PF"/>
    <s v="Raanan starter"/>
    <s v="raanan"/>
    <n v="5125"/>
    <n v="2647.5640580659551"/>
    <n v="-93.57"/>
    <n v="42750"/>
    <n v="3762"/>
    <n v="42750"/>
    <n v="5001.75"/>
    <n v="0"/>
    <n v="0"/>
    <n v="0"/>
    <n v="1239.75"/>
    <n v="1509.075"/>
    <n v="4.1338979632990522"/>
    <n v="3.3961201398207512"/>
    <n v="0"/>
    <n v="0"/>
    <n v="0"/>
    <n v="2.8"/>
    <n v="2.73"/>
    <n v="0.68"/>
    <n v="5125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8530701754385965"/>
    <n v="1198"/>
    <s v="02  051-100"/>
    <s v="03  101-150"/>
  </r>
  <r>
    <s v="ashdod"/>
    <x v="0"/>
    <x v="2"/>
    <s v="08032012Nir"/>
    <s v="sea bream"/>
    <x v="0"/>
    <m/>
    <s v="Nireus"/>
    <m/>
    <n v="2012"/>
    <s v="March"/>
    <d v="2012-09-09T00:00:00"/>
    <x v="6"/>
    <d v="2012-10-21T00:00:00"/>
    <n v="88"/>
    <n v="117"/>
    <n v="148.96"/>
    <n v="-21.46"/>
    <n v="122.38"/>
    <n v="119.97"/>
    <s v="PF"/>
    <s v="Raanan starter"/>
    <s v="raanan"/>
    <n v="13351"/>
    <n v="7081.7229219117153"/>
    <n v="-88.53"/>
    <n v="114348"/>
    <n v="10062.624"/>
    <n v="114348"/>
    <n v="13378.716"/>
    <n v="0"/>
    <n v="0"/>
    <n v="0"/>
    <n v="3316.0920000000001"/>
    <n v="3931.28424"/>
    <n v="4.0261247275407319"/>
    <n v="3.3960912477801402"/>
    <n v="0"/>
    <n v="0"/>
    <n v="0"/>
    <n v="2.73"/>
    <n v="2.67"/>
    <n v="0.68"/>
    <n v="1335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8079812161588122"/>
    <n v="1198"/>
    <s v="02  051-100"/>
    <s v="03  101-150"/>
  </r>
  <r>
    <s v="ashdod"/>
    <x v="0"/>
    <x v="0"/>
    <s v="08032012"/>
    <s v="sea bream"/>
    <x v="0"/>
    <m/>
    <s v="Nireus"/>
    <m/>
    <n v="2012"/>
    <s v="March"/>
    <d v="2012-09-09T00:00:00"/>
    <x v="6"/>
    <d v="2012-10-21T00:00:00"/>
    <n v="62"/>
    <n v="89"/>
    <n v="110.31"/>
    <n v="-19.32"/>
    <n v="91.3"/>
    <n v="89.36"/>
    <s v="PF"/>
    <s v="Raanan starter"/>
    <s v="raanan"/>
    <n v="9801"/>
    <n v="5577.3992817629496"/>
    <n v="-75.73"/>
    <n v="111715"/>
    <n v="6926.33"/>
    <n v="111715"/>
    <n v="9942.6350000000002"/>
    <n v="0"/>
    <n v="0"/>
    <n v="0"/>
    <n v="3016.3049999999998"/>
    <n v="3273.2494999999999"/>
    <n v="3.2493398379805756"/>
    <n v="2.9942722056476292"/>
    <n v="0"/>
    <n v="0"/>
    <n v="0"/>
    <n v="2.8"/>
    <n v="2.76"/>
    <n v="0.86"/>
    <n v="980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9667551938250376"/>
    <n v="1198"/>
    <s v="02  051-100"/>
    <s v="02  051-100"/>
  </r>
  <r>
    <s v="ashdod"/>
    <x v="0"/>
    <x v="3"/>
    <s v="08032012"/>
    <s v="sea bream"/>
    <x v="0"/>
    <m/>
    <s v="Nireus"/>
    <m/>
    <n v="2012"/>
    <s v="March"/>
    <d v="2012-09-09T00:00:00"/>
    <x v="6"/>
    <d v="2012-10-21T00:00:00"/>
    <n v="62"/>
    <n v="89"/>
    <n v="104.42"/>
    <n v="-14.77"/>
    <n v="87.39"/>
    <n v="89.36"/>
    <s v="PF"/>
    <s v="Raanan starter"/>
    <s v="raanan"/>
    <n v="9801"/>
    <n v="6436.6627561255873"/>
    <n v="-52.27"/>
    <n v="128926"/>
    <n v="7993.4120000000003"/>
    <n v="128926"/>
    <n v="11474.414000000001"/>
    <n v="0"/>
    <n v="0"/>
    <n v="0"/>
    <n v="3481.002"/>
    <n v="3273.4311400000001"/>
    <n v="2.815568620759195"/>
    <n v="2.9941060559471553"/>
    <n v="0"/>
    <n v="0"/>
    <n v="0"/>
    <n v="2.42"/>
    <n v="2.4500000000000002"/>
    <n v="0.86"/>
    <n v="9801"/>
    <n v="4.4930000000000003"/>
    <m/>
    <s v="quality fish conservative summer"/>
    <s v="march"/>
    <s v="Unchecked"/>
    <m/>
    <n v="0"/>
    <n v="0"/>
    <n v="0"/>
    <n v="0"/>
    <n v="0"/>
    <n v="0"/>
    <n v="0"/>
    <n v="2"/>
    <n v="0"/>
    <n v="0"/>
    <n v="1.6984877010633181"/>
    <n v="1198"/>
    <s v="02  051-100"/>
    <s v="02  051-100"/>
  </r>
  <r>
    <s v="ashdod"/>
    <x v="0"/>
    <x v="7"/>
    <s v="01052012"/>
    <s v="sea bream"/>
    <x v="0"/>
    <m/>
    <s v="Ardag"/>
    <m/>
    <n v="2012"/>
    <s v="May"/>
    <d v="2012-09-12T00:00:00"/>
    <x v="6"/>
    <d v="2012-10-21T00:00:00"/>
    <n v="35"/>
    <n v="55"/>
    <n v="87.23"/>
    <n v="-36.950000000000003"/>
    <n v="61.77"/>
    <n v="55.09"/>
    <s v="PF"/>
    <s v="Raanan starter"/>
    <s v="raanan"/>
    <n v="8814"/>
    <n v="3361.7433547215778"/>
    <n v="-162.19"/>
    <n v="101300"/>
    <n v="3545.5"/>
    <n v="101300"/>
    <n v="5571.5"/>
    <n v="0"/>
    <n v="0"/>
    <n v="0"/>
    <n v="2026"/>
    <n v="2711.8009999999999"/>
    <n v="4.3504442250740372"/>
    <n v="3.2502384946388028"/>
    <n v="0"/>
    <n v="0"/>
    <n v="0"/>
    <n v="5.04"/>
    <n v="4.7300000000000004"/>
    <n v="1.1599999999999999"/>
    <n v="8814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2.4869010555091502"/>
    <n v="1111"/>
    <s v="01  0-50"/>
    <s v="02  051-100"/>
  </r>
  <r>
    <s v="ashdod"/>
    <x v="0"/>
    <x v="6"/>
    <s v="01052012"/>
    <s v="sea bream"/>
    <x v="0"/>
    <m/>
    <s v="Ardag"/>
    <m/>
    <n v="2012"/>
    <s v="May"/>
    <d v="2012-09-12T00:00:00"/>
    <x v="6"/>
    <d v="2012-10-21T00:00:00"/>
    <n v="35"/>
    <n v="55"/>
    <n v="87.2"/>
    <n v="-36.93"/>
    <n v="61.74"/>
    <n v="55.09"/>
    <s v="PF"/>
    <s v="Raanan starter"/>
    <s v="raanan"/>
    <n v="8921"/>
    <n v="3404.8851746735822"/>
    <n v="-162.01"/>
    <n v="102600"/>
    <n v="3591"/>
    <n v="102600"/>
    <n v="5643"/>
    <n v="0"/>
    <n v="0"/>
    <n v="0"/>
    <n v="2052"/>
    <n v="2743.5239999999999"/>
    <n v="4.3474658869395713"/>
    <n v="3.2516573574716312"/>
    <n v="0"/>
    <n v="0"/>
    <n v="0"/>
    <n v="5.04"/>
    <n v="4.7300000000000004"/>
    <n v="1.1599999999999999"/>
    <n v="8921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2.4851926825611037"/>
    <n v="1111"/>
    <s v="01  0-50"/>
    <s v="02  051-100"/>
  </r>
  <r>
    <s v="ashdod"/>
    <x v="0"/>
    <x v="4"/>
    <s v="01052012"/>
    <s v="sea bream"/>
    <x v="0"/>
    <m/>
    <s v="Ardag"/>
    <m/>
    <n v="2012"/>
    <s v="May"/>
    <d v="2012-09-12T00:00:00"/>
    <x v="6"/>
    <d v="2012-10-21T00:00:00"/>
    <n v="42"/>
    <n v="67"/>
    <n v="91.89"/>
    <n v="-27.09"/>
    <n v="69.209999999999994"/>
    <n v="63.48"/>
    <s v="PF"/>
    <s v="Raanan starter"/>
    <s v="raanan"/>
    <n v="9609"/>
    <n v="4120.9820879424342"/>
    <n v="-133.16999999999999"/>
    <n v="112600"/>
    <n v="4729.2"/>
    <n v="112600"/>
    <n v="7544.2"/>
    <n v="0"/>
    <n v="0"/>
    <n v="0"/>
    <n v="2815"/>
    <n v="3063.846"/>
    <n v="3.4134991119005327"/>
    <n v="3.1362542373213276"/>
    <n v="0"/>
    <n v="0"/>
    <n v="0"/>
    <n v="4.09"/>
    <n v="4.0199999999999996"/>
    <n v="1.2"/>
    <n v="9609"/>
    <n v="4.4930000000000003"/>
    <m/>
    <s v="quality fish conservative summer"/>
    <s v="may"/>
    <s v="Unchecked"/>
    <m/>
    <n v="0"/>
    <n v="0"/>
    <n v="0"/>
    <n v="0"/>
    <n v="0"/>
    <n v="0"/>
    <n v="0"/>
    <n v="2"/>
    <n v="0"/>
    <n v="0"/>
    <n v="2.008214920071048"/>
    <n v="1111"/>
    <s v="01  0-50"/>
    <s v="02  051-100"/>
  </r>
  <r>
    <s v="ashdod"/>
    <x v="0"/>
    <x v="5"/>
    <s v="01052012"/>
    <s v="sea bream"/>
    <x v="0"/>
    <m/>
    <s v="Ardag"/>
    <m/>
    <n v="2012"/>
    <s v="May"/>
    <d v="2012-09-12T00:00:00"/>
    <x v="6"/>
    <d v="2012-10-21T00:00:00"/>
    <n v="42"/>
    <n v="67"/>
    <n v="91.89"/>
    <n v="-27.09"/>
    <n v="42"/>
    <n v="63.48"/>
    <s v="PF"/>
    <s v="Raanan starter"/>
    <s v="raanan"/>
    <n v="9609"/>
    <n v="4120.9820879424342"/>
    <n v="-133.16999999999999"/>
    <n v="112600"/>
    <n v="4729.2"/>
    <n v="112600"/>
    <n v="7544.2"/>
    <n v="0"/>
    <n v="0"/>
    <n v="0"/>
    <n v="2815"/>
    <n v="0"/>
    <n v="3.4134991119005327"/>
    <n v="0"/>
    <n v="0"/>
    <n v="0"/>
    <n v="0"/>
    <n v="4.09"/>
    <n v="0"/>
    <n v="1.2"/>
    <n v="9609"/>
    <n v="4.4930000000000003"/>
    <m/>
    <s v="quality fish conservative summer"/>
    <s v="may"/>
    <s v="Unchecked"/>
    <m/>
    <n v="0"/>
    <n v="0"/>
    <n v="0"/>
    <n v="0"/>
    <n v="0"/>
    <n v="0"/>
    <n v="0"/>
    <n v="4"/>
    <n v="1034"/>
    <n v="0.90993892672967602"/>
    <n v="1.3116210625685449"/>
    <n v="1111"/>
    <s v="01  0-50"/>
    <s v="02  051-100"/>
  </r>
  <r>
    <s v="ashdod"/>
    <x v="0"/>
    <x v="13"/>
    <s v="26062012"/>
    <s v="sea bream"/>
    <x v="0"/>
    <m/>
    <s v="Ardag"/>
    <m/>
    <n v="2012"/>
    <s v="June"/>
    <d v="2012-09-19T00:00:00"/>
    <x v="6"/>
    <d v="2012-10-19T00:00:00"/>
    <n v="31"/>
    <n v="41"/>
    <n v="68.31"/>
    <n v="-39.979999999999997"/>
    <n v="50.44"/>
    <n v="45.4"/>
    <s v="PF"/>
    <s v="Raanan starter"/>
    <s v="raanan"/>
    <n v="6621"/>
    <n v="2538.2006533656527"/>
    <n v="-160.85"/>
    <n v="109873"/>
    <n v="3406.0630000000001"/>
    <n v="109873"/>
    <n v="4504.7929999999997"/>
    <n v="0"/>
    <n v="0"/>
    <n v="0"/>
    <n v="1098.73"/>
    <n v="2135.9311200000002"/>
    <n v="6.0260482557134143"/>
    <n v="3.0998190615809746"/>
    <n v="0"/>
    <n v="0"/>
    <n v="0"/>
    <n v="5.62"/>
    <n v="5.03"/>
    <n v="0.93"/>
    <n v="6621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2.1911633947534948"/>
    <n v="856"/>
    <s v="01  0-50"/>
    <s v="01  0-50"/>
  </r>
  <r>
    <s v="ashdod"/>
    <x v="0"/>
    <x v="14"/>
    <s v="26062012"/>
    <s v="sea bream"/>
    <x v="0"/>
    <m/>
    <s v="Ardag"/>
    <m/>
    <n v="2012"/>
    <s v="June"/>
    <d v="2012-09-19T00:00:00"/>
    <x v="6"/>
    <d v="2012-10-19T00:00:00"/>
    <n v="31"/>
    <n v="41"/>
    <n v="67.98"/>
    <n v="-39.69"/>
    <n v="49.86"/>
    <n v="45.4"/>
    <s v="PF"/>
    <s v="Raanan starter"/>
    <s v="raanan"/>
    <n v="6834"/>
    <n v="2643.7039379207386"/>
    <n v="-158.5"/>
    <n v="114440"/>
    <n v="3547.64"/>
    <n v="114440"/>
    <n v="4692.04"/>
    <n v="0"/>
    <n v="0"/>
    <n v="0"/>
    <n v="1144.4000000000001"/>
    <n v="2158.3384000000001"/>
    <n v="5.9716882209017825"/>
    <n v="3.1663246134155791"/>
    <n v="0"/>
    <n v="0"/>
    <n v="0"/>
    <n v="5.57"/>
    <n v="5.0199999999999996"/>
    <n v="0.93"/>
    <n v="6834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2.1714435512058721"/>
    <n v="856"/>
    <s v="01  0-50"/>
    <s v="01  0-50"/>
  </r>
  <r>
    <s v="ashdod"/>
    <x v="0"/>
    <x v="15"/>
    <s v="26062012"/>
    <s v="sea bream"/>
    <x v="0"/>
    <m/>
    <s v="Ardag"/>
    <m/>
    <n v="2012"/>
    <s v="June"/>
    <d v="2012-09-19T00:00:00"/>
    <x v="6"/>
    <d v="2012-10-19T00:00:00"/>
    <n v="31"/>
    <n v="41"/>
    <n v="67.64"/>
    <n v="-39.380000000000003"/>
    <n v="50.09"/>
    <n v="45.4"/>
    <s v="PF"/>
    <s v="Raanan starter"/>
    <s v="raanan"/>
    <n v="6413"/>
    <n v="2503.294705705759"/>
    <n v="-156.18"/>
    <n v="108362"/>
    <n v="3359.2220000000002"/>
    <n v="108362"/>
    <n v="4442.8419999999996"/>
    <n v="0"/>
    <n v="0"/>
    <n v="0"/>
    <n v="1083.6199999999999"/>
    <n v="2068.63058"/>
    <n v="5.9181262804304096"/>
    <n v="3.1001185334889518"/>
    <n v="0"/>
    <n v="0"/>
    <n v="0"/>
    <n v="5.52"/>
    <n v="4.96"/>
    <n v="0.93"/>
    <n v="6413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2.1519946516716604"/>
    <n v="856"/>
    <s v="01  0-50"/>
    <s v="01  0-50"/>
  </r>
  <r>
    <s v="ashdod"/>
    <x v="0"/>
    <x v="18"/>
    <s v="09082012"/>
    <s v="sea bream"/>
    <x v="0"/>
    <m/>
    <s v="Ardag"/>
    <m/>
    <n v="2012"/>
    <s v="August"/>
    <d v="2012-10-05T00:00:00"/>
    <x v="7"/>
    <d v="2012-10-19T00:00:00"/>
    <n v="23"/>
    <n v="29"/>
    <n v="45.76"/>
    <n v="-36.630000000000003"/>
    <n v="30.49"/>
    <n v="29.34"/>
    <s v="PF"/>
    <s v="Raanan starter"/>
    <s v="raanan"/>
    <n v="4073"/>
    <n v="1106.3139715233119"/>
    <n v="-268.16000000000003"/>
    <n v="119181"/>
    <n v="2741.163"/>
    <n v="119181"/>
    <n v="3456.2489999999998"/>
    <n v="0"/>
    <n v="0"/>
    <n v="0"/>
    <n v="715.08600000000001"/>
    <n v="892.66569000000004"/>
    <n v="5.6958184050589722"/>
    <n v="4.5627383752141295"/>
    <n v="0"/>
    <n v="0"/>
    <n v="0"/>
    <n v="9.43"/>
    <n v="9.19"/>
    <n v="1.66"/>
    <n v="4073"/>
    <n v="4.4930000000000003"/>
    <m/>
    <s v="quality fish conservative summer"/>
    <s v="august"/>
    <s v="Unchecked"/>
    <m/>
    <n v="0"/>
    <n v="0"/>
    <n v="0"/>
    <n v="0"/>
    <n v="0"/>
    <n v="0"/>
    <n v="0"/>
    <n v="2"/>
    <n v="0"/>
    <n v="0"/>
    <n v="1.799780376450566"/>
    <n v="400"/>
    <s v="01  0-50"/>
    <s v="01  0-50"/>
  </r>
  <r>
    <s v="ashdod"/>
    <x v="0"/>
    <x v="19"/>
    <s v="09082012"/>
    <s v="sea bream"/>
    <x v="0"/>
    <m/>
    <s v="Ardag"/>
    <m/>
    <n v="2012"/>
    <s v="August"/>
    <d v="2012-10-05T00:00:00"/>
    <x v="7"/>
    <d v="2012-10-19T00:00:00"/>
    <n v="23"/>
    <n v="29"/>
    <n v="45.17"/>
    <n v="-35.799999999999997"/>
    <n v="30.3"/>
    <n v="29.34"/>
    <s v="PF"/>
    <s v="Raanan starter"/>
    <s v="raanan"/>
    <n v="4126"/>
    <n v="1150.1094533337262"/>
    <n v="-258.75"/>
    <n v="123899"/>
    <n v="2849.6770000000001"/>
    <n v="123899"/>
    <n v="3593.0709999999999"/>
    <n v="0"/>
    <n v="0"/>
    <n v="0"/>
    <n v="743.39400000000001"/>
    <n v="904.46270000000004"/>
    <n v="5.5502196681705795"/>
    <n v="4.5618243847977364"/>
    <n v="0"/>
    <n v="0"/>
    <n v="0"/>
    <n v="9.19"/>
    <n v="8.98"/>
    <n v="1.66"/>
    <n v="4126"/>
    <n v="4.4930000000000003"/>
    <m/>
    <s v="quality fish conservative summer"/>
    <s v="august"/>
    <s v="Unchecked"/>
    <m/>
    <n v="0"/>
    <n v="0"/>
    <n v="0"/>
    <n v="0"/>
    <n v="0"/>
    <n v="0"/>
    <n v="0"/>
    <n v="2"/>
    <n v="0"/>
    <n v="0"/>
    <n v="1.7534413893551244"/>
    <n v="400"/>
    <s v="01  0-50"/>
    <s v="01  0-50"/>
  </r>
  <r>
    <s v="ashdod"/>
    <x v="0"/>
    <x v="20"/>
    <s v="09082012"/>
    <s v="sea bream"/>
    <x v="0"/>
    <m/>
    <s v="Ardag"/>
    <m/>
    <n v="2012"/>
    <s v="August"/>
    <d v="2012-10-05T00:00:00"/>
    <x v="7"/>
    <d v="2012-10-19T00:00:00"/>
    <n v="23"/>
    <n v="29"/>
    <n v="44.64"/>
    <n v="-35.04"/>
    <n v="30.12"/>
    <n v="29.34"/>
    <s v="PF"/>
    <s v="Raanan starter"/>
    <s v="raanan"/>
    <n v="4063"/>
    <n v="1160.2182451293049"/>
    <n v="-250.19"/>
    <n v="124988"/>
    <n v="2874.7240000000002"/>
    <n v="124988"/>
    <n v="3624.652"/>
    <n v="0"/>
    <n v="0"/>
    <n v="0"/>
    <n v="749.928"/>
    <n v="889.91456000000005"/>
    <n v="5.417853447264271"/>
    <n v="4.5656068375822505"/>
    <n v="0"/>
    <n v="0"/>
    <n v="0"/>
    <n v="8.9700000000000006"/>
    <n v="8.8000000000000007"/>
    <n v="1.66"/>
    <n v="4063"/>
    <n v="4.4930000000000003"/>
    <m/>
    <s v="quality fish conservative summer"/>
    <s v="august"/>
    <s v="Unchecked"/>
    <m/>
    <n v="0"/>
    <n v="0"/>
    <n v="0"/>
    <n v="0"/>
    <n v="0"/>
    <n v="0"/>
    <n v="0"/>
    <n v="2"/>
    <n v="0"/>
    <n v="0"/>
    <n v="1.7118310024429011"/>
    <n v="400"/>
    <s v="01  0-50"/>
    <s v="01  0-50"/>
  </r>
  <r>
    <s v="ashdod"/>
    <x v="0"/>
    <x v="21"/>
    <s v="sea18102012Ard"/>
    <s v="sea bream"/>
    <x v="0"/>
    <m/>
    <s v="Ardag"/>
    <m/>
    <n v="2012"/>
    <s v="October"/>
    <d v="2012-10-18T00:00:00"/>
    <x v="7"/>
    <d v="2012-11-02T00:00:00"/>
    <n v="6"/>
    <n v="9"/>
    <n v="9.7899999999999991"/>
    <n v="-8.07"/>
    <n v="6"/>
    <n v="8.68"/>
    <s v="PF"/>
    <s v="Raanan starter"/>
    <s v="raanan"/>
    <n v="589"/>
    <n v="415.17327071366441"/>
    <n v="-41.87"/>
    <n v="118617"/>
    <n v="711.702"/>
    <n v="118617"/>
    <n v="1067.5530000000001"/>
    <n v="0"/>
    <n v="0"/>
    <n v="0"/>
    <n v="355.851"/>
    <n v="0"/>
    <n v="1.6551871429334188"/>
    <n v="0"/>
    <n v="0"/>
    <n v="0"/>
    <n v="0"/>
    <n v="4.47"/>
    <n v="0"/>
    <n v="2.7"/>
    <n v="589"/>
    <n v="4.4930000000000003"/>
    <m/>
    <s v="quality fish conservative summer"/>
    <s v="october"/>
    <s v="Unchecked"/>
    <m/>
    <n v="0"/>
    <n v="0"/>
    <n v="0"/>
    <n v="0"/>
    <n v="0"/>
    <n v="0"/>
    <n v="0"/>
    <n v="2"/>
    <n v="0"/>
    <n v="0"/>
    <n v="1.655177840287984"/>
    <n v="407"/>
    <s v="01  0-50"/>
    <s v="01  0-50"/>
  </r>
  <r>
    <s v="ashdod"/>
    <x v="0"/>
    <x v="22"/>
    <s v="sea18102012Ard"/>
    <s v="sea bream"/>
    <x v="0"/>
    <m/>
    <s v="Ardag"/>
    <m/>
    <n v="2012"/>
    <s v="October"/>
    <d v="2012-10-18T00:00:00"/>
    <x v="7"/>
    <d v="2012-11-02T00:00:00"/>
    <n v="6"/>
    <n v="9"/>
    <n v="9.7899999999999991"/>
    <n v="-8.07"/>
    <n v="6"/>
    <n v="8.68"/>
    <s v="PF"/>
    <s v="Raanan starter"/>
    <s v="raanan"/>
    <n v="290"/>
    <n v="204.4872825556574"/>
    <n v="-41.82"/>
    <n v="58423"/>
    <n v="350.53800000000001"/>
    <n v="58423"/>
    <n v="525.80700000000002"/>
    <n v="0"/>
    <n v="0"/>
    <n v="0"/>
    <n v="175.26900000000001"/>
    <n v="0"/>
    <n v="1.6545995013379433"/>
    <n v="0"/>
    <n v="0"/>
    <n v="0"/>
    <n v="0"/>
    <n v="4.47"/>
    <n v="0"/>
    <n v="2.7"/>
    <n v="290"/>
    <n v="4.4930000000000003"/>
    <s v="L"/>
    <s v="quality fish conservative summer"/>
    <s v="october"/>
    <s v="Unchecked"/>
    <m/>
    <n v="0"/>
    <n v="0"/>
    <n v="0"/>
    <n v="0"/>
    <n v="0"/>
    <n v="0"/>
    <n v="0"/>
    <n v="2"/>
    <n v="0"/>
    <n v="0"/>
    <n v="1.654523982039857"/>
    <n v="407"/>
    <s v="01  0-50"/>
    <s v="01  0-50"/>
  </r>
  <r>
    <s v="ashdod"/>
    <x v="0"/>
    <x v="23"/>
    <s v="sea18102012Ard"/>
    <s v="sea bream"/>
    <x v="0"/>
    <m/>
    <s v="Ardag"/>
    <m/>
    <n v="2012"/>
    <s v="October"/>
    <d v="2012-10-18T00:00:00"/>
    <x v="7"/>
    <d v="2012-11-02T00:00:00"/>
    <n v="6"/>
    <n v="9"/>
    <n v="8.58"/>
    <n v="4.9000000000000004"/>
    <n v="6"/>
    <n v="8.6"/>
    <s v="PF"/>
    <s v="Raanan starter"/>
    <s v="raanan"/>
    <n v="568"/>
    <n v="572.03188115833325"/>
    <n v="0.7"/>
    <n v="164257"/>
    <n v="985.54200000000003"/>
    <n v="164257"/>
    <n v="1478.3130000000001"/>
    <n v="0"/>
    <n v="0"/>
    <n v="0"/>
    <n v="492.77100000000002"/>
    <n v="0"/>
    <n v="1.152665233952485"/>
    <n v="0"/>
    <n v="0"/>
    <n v="0"/>
    <n v="0"/>
    <n v="3.12"/>
    <n v="0"/>
    <n v="2.7"/>
    <n v="568"/>
    <n v="4.4930000000000003"/>
    <m/>
    <s v="quality fish conservative summer"/>
    <s v="october"/>
    <s v="Unchecked"/>
    <m/>
    <n v="0"/>
    <n v="0"/>
    <n v="0"/>
    <n v="0"/>
    <n v="0"/>
    <n v="0"/>
    <n v="0"/>
    <n v="2"/>
    <n v="0"/>
    <n v="0"/>
    <n v="1.1526605556716785"/>
    <n v="407"/>
    <s v="01  0-50"/>
    <s v="01  0-50"/>
  </r>
  <r>
    <s v="ashdod"/>
    <x v="0"/>
    <x v="13"/>
    <s v="26062012"/>
    <s v="sea bream"/>
    <x v="0"/>
    <m/>
    <s v="Ardag"/>
    <m/>
    <n v="2012"/>
    <s v="June"/>
    <d v="2012-10-19T00:00:00"/>
    <x v="7"/>
    <d v="2012-11-07T00:00:00"/>
    <n v="41"/>
    <n v="64"/>
    <n v="68.760000000000005"/>
    <n v="-6.92"/>
    <n v="50.13"/>
    <n v="51.72"/>
    <s v="PF"/>
    <s v="Raanan starter"/>
    <s v="raanan"/>
    <n v="5019"/>
    <n v="1936.0611406401695"/>
    <n v="-159.24"/>
    <n v="109873"/>
    <n v="4504.7929999999997"/>
    <n v="109873"/>
    <n v="7031.8720000000003"/>
    <n v="0"/>
    <n v="0"/>
    <n v="0"/>
    <n v="2527.0790000000002"/>
    <n v="1003.14049"/>
    <n v="1.9860874946924889"/>
    <n v="5.0032872264980552"/>
    <n v="0"/>
    <n v="0"/>
    <n v="0"/>
    <n v="4.6500000000000004"/>
    <n v="5.29"/>
    <n v="2.34"/>
    <n v="5019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5938265906796625"/>
    <n v="504"/>
    <s v="01  0-50"/>
    <s v="02  051-100"/>
  </r>
  <r>
    <s v="ashdod"/>
    <x v="0"/>
    <x v="14"/>
    <s v="26062012"/>
    <s v="sea bream"/>
    <x v="0"/>
    <m/>
    <s v="Ardag"/>
    <m/>
    <n v="2012"/>
    <s v="June"/>
    <d v="2012-10-19T00:00:00"/>
    <x v="7"/>
    <d v="2012-11-07T00:00:00"/>
    <n v="41"/>
    <n v="64"/>
    <n v="68.5"/>
    <n v="-6.57"/>
    <n v="50.05"/>
    <n v="51.72"/>
    <s v="PF"/>
    <s v="Raanan starter"/>
    <s v="raanan"/>
    <n v="5180"/>
    <n v="2016.5357907298517"/>
    <n v="-156.88"/>
    <n v="114440"/>
    <n v="4692.04"/>
    <n v="114440"/>
    <n v="7324.16"/>
    <n v="0"/>
    <n v="0"/>
    <n v="0"/>
    <n v="2632.12"/>
    <n v="1035.682"/>
    <n v="1.9679953801498411"/>
    <n v="5.0015352202703145"/>
    <n v="0"/>
    <n v="0"/>
    <n v="0"/>
    <n v="4.6100000000000003"/>
    <n v="5.25"/>
    <n v="2.34"/>
    <n v="5180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5793932428509647"/>
    <n v="504"/>
    <s v="01  0-50"/>
    <s v="02  051-100"/>
  </r>
  <r>
    <s v="ashdod"/>
    <x v="0"/>
    <x v="2"/>
    <s v="08032012Nir"/>
    <s v="sea bream"/>
    <x v="0"/>
    <m/>
    <s v="Nireus"/>
    <m/>
    <n v="2012"/>
    <s v="March"/>
    <d v="2013-03-07T00:00:00"/>
    <x v="0"/>
    <d v="2013-04-02T00:00:00"/>
    <n v="271"/>
    <n v="294"/>
    <n v="338.96"/>
    <n v="-13.26"/>
    <n v="296.05"/>
    <n v="294.51"/>
    <s v="PF"/>
    <s v="Raanan starter"/>
    <s v="raanan"/>
    <n v="21456"/>
    <n v="7495.7249328954204"/>
    <n v="-186.24"/>
    <n v="114348"/>
    <n v="30988.308000000001"/>
    <n v="114348"/>
    <n v="33618.311999999998"/>
    <n v="0"/>
    <n v="0"/>
    <n v="0"/>
    <n v="2630.0039999999999"/>
    <n v="2864.4173999999998"/>
    <n v="8.1581624970912596"/>
    <n v="7.4905284404430725"/>
    <n v="0"/>
    <n v="0"/>
    <n v="0"/>
    <n v="2.56"/>
    <n v="2.5499999999999998"/>
    <n v="0.31"/>
    <n v="21456"/>
    <n v="4.4930000000000003"/>
    <m/>
    <s v="quality fish conservative summer"/>
    <s v="march"/>
    <s v="Unchecked"/>
    <m/>
    <n v="0"/>
    <n v="0"/>
    <n v="20"/>
    <n v="20"/>
    <n v="0"/>
    <n v="0"/>
    <n v="0"/>
    <n v="2"/>
    <n v="0"/>
    <n v="0"/>
    <n v="1.8665081024277543"/>
    <n v="486"/>
    <s v="06  251-300"/>
    <s v="06  251-300"/>
  </r>
  <r>
    <s v="ashdod"/>
    <x v="0"/>
    <x v="14"/>
    <s v="26062012"/>
    <s v="sea bream"/>
    <x v="0"/>
    <m/>
    <s v="Ardag"/>
    <m/>
    <n v="2012"/>
    <s v="June"/>
    <d v="2013-03-07T00:00:00"/>
    <x v="0"/>
    <d v="2013-04-02T00:00:00"/>
    <n v="166"/>
    <n v="185"/>
    <n v="203.15"/>
    <n v="-8.93"/>
    <n v="183.19"/>
    <n v="184.54"/>
    <s v="PF"/>
    <s v="Raanan starter"/>
    <s v="raanan"/>
    <n v="10097"/>
    <n v="5167.1722425783992"/>
    <n v="-95.41"/>
    <n v="110154"/>
    <n v="18285.563999999998"/>
    <n v="110154"/>
    <n v="20378.490000000002"/>
    <n v="0"/>
    <n v="0"/>
    <n v="0"/>
    <n v="2092.9259999999999"/>
    <n v="1893.5472600000001"/>
    <n v="4.824346393517974"/>
    <n v="5.3323200393741423"/>
    <n v="0"/>
    <n v="0"/>
    <n v="0"/>
    <n v="2.0099999999999998"/>
    <n v="2.02"/>
    <n v="0.42"/>
    <n v="10097"/>
    <n v="4.4930000000000003"/>
    <m/>
    <s v="quality fish conservative summer"/>
    <s v="june"/>
    <s v="Unchecked"/>
    <m/>
    <n v="0"/>
    <n v="0"/>
    <n v="20"/>
    <n v="20"/>
    <n v="0"/>
    <n v="0"/>
    <n v="0"/>
    <n v="2"/>
    <n v="4286"/>
    <n v="3.7451939881160432"/>
    <n v="1.5316851363884907"/>
    <n v="486"/>
    <s v="04  151-200"/>
    <s v="04  151-200"/>
  </r>
  <r>
    <s v="ashdod"/>
    <x v="0"/>
    <x v="13"/>
    <s v="26062012"/>
    <s v="sea bream"/>
    <x v="0"/>
    <m/>
    <s v="Ardag"/>
    <m/>
    <n v="2012"/>
    <s v="June"/>
    <d v="2013-03-07T00:00:00"/>
    <x v="0"/>
    <d v="2013-04-02T00:00:00"/>
    <n v="166"/>
    <n v="199"/>
    <n v="206.76"/>
    <n v="-3.75"/>
    <n v="183.18"/>
    <n v="184.54"/>
    <s v="PF"/>
    <s v="Raanan starter"/>
    <s v="raanan"/>
    <n v="11094"/>
    <n v="5153.9909200647862"/>
    <n v="-115.25"/>
    <n v="109873"/>
    <n v="18238.918000000001"/>
    <n v="109873"/>
    <n v="21864.726999999999"/>
    <n v="0"/>
    <n v="0"/>
    <n v="0"/>
    <n v="3625.8090000000002"/>
    <n v="1887.61814"/>
    <n v="3.0597309455627695"/>
    <n v="5.8772480328039229"/>
    <n v="0"/>
    <n v="0"/>
    <n v="0"/>
    <n v="2.13"/>
    <n v="2.23"/>
    <n v="0.7"/>
    <n v="11094"/>
    <n v="4.4930000000000003"/>
    <m/>
    <s v="quality fish conservative summer"/>
    <s v="june"/>
    <s v="Unchecked"/>
    <m/>
    <n v="0"/>
    <n v="0"/>
    <n v="20"/>
    <n v="20"/>
    <n v="0"/>
    <n v="0"/>
    <n v="0"/>
    <n v="2"/>
    <n v="0"/>
    <n v="0"/>
    <n v="1.432862966891445"/>
    <n v="486"/>
    <s v="04  151-200"/>
    <s v="04  151-200"/>
  </r>
  <r>
    <s v="ashdod"/>
    <x v="1"/>
    <x v="24"/>
    <s v="Tania"/>
    <s v="sea bream"/>
    <x v="0"/>
    <m/>
    <s v="Ardag"/>
    <m/>
    <n v="2013"/>
    <s v="March"/>
    <d v="2013-03-07T00:00:00"/>
    <x v="0"/>
    <d v="2013-04-02T00:00:00"/>
    <n v="5"/>
    <n v="7"/>
    <n v="9.5"/>
    <n v="-26.32"/>
    <n v="5"/>
    <n v="8.23"/>
    <s v="old"/>
    <s v="summer"/>
    <s v="tzemach"/>
    <n v="791"/>
    <n v="623.54559986287109"/>
    <n v="-26.86"/>
    <n v="156255"/>
    <n v="781.27499999999998"/>
    <n v="156155"/>
    <n v="1093.085"/>
    <n v="0"/>
    <n v="0"/>
    <n v="0"/>
    <n v="311.81"/>
    <n v="-0.5"/>
    <n v="2.5368012571758443"/>
    <n v="-1582"/>
    <n v="100"/>
    <n v="0"/>
    <n v="0"/>
    <n v="3.28"/>
    <n v="3.9"/>
    <n v="1.29"/>
    <n v="791"/>
    <n v="4.83"/>
    <m/>
    <s v="dag hayam feeding"/>
    <m/>
    <s v="Unchecked"/>
    <m/>
    <n v="0"/>
    <n v="0"/>
    <n v="0"/>
    <n v="0"/>
    <n v="0"/>
    <n v="0"/>
    <n v="0"/>
    <n v="2"/>
    <n v="100"/>
    <n v="6.3997952065533908E-2"/>
    <n v="2.5367605791895835"/>
    <n v="494"/>
    <s v="01  0-50"/>
    <s v="01  0-50"/>
  </r>
  <r>
    <s v="ashdod"/>
    <x v="0"/>
    <x v="25"/>
    <s v="sea29112012Ard"/>
    <s v="sea bream"/>
    <x v="0"/>
    <m/>
    <s v="Ardag"/>
    <m/>
    <n v="2012"/>
    <s v="November"/>
    <d v="2013-03-11T00:00:00"/>
    <x v="0"/>
    <d v="2013-03-29T00:00:00"/>
    <n v="39"/>
    <n v="55"/>
    <n v="52.97"/>
    <n v="3.83"/>
    <n v="47.05"/>
    <n v="45.49"/>
    <s v="PF"/>
    <s v="Raanan starter"/>
    <s v="raanan"/>
    <n v="2255"/>
    <n v="1056.2068856792423"/>
    <n v="-113.5"/>
    <n v="85290"/>
    <n v="3326.31"/>
    <n v="85290"/>
    <n v="4690.95"/>
    <n v="0"/>
    <n v="0"/>
    <n v="0"/>
    <n v="1364.64"/>
    <n v="686.58450000000005"/>
    <n v="1.6524504631258061"/>
    <n v="3.28437359130595"/>
    <n v="0"/>
    <n v="0"/>
    <n v="0"/>
    <n v="3.16"/>
    <n v="3.42"/>
    <n v="1.91"/>
    <n v="2255"/>
    <n v="4.4930000000000003"/>
    <m/>
    <s v="quality fish conservative summer"/>
    <s v="november"/>
    <s v="Unchecked"/>
    <m/>
    <n v="0"/>
    <n v="0"/>
    <n v="0"/>
    <n v="0"/>
    <n v="0"/>
    <n v="0"/>
    <n v="0"/>
    <n v="2"/>
    <n v="0"/>
    <n v="0"/>
    <n v="3.1196968855483767"/>
    <n v="341"/>
    <s v="01  0-50"/>
    <s v="02  051-100"/>
  </r>
  <r>
    <s v="ashdod"/>
    <x v="0"/>
    <x v="26"/>
    <s v="sea29112012Ard"/>
    <s v="sea bream"/>
    <x v="0"/>
    <m/>
    <s v="Ardag"/>
    <m/>
    <n v="2012"/>
    <s v="November"/>
    <d v="2013-03-11T00:00:00"/>
    <x v="0"/>
    <d v="2013-03-29T00:00:00"/>
    <n v="39"/>
    <n v="55"/>
    <n v="55.09"/>
    <n v="-0.16"/>
    <n v="47.05"/>
    <n v="46.51"/>
    <s v="PF"/>
    <s v="Raanan starter"/>
    <s v="raanan"/>
    <n v="2255"/>
    <n v="1068.2877870310481"/>
    <n v="-111.09"/>
    <n v="85290"/>
    <n v="3326.31"/>
    <n v="85290"/>
    <n v="4690.95"/>
    <n v="0"/>
    <n v="0"/>
    <n v="0"/>
    <n v="1364.64"/>
    <n v="686.58450000000005"/>
    <n v="1.6524504631258061"/>
    <n v="3.28437359130595"/>
    <n v="0"/>
    <n v="0"/>
    <n v="0"/>
    <n v="3.16"/>
    <n v="3.42"/>
    <n v="1.91"/>
    <n v="2255"/>
    <n v="4.4930000000000003"/>
    <m/>
    <s v="quality fish conservative summer"/>
    <s v="november"/>
    <s v="Unchecked"/>
    <m/>
    <n v="0"/>
    <n v="0"/>
    <n v="0"/>
    <n v="0"/>
    <n v="0"/>
    <n v="0"/>
    <n v="0"/>
    <n v="2"/>
    <n v="0"/>
    <n v="0"/>
    <n v="3.1196968855483767"/>
    <n v="341"/>
    <s v="01  0-50"/>
    <s v="02  051-100"/>
  </r>
  <r>
    <s v="ashdod"/>
    <x v="0"/>
    <x v="22"/>
    <s v="sea18102012Ard"/>
    <s v="sea bream"/>
    <x v="1"/>
    <n v="1.39"/>
    <s v="Ardag"/>
    <m/>
    <n v="2012"/>
    <s v="October"/>
    <d v="2013-03-19T00:00:00"/>
    <x v="0"/>
    <d v="2013-04-22T00:00:00"/>
    <n v="61"/>
    <n v="75"/>
    <n v="80.91"/>
    <n v="-7.3"/>
    <n v="77"/>
    <n v="76.73"/>
    <s v="PF"/>
    <s v="Raanan starter"/>
    <s v="raanan"/>
    <n v="2256"/>
    <n v="1883.6775095191506"/>
    <n v="-19.77"/>
    <n v="58423"/>
    <n v="3563.8029999999999"/>
    <n v="58423"/>
    <n v="4381.7250000000004"/>
    <n v="0"/>
    <n v="0"/>
    <n v="0"/>
    <n v="817.92200000000003"/>
    <n v="934.76800000000003"/>
    <n v="2.7582092179938917"/>
    <n v="2.4134330657446554"/>
    <n v="0"/>
    <n v="0"/>
    <n v="0"/>
    <n v="1.68"/>
    <n v="1.65"/>
    <n v="0.61"/>
    <n v="2256"/>
    <n v="4.4930000000000003"/>
    <s v="L"/>
    <s v="quality fish conservative summer"/>
    <s v="october"/>
    <s v="Unchecked"/>
    <m/>
    <n v="0"/>
    <n v="0"/>
    <n v="20"/>
    <n v="20"/>
    <n v="0"/>
    <n v="0"/>
    <n v="0"/>
    <n v="2"/>
    <n v="0"/>
    <n v="0"/>
    <n v="1.5888588867569047"/>
    <n v="666"/>
    <s v="02  051-100"/>
    <s v="02  051-100"/>
  </r>
  <r>
    <s v="ashdod"/>
    <x v="0"/>
    <x v="21"/>
    <s v="sea18102012Ard"/>
    <s v="sea bream"/>
    <x v="0"/>
    <m/>
    <s v="Ardag"/>
    <m/>
    <n v="2012"/>
    <s v="October"/>
    <d v="2013-03-19T00:00:00"/>
    <x v="0"/>
    <d v="2013-04-22T00:00:00"/>
    <n v="61"/>
    <n v="75"/>
    <n v="80.91"/>
    <n v="-7.3"/>
    <n v="77"/>
    <n v="76.73"/>
    <s v="PF"/>
    <s v="Raanan starter"/>
    <s v="raanan"/>
    <n v="4579"/>
    <n v="3824.455696329067"/>
    <n v="-19.73"/>
    <n v="118617"/>
    <n v="7235.6369999999997"/>
    <n v="118617"/>
    <n v="8896.2749999999996"/>
    <n v="0"/>
    <n v="0"/>
    <n v="0"/>
    <n v="1660.6379999999999"/>
    <n v="1897.8720000000001"/>
    <n v="2.7573739731356262"/>
    <n v="2.4127022264936731"/>
    <n v="0"/>
    <n v="0"/>
    <n v="0"/>
    <n v="1.68"/>
    <n v="1.65"/>
    <n v="0.61"/>
    <n v="4579"/>
    <n v="4.4930000000000003"/>
    <m/>
    <s v="quality fish conservative summer"/>
    <s v="october"/>
    <s v="Unchecked"/>
    <m/>
    <n v="0"/>
    <n v="0"/>
    <n v="20"/>
    <n v="20"/>
    <n v="0"/>
    <n v="0"/>
    <n v="0"/>
    <n v="2"/>
    <n v="0"/>
    <n v="0"/>
    <n v="1.588964607203184"/>
    <n v="666"/>
    <s v="02  051-100"/>
    <s v="02  051-100"/>
  </r>
  <r>
    <s v="ashdod"/>
    <x v="0"/>
    <x v="23"/>
    <s v="sea18102012Ard"/>
    <s v="sea bream"/>
    <x v="2"/>
    <n v="2.98"/>
    <s v="Ardag"/>
    <m/>
    <n v="2012"/>
    <s v="October"/>
    <d v="2013-03-19T00:00:00"/>
    <x v="0"/>
    <d v="2013-04-22T00:00:00"/>
    <n v="37"/>
    <n v="58"/>
    <n v="49.54"/>
    <n v="17.079999999999998"/>
    <n v="46.53"/>
    <n v="51.46"/>
    <s v="PF"/>
    <s v="Raanan starter"/>
    <s v="raanan"/>
    <n v="3445"/>
    <n v="3901.5085680855109"/>
    <n v="11.7"/>
    <n v="161400"/>
    <n v="5971.8"/>
    <n v="161400"/>
    <n v="9361.2000000000007"/>
    <n v="0"/>
    <n v="0"/>
    <n v="0"/>
    <n v="3389.4"/>
    <n v="1538.1420000000001"/>
    <n v="1.0164040833185815"/>
    <n v="2.2397151888447229"/>
    <n v="0"/>
    <n v="0"/>
    <n v="0"/>
    <n v="1.34"/>
    <n v="1.51"/>
    <n v="1.32"/>
    <n v="3445"/>
    <n v="4.4930000000000003"/>
    <m/>
    <s v="quality fish conservative summer"/>
    <s v="october"/>
    <s v="Unchecked"/>
    <m/>
    <n v="0"/>
    <n v="0"/>
    <n v="20"/>
    <n v="20"/>
    <n v="0"/>
    <n v="0"/>
    <n v="0"/>
    <n v="2"/>
    <n v="2857"/>
    <n v="1.7393474859518925"/>
    <n v="1.3824582182180269"/>
    <n v="666"/>
    <s v="01  0-50"/>
    <s v="02  051-100"/>
  </r>
  <r>
    <s v="ashdod"/>
    <x v="0"/>
    <x v="27"/>
    <s v="sea25022013Ard"/>
    <s v="sea bream"/>
    <x v="0"/>
    <m/>
    <s v="Ardag"/>
    <m/>
    <n v="2013"/>
    <s v="February"/>
    <d v="2013-03-21T00:00:00"/>
    <x v="0"/>
    <d v="2013-04-03T00:00:00"/>
    <n v="9"/>
    <n v="13"/>
    <n v="14.81"/>
    <n v="-12.22"/>
    <n v="9"/>
    <n v="11.24"/>
    <s v="PF"/>
    <s v="Raanan starter"/>
    <s v="raanan"/>
    <n v="4496"/>
    <n v="1727.387730739981"/>
    <n v="-160.28"/>
    <n v="515831"/>
    <n v="4642.4790000000003"/>
    <n v="515831"/>
    <n v="6705.8029999999999"/>
    <n v="0"/>
    <n v="0"/>
    <n v="0"/>
    <n v="2063.3240000000001"/>
    <n v="0"/>
    <n v="2.1790082410712035"/>
    <n v="0"/>
    <n v="0"/>
    <n v="0"/>
    <n v="0"/>
    <n v="6.16"/>
    <n v="0"/>
    <n v="2.83"/>
    <n v="4496"/>
    <n v="4.4930000000000003"/>
    <m/>
    <s v="quality fish conservative summer"/>
    <s v="february"/>
    <s v="Unchecked"/>
    <m/>
    <n v="0"/>
    <n v="0"/>
    <n v="20"/>
    <n v="20"/>
    <n v="0"/>
    <n v="0"/>
    <n v="0"/>
    <n v="2"/>
    <n v="0"/>
    <n v="0"/>
    <n v="1.0895028004535394"/>
    <n v="262"/>
    <s v="01  0-50"/>
    <s v="01  0-50"/>
  </r>
  <r>
    <s v="ashdod"/>
    <x v="0"/>
    <x v="15"/>
    <s v="26062012"/>
    <s v="sea bream"/>
    <x v="0"/>
    <n v="6.21"/>
    <s v="Ardag"/>
    <m/>
    <n v="2012"/>
    <s v="June"/>
    <d v="2013-03-27T00:00:00"/>
    <x v="0"/>
    <d v="2013-04-22T00:00:00"/>
    <n v="158"/>
    <n v="180"/>
    <n v="193.1"/>
    <n v="-6.78"/>
    <n v="175.87"/>
    <n v="177.06"/>
    <s v="PF"/>
    <s v="Raanan starter"/>
    <s v="raanan"/>
    <n v="9073"/>
    <n v="5020.8671289137155"/>
    <n v="-80.709999999999994"/>
    <n v="108362"/>
    <n v="17121.196"/>
    <n v="108362"/>
    <n v="19505.16"/>
    <n v="0"/>
    <n v="0"/>
    <n v="0"/>
    <n v="2383.9639999999999"/>
    <n v="1936.42894"/>
    <n v="3.8058460614338134"/>
    <n v="4.6854288389224346"/>
    <n v="0"/>
    <n v="0"/>
    <n v="0"/>
    <n v="1.91"/>
    <n v="1.93"/>
    <n v="0.5"/>
    <n v="9073"/>
    <n v="4.4930000000000003"/>
    <m/>
    <s v="quality fish conservative summer"/>
    <s v="june"/>
    <s v="Unchecked"/>
    <m/>
    <n v="0"/>
    <n v="0"/>
    <n v="20"/>
    <n v="20"/>
    <n v="0"/>
    <n v="0"/>
    <n v="0"/>
    <n v="2"/>
    <n v="0"/>
    <n v="0"/>
    <n v="1.6906295564865912"/>
    <n v="521"/>
    <s v="04  151-200"/>
    <s v="04  151-200"/>
  </r>
  <r>
    <s v="ashdod"/>
    <x v="0"/>
    <x v="7"/>
    <s v="01052012"/>
    <s v="sea bream"/>
    <x v="0"/>
    <m/>
    <s v="Ardag"/>
    <m/>
    <n v="2012"/>
    <s v="May"/>
    <d v="2013-03-27T00:00:00"/>
    <x v="0"/>
    <d v="2013-05-16T00:00:00"/>
    <n v="180"/>
    <n v="222"/>
    <n v="245.07"/>
    <n v="-9.41"/>
    <n v="223.8"/>
    <n v="222.05"/>
    <s v="PF"/>
    <s v="Raanan starter"/>
    <s v="raanan"/>
    <n v="15180"/>
    <n v="10287.973694430439"/>
    <n v="-47.55"/>
    <n v="101300"/>
    <n v="18234"/>
    <n v="101300"/>
    <n v="22488.6"/>
    <n v="0"/>
    <n v="0"/>
    <n v="0"/>
    <n v="4254.6000000000004"/>
    <n v="4436.9399999999996"/>
    <n v="3.5679029756028768"/>
    <n v="3.4212768259205668"/>
    <n v="0"/>
    <n v="0"/>
    <n v="0"/>
    <n v="1.5"/>
    <n v="1.49"/>
    <n v="0.42"/>
    <n v="15180"/>
    <n v="4.4930000000000003"/>
    <m/>
    <s v="quality fish conservative summer"/>
    <s v="may"/>
    <s v="Unchecked"/>
    <m/>
    <n v="0"/>
    <n v="0"/>
    <n v="21.5"/>
    <n v="21.5"/>
    <n v="0"/>
    <n v="0"/>
    <n v="0"/>
    <n v="2"/>
    <n v="0"/>
    <n v="0"/>
    <n v="1.8898159542387321"/>
    <n v="1034"/>
    <s v="04  151-200"/>
    <s v="05  201-250"/>
  </r>
  <r>
    <s v="ashdod"/>
    <x v="0"/>
    <x v="19"/>
    <s v="09082012"/>
    <s v="sea bream"/>
    <x v="0"/>
    <m/>
    <s v="Ardag"/>
    <m/>
    <n v="2012"/>
    <s v="August"/>
    <d v="2013-03-28T00:00:00"/>
    <x v="0"/>
    <d v="2013-05-01T00:00:00"/>
    <n v="121"/>
    <n v="138"/>
    <n v="167.16"/>
    <n v="-17.440000000000001"/>
    <n v="150.25"/>
    <n v="143.22"/>
    <s v="PF"/>
    <s v="Raanan starter"/>
    <s v="raanan"/>
    <n v="12971"/>
    <n v="6301.5482891722204"/>
    <n v="-105.84"/>
    <n v="123899"/>
    <n v="14991.779"/>
    <n v="123899"/>
    <n v="17098.062000000002"/>
    <n v="0"/>
    <n v="0"/>
    <n v="0"/>
    <n v="2106.2829999999999"/>
    <n v="3624.0457500000002"/>
    <n v="6.1582417937190774"/>
    <n v="3.5791490766914298"/>
    <n v="0"/>
    <n v="0"/>
    <n v="0"/>
    <n v="2.38"/>
    <n v="2.2799999999999998"/>
    <n v="0.39"/>
    <n v="12971"/>
    <n v="4.4930000000000003"/>
    <m/>
    <s v="quality fish conservative summer"/>
    <s v="august"/>
    <s v="Unchecked"/>
    <m/>
    <n v="0"/>
    <n v="0"/>
    <n v="20"/>
    <n v="20"/>
    <n v="0"/>
    <n v="0"/>
    <n v="0"/>
    <n v="2"/>
    <n v="0"/>
    <n v="0"/>
    <n v="2.1601386333718722"/>
    <n v="685"/>
    <s v="03  101-150"/>
    <s v="03  101-150"/>
  </r>
  <r>
    <s v="ashdod"/>
    <x v="0"/>
    <x v="1"/>
    <s v="08032012"/>
    <s v="sea bream"/>
    <x v="0"/>
    <m/>
    <s v="Nireus"/>
    <m/>
    <n v="2012"/>
    <s v="March"/>
    <d v="2013-03-28T00:00:00"/>
    <x v="0"/>
    <d v="2013-05-02T00:00:00"/>
    <n v="275"/>
    <n v="310"/>
    <n v="332.35"/>
    <n v="-6.72"/>
    <n v="311.12"/>
    <n v="309.06"/>
    <s v="PF"/>
    <s v="Raanan starter"/>
    <s v="raanan"/>
    <n v="6499"/>
    <n v="3895.0013321043543"/>
    <n v="-66.849999999999994"/>
    <n v="42750"/>
    <n v="11756.25"/>
    <n v="42750"/>
    <n v="13252.5"/>
    <n v="0"/>
    <n v="0"/>
    <n v="0"/>
    <n v="1496.25"/>
    <n v="1544.13"/>
    <n v="4.3435254803675853"/>
    <n v="4.2088425197360326"/>
    <n v="0"/>
    <n v="0"/>
    <n v="0"/>
    <n v="1.49"/>
    <n v="1.48"/>
    <n v="0.34"/>
    <n v="6499"/>
    <n v="4.4930000000000003"/>
    <m/>
    <s v="quality fish conservative summer"/>
    <s v="march"/>
    <s v="Unchecked"/>
    <m/>
    <n v="0"/>
    <n v="0"/>
    <n v="20.5"/>
    <n v="20.5"/>
    <n v="0"/>
    <n v="0"/>
    <n v="0"/>
    <n v="2"/>
    <n v="0"/>
    <n v="0"/>
    <n v="1.9148346748333087"/>
    <n v="706"/>
    <s v="06  251-300"/>
    <s v="07  301-350"/>
  </r>
  <r>
    <s v="ashdod"/>
    <x v="0"/>
    <x v="20"/>
    <s v="09082012"/>
    <s v="sea bream"/>
    <x v="0"/>
    <m/>
    <s v="Ardag"/>
    <m/>
    <n v="2012"/>
    <s v="August"/>
    <d v="2013-03-28T00:00:00"/>
    <x v="0"/>
    <d v="2013-05-01T00:00:00"/>
    <n v="121"/>
    <n v="153"/>
    <n v="161.55000000000001"/>
    <n v="-5.29"/>
    <n v="147.51"/>
    <n v="143.22"/>
    <s v="PF"/>
    <s v="Raanan starter"/>
    <s v="raanan"/>
    <n v="11486"/>
    <n v="6356.935226007131"/>
    <n v="-80.680000000000007"/>
    <n v="124988"/>
    <n v="15123.548000000001"/>
    <n v="124988"/>
    <n v="19123.164000000001"/>
    <n v="0"/>
    <n v="0"/>
    <n v="0"/>
    <n v="3999.616"/>
    <n v="3313.4318800000001"/>
    <n v="2.8717756904662846"/>
    <n v="3.4664964954704307"/>
    <n v="0"/>
    <n v="0"/>
    <n v="0"/>
    <n v="1.98"/>
    <n v="2.02"/>
    <n v="0.69"/>
    <n v="11486"/>
    <n v="4.4930000000000003"/>
    <m/>
    <s v="quality fish conservative summer"/>
    <s v="august"/>
    <s v="Unchecked"/>
    <m/>
    <n v="0"/>
    <n v="0"/>
    <n v="20"/>
    <n v="20"/>
    <n v="0"/>
    <n v="0"/>
    <n v="0"/>
    <n v="2"/>
    <n v="0"/>
    <n v="0"/>
    <n v="1.7780085266563967"/>
    <n v="685"/>
    <s v="03  101-150"/>
    <s v="04  151-200"/>
  </r>
  <r>
    <s v="ashdod"/>
    <x v="0"/>
    <x v="18"/>
    <s v="09082012"/>
    <s v="sea bream"/>
    <x v="0"/>
    <m/>
    <s v="Ardag"/>
    <m/>
    <n v="2012"/>
    <s v="August"/>
    <d v="2013-03-29T00:00:00"/>
    <x v="0"/>
    <d v="2013-05-02T00:00:00"/>
    <n v="146"/>
    <n v="160"/>
    <n v="196.71"/>
    <n v="-18.66"/>
    <n v="177.99"/>
    <n v="170.37"/>
    <s v="PF"/>
    <s v="Raanan starter"/>
    <s v="raanan"/>
    <n v="14129"/>
    <n v="6825.8044208194124"/>
    <n v="-106.99"/>
    <n v="118431"/>
    <n v="17290.925999999999"/>
    <n v="118431"/>
    <n v="18948.96"/>
    <n v="0"/>
    <n v="0"/>
    <n v="0"/>
    <n v="1658.0340000000001"/>
    <n v="3788.6076899999998"/>
    <n v="8.5215381590486086"/>
    <n v="3.7293383628221481"/>
    <n v="0"/>
    <n v="0"/>
    <n v="0"/>
    <n v="2.29"/>
    <n v="2.17"/>
    <n v="0.27"/>
    <n v="14129"/>
    <n v="4.4930000000000003"/>
    <m/>
    <s v="quality fish conservative summer"/>
    <s v="august"/>
    <s v="Unchecked"/>
    <m/>
    <n v="0"/>
    <n v="0"/>
    <n v="20.5"/>
    <n v="20.5"/>
    <n v="0"/>
    <n v="0"/>
    <n v="0"/>
    <n v="2"/>
    <n v="750"/>
    <n v="0.62929493795151914"/>
    <n v="2.0356278462556108"/>
    <n v="687"/>
    <s v="03  101-150"/>
    <s v="04  151-200"/>
  </r>
  <r>
    <s v="ashdod"/>
    <x v="0"/>
    <x v="3"/>
    <s v="08032012"/>
    <s v="sea bream"/>
    <x v="0"/>
    <m/>
    <s v="Nireus"/>
    <m/>
    <n v="2012"/>
    <s v="March"/>
    <d v="2013-03-29T00:00:00"/>
    <x v="0"/>
    <d v="2013-04-10T00:00:00"/>
    <n v="213"/>
    <n v="225"/>
    <n v="240.36"/>
    <n v="-6.39"/>
    <n v="220.85"/>
    <n v="223.27"/>
    <s v="PF"/>
    <s v="Raanan starter"/>
    <s v="raanan"/>
    <n v="9290"/>
    <n v="3455.3261594138253"/>
    <n v="-168.86"/>
    <n v="128926"/>
    <n v="27461.238000000001"/>
    <n v="128926"/>
    <n v="29008.35"/>
    <n v="0"/>
    <n v="0"/>
    <n v="0"/>
    <n v="1547.1120000000001"/>
    <n v="1012.0691"/>
    <n v="6.0047365672297808"/>
    <n v="9.1792151346187723"/>
    <n v="0"/>
    <n v="0"/>
    <n v="0"/>
    <n v="2.74"/>
    <n v="2.77"/>
    <n v="0.46"/>
    <n v="9290"/>
    <n v="4.4930000000000003"/>
    <m/>
    <s v="quality fish conservative summer"/>
    <s v="march"/>
    <s v="Unchecked"/>
    <m/>
    <n v="0"/>
    <n v="0"/>
    <n v="20"/>
    <n v="20"/>
    <n v="0"/>
    <n v="0"/>
    <n v="0"/>
    <n v="2"/>
    <n v="0"/>
    <n v="0"/>
    <n v="1.8116303387267783"/>
    <n v="248"/>
    <s v="05  201-250"/>
    <s v="05  201-250"/>
  </r>
  <r>
    <s v="ashdod"/>
    <x v="0"/>
    <x v="25"/>
    <s v="sea29112012Ard"/>
    <s v="sea bream"/>
    <x v="0"/>
    <m/>
    <s v="Ardag"/>
    <m/>
    <n v="2012"/>
    <s v="November"/>
    <d v="2013-03-29T00:00:00"/>
    <x v="0"/>
    <d v="2013-04-22T00:00:00"/>
    <n v="55"/>
    <n v="63"/>
    <n v="74.64"/>
    <n v="-15.59"/>
    <n v="66.84"/>
    <n v="65.72"/>
    <s v="PF"/>
    <s v="Raanan starter"/>
    <s v="raanan"/>
    <n v="3260"/>
    <n v="1808.9297922709345"/>
    <n v="-80.22"/>
    <n v="85290"/>
    <n v="4690.95"/>
    <n v="85290"/>
    <n v="5373.27"/>
    <n v="0"/>
    <n v="0"/>
    <n v="0"/>
    <n v="682.32"/>
    <n v="1009.8336"/>
    <n v="4.7778168601242816"/>
    <n v="3.2282546352191095"/>
    <n v="0"/>
    <n v="0"/>
    <n v="0"/>
    <n v="2.7"/>
    <n v="2.62"/>
    <n v="0.56999999999999995"/>
    <n v="3260"/>
    <n v="4.4930000000000003"/>
    <m/>
    <s v="quality fish conservative summer"/>
    <s v="november"/>
    <s v="Unchecked"/>
    <m/>
    <n v="0"/>
    <n v="0"/>
    <n v="20"/>
    <n v="20"/>
    <n v="0"/>
    <n v="0"/>
    <n v="0"/>
    <n v="2"/>
    <n v="0"/>
    <n v="0"/>
    <n v="3.0894594911478483"/>
    <n v="483"/>
    <s v="02  051-100"/>
    <s v="02  051-100"/>
  </r>
  <r>
    <s v="ashdod"/>
    <x v="0"/>
    <x v="26"/>
    <s v="sea29112012Ard"/>
    <s v="sea bream"/>
    <x v="0"/>
    <m/>
    <s v="Ardag"/>
    <m/>
    <n v="2012"/>
    <s v="November"/>
    <d v="2013-03-29T00:00:00"/>
    <x v="0"/>
    <d v="2013-04-22T00:00:00"/>
    <n v="55"/>
    <n v="63"/>
    <n v="76.47"/>
    <n v="-17.61"/>
    <n v="66.84"/>
    <n v="67.03"/>
    <s v="PF"/>
    <s v="Raanan starter"/>
    <s v="raanan"/>
    <n v="3260"/>
    <n v="1824.5299067548171"/>
    <n v="-78.680000000000007"/>
    <n v="85290"/>
    <n v="4690.95"/>
    <n v="85290"/>
    <n v="5373.27"/>
    <n v="0"/>
    <n v="0"/>
    <n v="0"/>
    <n v="682.32"/>
    <n v="1009.8336"/>
    <n v="4.7778168601242816"/>
    <n v="3.2282546352191095"/>
    <n v="0"/>
    <n v="0"/>
    <n v="0"/>
    <n v="2.7"/>
    <n v="2.62"/>
    <n v="0.56999999999999995"/>
    <n v="3260"/>
    <n v="4.4930000000000003"/>
    <m/>
    <s v="quality fish conservative summer"/>
    <s v="november"/>
    <s v="Unchecked"/>
    <m/>
    <n v="0"/>
    <n v="0"/>
    <n v="20"/>
    <n v="20"/>
    <n v="0"/>
    <n v="0"/>
    <n v="0"/>
    <n v="2"/>
    <n v="0"/>
    <n v="0"/>
    <n v="3.0894594911478483"/>
    <n v="483"/>
    <s v="02  051-100"/>
    <s v="02  051-100"/>
  </r>
  <r>
    <s v="ashdod"/>
    <x v="0"/>
    <x v="0"/>
    <s v="08032012"/>
    <s v="sea bream"/>
    <x v="0"/>
    <n v="8.51"/>
    <s v="Nireus"/>
    <m/>
    <n v="2012"/>
    <s v="March"/>
    <d v="2013-03-29T00:00:00"/>
    <x v="0"/>
    <d v="2013-04-10T00:00:00"/>
    <n v="213"/>
    <n v="241"/>
    <n v="244.78"/>
    <n v="-1.54"/>
    <n v="222.12"/>
    <n v="223.27"/>
    <s v="PF"/>
    <s v="Raanan starter"/>
    <s v="raanan"/>
    <n v="9290"/>
    <n v="2973.9561242833497"/>
    <n v="-212.38"/>
    <n v="110965"/>
    <n v="23635.544999999998"/>
    <n v="110965"/>
    <n v="26742.564999999999"/>
    <n v="0"/>
    <n v="0"/>
    <n v="0"/>
    <n v="3107.02"/>
    <n v="1012.0008"/>
    <n v="2.9900032828884267"/>
    <n v="9.1798346404469253"/>
    <n v="0"/>
    <n v="0"/>
    <n v="0"/>
    <n v="3.08"/>
    <n v="3.21"/>
    <n v="1.03"/>
    <n v="9290"/>
    <n v="4.4930000000000003"/>
    <m/>
    <s v="quality fish conservative summer"/>
    <s v="march"/>
    <s v="Unchecked"/>
    <m/>
    <n v="0"/>
    <n v="0"/>
    <n v="20"/>
    <n v="20"/>
    <n v="0"/>
    <n v="0"/>
    <n v="0"/>
    <n v="2"/>
    <n v="750"/>
    <n v="0.57752281215107992"/>
    <n v="1.9665911131825395"/>
    <n v="248"/>
    <s v="05  201-250"/>
    <s v="05  201-250"/>
  </r>
  <r>
    <s v="ashdod"/>
    <x v="0"/>
    <x v="14"/>
    <s v="26062012"/>
    <s v="sea bream"/>
    <x v="0"/>
    <n v="7.01"/>
    <s v="Ardag"/>
    <m/>
    <n v="2012"/>
    <s v="June"/>
    <d v="2013-04-02T00:00:00"/>
    <x v="1"/>
    <d v="2013-04-18T00:00:00"/>
    <n v="185"/>
    <n v="200"/>
    <n v="219.12"/>
    <n v="-8.73"/>
    <n v="200.03"/>
    <n v="197.73"/>
    <s v="PF"/>
    <s v="Raanan starter"/>
    <s v="raanan"/>
    <n v="8959"/>
    <n v="3519.9990849285123"/>
    <n v="-154.52000000000001"/>
    <n v="110154"/>
    <n v="20378.490000000002"/>
    <n v="110154"/>
    <n v="22030.799999999999"/>
    <n v="0"/>
    <n v="0"/>
    <n v="0"/>
    <n v="1652.31"/>
    <n v="1655.6146200000001"/>
    <n v="5.4221060212671954"/>
    <n v="5.4112834543584789"/>
    <n v="0"/>
    <n v="0"/>
    <n v="0"/>
    <n v="2.64"/>
    <n v="2.64"/>
    <n v="0.49"/>
    <n v="8959"/>
    <n v="4.4930000000000003"/>
    <m/>
    <s v="quality fish conservative summer"/>
    <s v="june"/>
    <s v="Unchecked"/>
    <m/>
    <n v="0"/>
    <n v="0"/>
    <n v="20"/>
    <n v="20"/>
    <n v="0"/>
    <n v="0"/>
    <n v="0"/>
    <n v="2"/>
    <n v="4286"/>
    <n v="3.7451939881160432"/>
    <n v="1.6111023086315044"/>
    <n v="327"/>
    <s v="04  151-200"/>
    <m/>
  </r>
  <r>
    <s v="ashdod"/>
    <x v="0"/>
    <x v="2"/>
    <s v="08032012Nir"/>
    <s v="sea bream"/>
    <x v="0"/>
    <m/>
    <s v="Nireus"/>
    <m/>
    <n v="2012"/>
    <s v="March"/>
    <d v="2013-04-02T00:00:00"/>
    <x v="1"/>
    <d v="2013-04-30T00:00:00"/>
    <n v="294"/>
    <n v="323"/>
    <n v="349.08"/>
    <n v="-7.47"/>
    <n v="323.02999999999997"/>
    <n v="322.36"/>
    <s v="PF"/>
    <s v="Raanan starter"/>
    <s v="raanan"/>
    <n v="16475"/>
    <n v="8738.6774463302227"/>
    <n v="-88.53"/>
    <n v="114348"/>
    <n v="33618.311999999998"/>
    <n v="114348"/>
    <n v="36934.404000000002"/>
    <n v="0"/>
    <n v="0"/>
    <n v="0"/>
    <n v="3316.0920000000001"/>
    <n v="3319.5224400000002"/>
    <n v="4.9681975047736913"/>
    <n v="4.9630633013584928"/>
    <n v="0"/>
    <n v="0"/>
    <n v="0"/>
    <n v="1.67"/>
    <n v="1.67"/>
    <n v="0.34"/>
    <n v="16475"/>
    <n v="4.4930000000000003"/>
    <m/>
    <s v="quality fish conservative summer"/>
    <s v="march"/>
    <s v="Unchecked"/>
    <m/>
    <n v="0"/>
    <n v="0"/>
    <n v="20"/>
    <n v="20"/>
    <n v="0"/>
    <n v="0"/>
    <n v="0"/>
    <n v="2"/>
    <n v="0"/>
    <n v="0"/>
    <n v="1.9321242463775532"/>
    <n v="569"/>
    <s v="06  251-300"/>
    <s v="07  301-350"/>
  </r>
  <r>
    <s v="ashdod"/>
    <x v="1"/>
    <x v="17"/>
    <s v="Mango"/>
    <s v="sea bream"/>
    <x v="0"/>
    <m/>
    <s v="Ardag"/>
    <m/>
    <n v="2012"/>
    <s v="July"/>
    <d v="2013-04-02T00:00:00"/>
    <x v="1"/>
    <d v="2013-05-12T00:00:00"/>
    <n v="162"/>
    <n v="183"/>
    <n v="208.47"/>
    <n v="-12.22"/>
    <n v="162"/>
    <n v="194.58"/>
    <s v="old"/>
    <s v="summer"/>
    <s v="tzemach"/>
    <n v="15675"/>
    <n v="11010.367402408798"/>
    <n v="-42.37"/>
    <n v="158025"/>
    <n v="25600.05"/>
    <n v="157822"/>
    <n v="28881.425999999999"/>
    <n v="0"/>
    <n v="0"/>
    <n v="0"/>
    <n v="3281.3760000000002"/>
    <n v="-32.886000000000003"/>
    <n v="4.776959421901056"/>
    <n v="-476.64659733625251"/>
    <n v="228"/>
    <n v="0"/>
    <n v="0"/>
    <n v="1.44"/>
    <n v="1.53"/>
    <n v="0.3"/>
    <n v="15675"/>
    <n v="4.8099999999999996"/>
    <m/>
    <s v="dag hayam feeding"/>
    <m/>
    <s v="Unchecked"/>
    <m/>
    <n v="0"/>
    <n v="0"/>
    <n v="0"/>
    <n v="0"/>
    <n v="0"/>
    <n v="0"/>
    <n v="0"/>
    <n v="2"/>
    <n v="1058"/>
    <n v="0.66591137965760328"/>
    <n v="1.5627195752814083"/>
    <n v="796"/>
    <s v="04  151-200"/>
    <s v="04  151-200"/>
  </r>
  <r>
    <s v="ashdod"/>
    <x v="1"/>
    <x v="28"/>
    <s v="Tlalit"/>
    <s v="sea bream"/>
    <x v="0"/>
    <m/>
    <s v="Ardag"/>
    <m/>
    <n v="2013"/>
    <s v="February"/>
    <d v="2013-04-02T00:00:00"/>
    <x v="1"/>
    <d v="2013-05-12T00:00:00"/>
    <n v="11"/>
    <n v="16"/>
    <n v="27.65"/>
    <n v="-42.13"/>
    <n v="11"/>
    <n v="19.23"/>
    <s v="old"/>
    <s v="summer"/>
    <s v="tzemach"/>
    <n v="3530"/>
    <n v="1735.7623645864028"/>
    <n v="-103.37"/>
    <n v="151294"/>
    <n v="1664.2339999999999"/>
    <n v="150404"/>
    <n v="2406.4639999999999"/>
    <n v="0"/>
    <n v="0"/>
    <n v="0"/>
    <n v="742.23"/>
    <n v="-9.7899999999999991"/>
    <n v="4.7559381862764907"/>
    <n v="-360.5720122574055"/>
    <n v="930"/>
    <n v="0"/>
    <n v="0"/>
    <n v="4.38"/>
    <n v="5.32"/>
    <n v="0.94"/>
    <n v="3530"/>
    <n v="4.8099999999999996"/>
    <m/>
    <s v="dag hayam feeding"/>
    <m/>
    <s v="Unchecked"/>
    <m/>
    <n v="0"/>
    <n v="0"/>
    <n v="0"/>
    <n v="0"/>
    <n v="0"/>
    <n v="0"/>
    <n v="0"/>
    <n v="2"/>
    <n v="930"/>
    <n v="0.61453473773243295"/>
    <n v="2.1396610728369723"/>
    <n v="796"/>
    <s v="01  0-50"/>
    <s v="01  0-50"/>
  </r>
  <r>
    <s v="ashdod"/>
    <x v="1"/>
    <x v="11"/>
    <s v="odem"/>
    <s v="sea bream"/>
    <x v="0"/>
    <m/>
    <s v="Ardag"/>
    <m/>
    <n v="2012"/>
    <s v="June"/>
    <d v="2013-04-02T00:00:00"/>
    <x v="1"/>
    <d v="2013-05-12T00:00:00"/>
    <n v="233"/>
    <n v="261"/>
    <n v="288.81"/>
    <n v="-9.6300000000000008"/>
    <n v="233"/>
    <n v="268.51"/>
    <s v="old"/>
    <s v="summer"/>
    <s v="tzemach"/>
    <n v="19350"/>
    <n v="12377.124975300252"/>
    <n v="-56.34"/>
    <n v="148029"/>
    <n v="34490.756999999998"/>
    <n v="147809"/>
    <n v="38578.148999999998"/>
    <n v="0"/>
    <n v="0"/>
    <n v="0"/>
    <n v="4087.3919999999998"/>
    <n v="-51.26"/>
    <n v="4.7340700378138427"/>
    <n v="-377.48731954740538"/>
    <n v="250"/>
    <n v="0"/>
    <n v="0"/>
    <n v="1.33"/>
    <n v="1.4"/>
    <n v="0.28000000000000003"/>
    <n v="19350"/>
    <n v="4.8099999999999996"/>
    <m/>
    <s v="dag hayam feeding"/>
    <m/>
    <s v="Unchecked"/>
    <m/>
    <n v="0"/>
    <n v="0"/>
    <n v="0"/>
    <n v="0"/>
    <n v="0"/>
    <n v="0"/>
    <n v="0"/>
    <n v="4"/>
    <n v="2448"/>
    <n v="1.6280167855979037"/>
    <n v="1.6756326383174871"/>
    <n v="796"/>
    <s v="05  201-250"/>
    <s v="06  251-300"/>
  </r>
  <r>
    <s v="ashdod"/>
    <x v="1"/>
    <x v="10"/>
    <s v="Duvdevan"/>
    <s v="sea bream"/>
    <x v="0"/>
    <m/>
    <s v="Ardag"/>
    <m/>
    <n v="2012"/>
    <s v="June"/>
    <d v="2013-04-02T00:00:00"/>
    <x v="1"/>
    <d v="2013-05-12T00:00:00"/>
    <n v="205"/>
    <n v="232"/>
    <n v="257.38"/>
    <n v="-9.86"/>
    <n v="205"/>
    <n v="239.67"/>
    <s v="old"/>
    <s v="summer"/>
    <s v="tzemach"/>
    <n v="17575"/>
    <n v="11683.607854340487"/>
    <n v="-50.42"/>
    <n v="148171"/>
    <n v="30375.055"/>
    <n v="148116"/>
    <n v="34362.911999999997"/>
    <n v="0"/>
    <n v="0"/>
    <n v="0"/>
    <n v="3987.857"/>
    <n v="-11.275"/>
    <n v="4.4071289416847197"/>
    <n v="-1558.7583148558758"/>
    <n v="61"/>
    <n v="0"/>
    <n v="0"/>
    <n v="1.36"/>
    <n v="1.45"/>
    <n v="0.31"/>
    <n v="17575"/>
    <n v="4.8099999999999996"/>
    <m/>
    <s v="dag hayam feeding"/>
    <m/>
    <s v="Unchecked"/>
    <m/>
    <n v="0"/>
    <n v="0"/>
    <n v="0"/>
    <n v="0"/>
    <n v="0"/>
    <n v="0"/>
    <n v="0"/>
    <n v="2"/>
    <n v="1010"/>
    <n v="0.67727961589528318"/>
    <n v="1.6186020035766127"/>
    <n v="796"/>
    <s v="05  201-250"/>
    <s v="05  201-250"/>
  </r>
  <r>
    <s v="ashdod"/>
    <x v="1"/>
    <x v="29"/>
    <s v="Hazav"/>
    <s v="sea bream"/>
    <x v="0"/>
    <m/>
    <s v="Ardag"/>
    <m/>
    <n v="2013"/>
    <s v="February"/>
    <d v="2013-04-02T00:00:00"/>
    <x v="1"/>
    <d v="2013-05-12T00:00:00"/>
    <n v="14"/>
    <n v="20"/>
    <n v="30.37"/>
    <n v="-34.15"/>
    <n v="14"/>
    <n v="22.59"/>
    <s v="old"/>
    <s v="summer"/>
    <s v="tzemach"/>
    <n v="3804"/>
    <n v="2008.5015406870448"/>
    <n v="-89.39"/>
    <n v="155798"/>
    <n v="2181.172"/>
    <n v="155798"/>
    <n v="3115.96"/>
    <n v="0"/>
    <n v="0"/>
    <n v="0"/>
    <n v="934.78800000000001"/>
    <n v="0"/>
    <n v="4.0693718789714888"/>
    <n v="0"/>
    <n v="50"/>
    <n v="0"/>
    <n v="0"/>
    <n v="3.63"/>
    <n v="0"/>
    <n v="0.89"/>
    <n v="3804"/>
    <n v="4.8099999999999996"/>
    <m/>
    <s v="dag hayam feeding"/>
    <m/>
    <s v="Unchecked"/>
    <m/>
    <n v="0"/>
    <n v="0"/>
    <n v="0"/>
    <n v="0"/>
    <n v="0"/>
    <n v="0"/>
    <n v="0"/>
    <n v="2"/>
    <n v="127"/>
    <n v="8.1449414782748114E-2"/>
    <n v="1.9436383403100577"/>
    <n v="796"/>
    <s v="01  0-50"/>
    <s v="01  0-50"/>
  </r>
  <r>
    <s v="ashdod"/>
    <x v="1"/>
    <x v="24"/>
    <s v="Tania"/>
    <s v="sea bream"/>
    <x v="0"/>
    <m/>
    <s v="Ardag"/>
    <m/>
    <n v="2013"/>
    <s v="March"/>
    <d v="2013-04-02T00:00:00"/>
    <x v="1"/>
    <d v="2013-05-12T00:00:00"/>
    <n v="7"/>
    <n v="12"/>
    <n v="21.59"/>
    <n v="-44.42"/>
    <n v="7"/>
    <n v="14.32"/>
    <s v="old"/>
    <s v="summer"/>
    <s v="tzemach"/>
    <n v="2795"/>
    <n v="1410.8328218863894"/>
    <n v="-98.11"/>
    <n v="156155"/>
    <n v="1093.085"/>
    <n v="155960"/>
    <n v="1871.52"/>
    <n v="0"/>
    <n v="0"/>
    <n v="0"/>
    <n v="778.43499999999995"/>
    <n v="-1.365"/>
    <n v="3.5905374244477701"/>
    <n v="-2047.6190476190477"/>
    <n v="295"/>
    <n v="0"/>
    <n v="0"/>
    <n v="4.83"/>
    <n v="6.4"/>
    <n v="1.35"/>
    <n v="2795"/>
    <n v="4.8099999999999996"/>
    <m/>
    <s v="dag hayam feeding"/>
    <m/>
    <s v="Unchecked"/>
    <m/>
    <n v="0"/>
    <n v="0"/>
    <n v="0"/>
    <n v="0"/>
    <n v="0"/>
    <n v="0"/>
    <n v="0"/>
    <n v="2"/>
    <n v="295"/>
    <n v="0.18879395859332501"/>
    <n v="2.5636321944508143"/>
    <n v="796"/>
    <s v="01  0-50"/>
    <s v="01  0-50"/>
  </r>
  <r>
    <s v="ashdod"/>
    <x v="1"/>
    <x v="12"/>
    <s v="Bambook"/>
    <s v="sea bream"/>
    <x v="0"/>
    <m/>
    <s v="Ardag"/>
    <m/>
    <n v="2012"/>
    <s v="May"/>
    <d v="2013-04-02T00:00:00"/>
    <x v="1"/>
    <d v="2013-05-12T00:00:00"/>
    <n v="202"/>
    <n v="240"/>
    <n v="253.57"/>
    <n v="-5.35"/>
    <n v="202"/>
    <n v="236.5"/>
    <s v="old"/>
    <s v="summer"/>
    <s v="tzemach"/>
    <n v="17600"/>
    <n v="11792.545272464582"/>
    <n v="-49.25"/>
    <n v="150786"/>
    <n v="30458.772000000001"/>
    <n v="150626"/>
    <n v="36150.239999999998"/>
    <n v="0"/>
    <n v="0"/>
    <n v="0"/>
    <n v="5691.4679999999998"/>
    <n v="-32.32"/>
    <n v="3.0923480550184945"/>
    <n v="-544.55445544554459"/>
    <n v="180"/>
    <n v="0"/>
    <n v="0"/>
    <n v="1.32"/>
    <n v="1.45"/>
    <n v="0.43"/>
    <n v="17600"/>
    <n v="4.8099999999999996"/>
    <m/>
    <s v="dag hayam feeding"/>
    <m/>
    <s v="Unchecked"/>
    <m/>
    <n v="0"/>
    <n v="0"/>
    <n v="0"/>
    <n v="0"/>
    <n v="0"/>
    <n v="0"/>
    <n v="0"/>
    <n v="2"/>
    <n v="292"/>
    <n v="0.19348255343961621"/>
    <n v="1.5642255821108941"/>
    <n v="796"/>
    <s v="05  201-250"/>
    <s v="05  201-250"/>
  </r>
  <r>
    <s v="ashdod"/>
    <x v="1"/>
    <x v="8"/>
    <s v="theana"/>
    <s v="sea bream"/>
    <x v="0"/>
    <m/>
    <s v="Ardag"/>
    <m/>
    <n v="2012"/>
    <s v="May"/>
    <d v="2013-04-02T00:00:00"/>
    <x v="1"/>
    <d v="2013-05-12T00:00:00"/>
    <n v="222"/>
    <n v="264"/>
    <n v="273.45999999999998"/>
    <n v="-3.46"/>
    <n v="222"/>
    <n v="257.2"/>
    <s v="old"/>
    <s v="summer"/>
    <s v="tzemach"/>
    <n v="21700"/>
    <n v="14872.046648037955"/>
    <n v="-45.91"/>
    <n v="181770"/>
    <n v="40352.94"/>
    <n v="181610"/>
    <n v="47945.04"/>
    <n v="0"/>
    <n v="0"/>
    <n v="0"/>
    <n v="7592.1"/>
    <n v="-35.520000000000003"/>
    <n v="2.8582342171467712"/>
    <n v="-610.9234234234234"/>
    <n v="240"/>
    <n v="0"/>
    <n v="0"/>
    <n v="1.23"/>
    <n v="1.34"/>
    <n v="0.43"/>
    <n v="21700"/>
    <n v="4.8099999999999996"/>
    <m/>
    <s v="dag hayam feeding"/>
    <m/>
    <s v="Unchecked"/>
    <m/>
    <n v="0"/>
    <n v="0"/>
    <n v="0"/>
    <n v="0"/>
    <n v="0"/>
    <n v="0"/>
    <n v="0"/>
    <n v="8"/>
    <n v="316"/>
    <n v="0.173582501126089"/>
    <n v="1.3878174401794285"/>
    <n v="796"/>
    <s v="05  201-250"/>
    <s v="06  251-300"/>
  </r>
  <r>
    <s v="ashdod"/>
    <x v="0"/>
    <x v="5"/>
    <s v="01052012"/>
    <s v="sea bream"/>
    <x v="0"/>
    <n v="7.49"/>
    <s v="Ardag"/>
    <m/>
    <n v="2012"/>
    <s v="May"/>
    <d v="2013-04-02T00:00:00"/>
    <x v="1"/>
    <d v="2013-05-02T00:00:00"/>
    <n v="167"/>
    <n v="209"/>
    <n v="216.16"/>
    <n v="-3.31"/>
    <n v="167"/>
    <n v="190.14"/>
    <s v="PF"/>
    <s v="Raanan starter"/>
    <s v="raanan"/>
    <n v="12941"/>
    <n v="6274.834454120084"/>
    <n v="-106.24"/>
    <n v="112600"/>
    <n v="18804.2"/>
    <n v="112600"/>
    <n v="23533.4"/>
    <n v="0"/>
    <n v="0"/>
    <n v="0"/>
    <n v="4729.2"/>
    <n v="0"/>
    <n v="2.7364036200625899"/>
    <n v="0"/>
    <n v="0"/>
    <n v="0"/>
    <n v="0"/>
    <n v="2.0499999999999998"/>
    <n v="0"/>
    <n v="0.75"/>
    <n v="12941"/>
    <n v="4.4930000000000003"/>
    <m/>
    <s v="quality fish conservative summer"/>
    <s v="may"/>
    <s v="Unchecked"/>
    <m/>
    <n v="0"/>
    <n v="0"/>
    <n v="20.5"/>
    <n v="20.5"/>
    <n v="0"/>
    <n v="0"/>
    <n v="0"/>
    <n v="4"/>
    <n v="1034"/>
    <n v="0.90993892672967602"/>
    <n v="1.7175379971973699"/>
    <n v="611"/>
    <s v="04  151-200"/>
    <s v="05  201-250"/>
  </r>
  <r>
    <s v="ashdod"/>
    <x v="1"/>
    <x v="9"/>
    <s v="Gefen"/>
    <s v="sea bream"/>
    <x v="0"/>
    <m/>
    <s v="Ardag"/>
    <m/>
    <n v="2012"/>
    <s v="June"/>
    <d v="2013-04-02T00:00:00"/>
    <x v="1"/>
    <d v="2013-05-12T00:00:00"/>
    <n v="203"/>
    <n v="258"/>
    <n v="252.76"/>
    <n v="2.0699999999999998"/>
    <n v="203"/>
    <n v="237.55"/>
    <s v="old"/>
    <s v="summer"/>
    <s v="tzemach"/>
    <n v="14900"/>
    <n v="10362.673799923688"/>
    <n v="-43.79"/>
    <n v="132150"/>
    <n v="26826.45"/>
    <n v="132112"/>
    <n v="34084.896000000001"/>
    <n v="0"/>
    <n v="0"/>
    <n v="0"/>
    <n v="7258.4459999999999"/>
    <n v="-7.7140000000000004"/>
    <n v="2.0527809947198064"/>
    <n v="-1931.5530204822401"/>
    <n v="105"/>
    <n v="0"/>
    <n v="0"/>
    <n v="1.23"/>
    <n v="1.39"/>
    <n v="0.6"/>
    <n v="14900"/>
    <n v="4.8099999999999996"/>
    <m/>
    <s v="dag hayam feeding"/>
    <m/>
    <s v="Unchecked"/>
    <m/>
    <n v="0"/>
    <n v="0"/>
    <n v="0"/>
    <n v="0"/>
    <n v="0"/>
    <n v="0"/>
    <n v="0"/>
    <n v="2"/>
    <n v="1497"/>
    <n v="1.120433503731036"/>
    <n v="1.5362606224834556"/>
    <n v="796"/>
    <s v="05  201-250"/>
    <s v="06  251-300"/>
  </r>
  <r>
    <s v="ashdod"/>
    <x v="1"/>
    <x v="16"/>
    <s v="nana"/>
    <s v="sea bream"/>
    <x v="0"/>
    <m/>
    <s v="Ardag"/>
    <m/>
    <n v="2012"/>
    <s v="July"/>
    <d v="2013-04-02T00:00:00"/>
    <x v="1"/>
    <d v="2013-05-12T00:00:00"/>
    <n v="131"/>
    <n v="159"/>
    <n v="158.88"/>
    <n v="0.08"/>
    <n v="131"/>
    <n v="161.49"/>
    <s v="old"/>
    <s v="summer"/>
    <s v="tzemach"/>
    <n v="8550"/>
    <n v="9520.6359910046122"/>
    <n v="10.199999999999999"/>
    <n v="153860"/>
    <n v="20155.66"/>
    <n v="153860"/>
    <n v="24463.74"/>
    <n v="0"/>
    <n v="0"/>
    <n v="0"/>
    <n v="4308.08"/>
    <n v="0"/>
    <n v="1.9846428107184639"/>
    <n v="0"/>
    <n v="0"/>
    <n v="0"/>
    <n v="0"/>
    <n v="0.96"/>
    <n v="0"/>
    <n v="0.48"/>
    <n v="8550"/>
    <n v="4.8099999999999996"/>
    <m/>
    <s v="dag hayam feeding"/>
    <m/>
    <s v="Unchecked"/>
    <m/>
    <n v="0"/>
    <n v="0"/>
    <n v="0"/>
    <n v="0"/>
    <n v="0"/>
    <n v="0"/>
    <n v="0"/>
    <n v="2"/>
    <n v="0"/>
    <n v="0"/>
    <n v="1.2455280298658471"/>
    <n v="796"/>
    <s v="03  101-150"/>
    <s v="04  151-200"/>
  </r>
  <r>
    <s v="ashdod"/>
    <x v="0"/>
    <x v="13"/>
    <s v="26062012"/>
    <s v="sea bream"/>
    <x v="0"/>
    <n v="8.2899999999999991"/>
    <s v="Ardag"/>
    <m/>
    <n v="2012"/>
    <s v="June"/>
    <d v="2013-04-02T00:00:00"/>
    <x v="1"/>
    <d v="2013-04-18T00:00:00"/>
    <n v="199"/>
    <n v="237"/>
    <n v="229.38"/>
    <n v="3.32"/>
    <n v="210.8"/>
    <n v="212.18"/>
    <s v="PF"/>
    <s v="Raanan starter"/>
    <s v="raanan"/>
    <n v="8012"/>
    <n v="3684.5041323523592"/>
    <n v="-117.45"/>
    <n v="109873"/>
    <n v="21864.726999999999"/>
    <n v="109873"/>
    <n v="26039.901000000002"/>
    <n v="0"/>
    <n v="0"/>
    <n v="0"/>
    <n v="4175.174"/>
    <n v="1296.5014000000001"/>
    <n v="1.9189619402688367"/>
    <n v="6.1797079432386264"/>
    <n v="0"/>
    <n v="0"/>
    <n v="0"/>
    <n v="2.1"/>
    <n v="2.2200000000000002"/>
    <n v="1.0900000000000001"/>
    <n v="8012"/>
    <n v="4.4930000000000003"/>
    <m/>
    <s v="quality fish conservative summer"/>
    <s v="june"/>
    <s v="Unchecked"/>
    <m/>
    <n v="0"/>
    <n v="0"/>
    <n v="20"/>
    <n v="20"/>
    <n v="0"/>
    <n v="0"/>
    <n v="0"/>
    <n v="2"/>
    <n v="0"/>
    <n v="0"/>
    <n v="1.3288850950633022"/>
    <n v="327"/>
    <s v="04  151-200"/>
    <s v="05  201-250"/>
  </r>
  <r>
    <s v="ashdod"/>
    <x v="1"/>
    <x v="30"/>
    <s v="Hadas"/>
    <s v="sea bream"/>
    <x v="0"/>
    <m/>
    <s v="Ardag"/>
    <m/>
    <n v="2012"/>
    <s v="November"/>
    <d v="2013-04-02T00:00:00"/>
    <x v="1"/>
    <d v="2013-05-12T00:00:00"/>
    <n v="57"/>
    <n v="91"/>
    <n v="84.26"/>
    <n v="8"/>
    <n v="57"/>
    <n v="77.55"/>
    <s v="old"/>
    <s v="summer"/>
    <s v="tzemach"/>
    <n v="7200"/>
    <n v="5495.6778333387128"/>
    <n v="-31.01"/>
    <n v="154333"/>
    <n v="8796.9809999999998"/>
    <n v="154323"/>
    <n v="14043.393"/>
    <n v="0"/>
    <n v="0"/>
    <n v="0"/>
    <n v="5246.4120000000003"/>
    <n v="-0.56999999999999995"/>
    <n v="1.3723664858955034"/>
    <n v="-12631.578947368422"/>
    <n v="30"/>
    <n v="0"/>
    <n v="0"/>
    <n v="1.6"/>
    <n v="2.0499999999999998"/>
    <n v="1.17"/>
    <n v="7200"/>
    <n v="4.8099999999999996"/>
    <m/>
    <s v="dag hayam feeding"/>
    <m/>
    <s v="Unchecked"/>
    <m/>
    <n v="0"/>
    <n v="0"/>
    <n v="0"/>
    <n v="0"/>
    <n v="0"/>
    <n v="0"/>
    <n v="0"/>
    <n v="2"/>
    <n v="90"/>
    <n v="5.8285248003730257E-2"/>
    <n v="1.2056443851520833"/>
    <n v="796"/>
    <s v="02  051-100"/>
    <s v="02  051-100"/>
  </r>
  <r>
    <s v="ashdod"/>
    <x v="0"/>
    <x v="27"/>
    <s v="sea25022013Ard"/>
    <s v="sea bream"/>
    <x v="0"/>
    <m/>
    <s v="Ardag"/>
    <m/>
    <n v="2013"/>
    <s v="February"/>
    <d v="2013-04-03T00:00:00"/>
    <x v="1"/>
    <d v="2013-04-22T00:00:00"/>
    <n v="13"/>
    <n v="18"/>
    <n v="19.37"/>
    <n v="-7.07"/>
    <n v="16.940000000000001"/>
    <n v="17.989999999999998"/>
    <s v="PF"/>
    <s v="Raanan starter"/>
    <s v="raanan"/>
    <n v="4735"/>
    <n v="3770.2202288017525"/>
    <n v="-25.59"/>
    <n v="515831"/>
    <n v="6705.8029999999999"/>
    <n v="515831"/>
    <n v="9284.9580000000005"/>
    <n v="0"/>
    <n v="0"/>
    <n v="0"/>
    <n v="2579.1550000000002"/>
    <n v="2032.3741399999999"/>
    <n v="1.8358726016854356"/>
    <n v="2.3297875655906544"/>
    <n v="0"/>
    <n v="0"/>
    <n v="0"/>
    <n v="3.14"/>
    <n v="3.25"/>
    <n v="1.71"/>
    <n v="4735"/>
    <n v="4.4930000000000003"/>
    <m/>
    <s v="quality fish conservative summer"/>
    <s v="february"/>
    <s v="Unchecked"/>
    <m/>
    <n v="0"/>
    <n v="0"/>
    <n v="0"/>
    <n v="0"/>
    <n v="0"/>
    <n v="0"/>
    <n v="0"/>
    <n v="2"/>
    <n v="0"/>
    <n v="0"/>
    <n v="1.1252931786892795"/>
    <n v="387"/>
    <s v="01  0-50"/>
    <s v="01  0-50"/>
  </r>
  <r>
    <s v="ashdod"/>
    <x v="0"/>
    <x v="31"/>
    <s v="sea09042013Ard"/>
    <s v="sea bream"/>
    <x v="0"/>
    <m/>
    <s v="Ardag"/>
    <m/>
    <n v="2013"/>
    <s v="April"/>
    <d v="2013-04-09T00:00:00"/>
    <x v="1"/>
    <d v="2013-04-22T00:00:00"/>
    <n v="3"/>
    <n v="5"/>
    <n v="4.21"/>
    <n v="18.760000000000002"/>
    <n v="3"/>
    <n v="3.78"/>
    <s v="PF"/>
    <s v="Raanan starter"/>
    <s v="raanan"/>
    <n v="445"/>
    <n v="294.63392048095238"/>
    <n v="-51.03"/>
    <n v="261460"/>
    <n v="784.38"/>
    <n v="261460"/>
    <n v="1307.3"/>
    <n v="0"/>
    <n v="0"/>
    <n v="0"/>
    <n v="522.91999999999996"/>
    <n v="0"/>
    <n v="0.85099059129503551"/>
    <n v="0"/>
    <n v="0"/>
    <n v="0"/>
    <n v="0"/>
    <n v="3.34"/>
    <n v="0"/>
    <n v="3.93"/>
    <n v="445"/>
    <n v="4.4930000000000003"/>
    <m/>
    <s v="quality fish conservative summer"/>
    <s v="april"/>
    <s v="Unchecked"/>
    <m/>
    <n v="0"/>
    <n v="0"/>
    <n v="0"/>
    <n v="0"/>
    <n v="0"/>
    <n v="0"/>
    <n v="0"/>
    <n v="4"/>
    <n v="0"/>
    <n v="0"/>
    <n v="0"/>
    <n v="273"/>
    <s v="01  0-50"/>
    <s v="01  0-50"/>
  </r>
  <r>
    <s v="ashdod"/>
    <x v="0"/>
    <x v="3"/>
    <s v="08032012"/>
    <s v="sea bream"/>
    <x v="0"/>
    <m/>
    <s v="Nireus"/>
    <m/>
    <n v="2012"/>
    <s v="March"/>
    <d v="2013-04-10T00:00:00"/>
    <x v="1"/>
    <d v="2013-05-02T00:00:00"/>
    <n v="225"/>
    <n v="247"/>
    <n v="251.48"/>
    <n v="-1.78"/>
    <n v="243.85"/>
    <n v="244.95"/>
    <s v="PF"/>
    <s v="Raanan starter"/>
    <s v="raanan"/>
    <n v="8603"/>
    <n v="6467.0589800601692"/>
    <n v="-33.03"/>
    <n v="128926"/>
    <n v="29008.35"/>
    <n v="128926"/>
    <n v="31844.722000000002"/>
    <n v="0"/>
    <n v="0"/>
    <n v="0"/>
    <n v="2836.3719999999998"/>
    <n v="2430.2550999999999"/>
    <n v="3.033100030602474"/>
    <n v="3.5399575953981128"/>
    <n v="0"/>
    <n v="0"/>
    <n v="0"/>
    <n v="1.29"/>
    <n v="1.29"/>
    <n v="0.42"/>
    <n v="8603"/>
    <n v="4.4930000000000003"/>
    <m/>
    <s v="quality fish conservative summer"/>
    <s v="march"/>
    <s v="Unchecked"/>
    <m/>
    <n v="0"/>
    <n v="0"/>
    <n v="21"/>
    <n v="21"/>
    <n v="0"/>
    <n v="0"/>
    <n v="0"/>
    <n v="2"/>
    <n v="0"/>
    <n v="0"/>
    <n v="1.8373966735227802"/>
    <n v="458"/>
    <s v="05  201-250"/>
    <s v="05  201-250"/>
  </r>
  <r>
    <s v="ashdod"/>
    <x v="0"/>
    <x v="0"/>
    <s v="08032012"/>
    <s v="sea bream"/>
    <x v="3"/>
    <n v="9.9600000000000009"/>
    <s v="Nireus"/>
    <m/>
    <n v="2012"/>
    <s v="March"/>
    <d v="2013-04-10T00:00:00"/>
    <x v="1"/>
    <d v="2013-05-01T00:00:00"/>
    <n v="241"/>
    <n v="282"/>
    <n v="272.58999999999997"/>
    <n v="3.45"/>
    <n v="263.70999999999998"/>
    <n v="260.68"/>
    <s v="PF"/>
    <s v="Raanan starter"/>
    <s v="raanan"/>
    <n v="8926"/>
    <n v="5570.7591516695111"/>
    <n v="-60.23"/>
    <n v="110965"/>
    <n v="26742.564999999999"/>
    <n v="110965"/>
    <n v="31292.13"/>
    <n v="0"/>
    <n v="0"/>
    <n v="0"/>
    <n v="4549.5649999999996"/>
    <n v="2520.0151500000002"/>
    <n v="1.961945812401845"/>
    <n v="3.5420421976431373"/>
    <n v="0"/>
    <n v="0"/>
    <n v="0"/>
    <n v="1.47"/>
    <n v="1.52"/>
    <n v="0.75"/>
    <n v="8926"/>
    <n v="4.4930000000000003"/>
    <m/>
    <s v="quality fish conservative summer"/>
    <s v="march"/>
    <s v="Unchecked"/>
    <m/>
    <n v="0"/>
    <n v="0"/>
    <n v="0"/>
    <n v="0"/>
    <n v="0"/>
    <n v="0"/>
    <n v="0"/>
    <n v="2"/>
    <n v="750"/>
    <n v="0.57752281215107992"/>
    <n v="1.8805874614194302"/>
    <n v="437"/>
    <s v="05  201-250"/>
    <s v="06  251-300"/>
  </r>
  <r>
    <s v="ashdod"/>
    <x v="0"/>
    <x v="14"/>
    <s v="26062012"/>
    <s v="sea bream"/>
    <x v="4"/>
    <n v="7.29"/>
    <s v="Ardag"/>
    <m/>
    <n v="2012"/>
    <s v="June"/>
    <d v="2013-04-18T00:00:00"/>
    <x v="1"/>
    <d v="2013-05-01T00:00:00"/>
    <n v="200"/>
    <n v="208"/>
    <n v="221.86"/>
    <n v="-6.25"/>
    <n v="205.96"/>
    <n v="211.55"/>
    <s v="PF"/>
    <s v="Raanan starter"/>
    <s v="raanan"/>
    <n v="5817"/>
    <n v="3066.6849621948581"/>
    <n v="-89.68"/>
    <n v="110154"/>
    <n v="22030.799999999999"/>
    <n v="110154"/>
    <n v="22912.031999999999"/>
    <n v="0"/>
    <n v="0"/>
    <n v="0"/>
    <n v="881.23199999999997"/>
    <n v="656.51783999999998"/>
    <n v="6.6009858924778042"/>
    <n v="8.8603837482923549"/>
    <n v="0"/>
    <n v="0"/>
    <n v="0"/>
    <n v="1.99"/>
    <n v="2"/>
    <n v="0.3"/>
    <n v="5817"/>
    <n v="4.4930000000000003"/>
    <m/>
    <s v="quality fish conservative summer"/>
    <s v="june"/>
    <s v="Unchecked"/>
    <m/>
    <n v="0"/>
    <n v="0"/>
    <n v="0"/>
    <n v="0"/>
    <n v="0"/>
    <n v="0"/>
    <n v="0"/>
    <n v="2"/>
    <n v="4286"/>
    <n v="3.7451939881160432"/>
    <n v="1.618364900864071"/>
    <n v="283"/>
    <m/>
    <s v="05  201-250"/>
  </r>
  <r>
    <s v="ashdod"/>
    <x v="0"/>
    <x v="13"/>
    <s v="26062012"/>
    <s v="sea bream"/>
    <x v="5"/>
    <n v="9.58"/>
    <s v="Ardag"/>
    <m/>
    <n v="2012"/>
    <s v="June"/>
    <d v="2013-04-18T00:00:00"/>
    <x v="1"/>
    <d v="2013-05-30T00:00:00"/>
    <n v="237"/>
    <n v="274"/>
    <n v="285.41000000000003"/>
    <n v="-4"/>
    <n v="272.33999999999997"/>
    <n v="283.26"/>
    <s v="PF"/>
    <s v="Raanan starter"/>
    <s v="raanan"/>
    <n v="12225"/>
    <n v="12068.758063969675"/>
    <n v="-1.29"/>
    <n v="109873"/>
    <n v="26039.901000000002"/>
    <n v="109873"/>
    <n v="30105.202000000001"/>
    <n v="0"/>
    <n v="0"/>
    <n v="0"/>
    <n v="4065.3009999999999"/>
    <n v="3882.9118199999998"/>
    <n v="3.0071574035969291"/>
    <n v="3.1484104112361737"/>
    <n v="0"/>
    <n v="0"/>
    <n v="0"/>
    <n v="1.04"/>
    <n v="1.04"/>
    <n v="0.35"/>
    <n v="12225"/>
    <n v="4.4930000000000003"/>
    <m/>
    <s v="quality fish conservative summer"/>
    <s v="june"/>
    <s v="Unchecked"/>
    <m/>
    <n v="0"/>
    <n v="0"/>
    <n v="23"/>
    <n v="23"/>
    <n v="0"/>
    <n v="0"/>
    <n v="0"/>
    <n v="2"/>
    <n v="0"/>
    <n v="0"/>
    <n v="1.4469897355656456"/>
    <n v="950"/>
    <s v="05  201-250"/>
    <s v="06  251-300"/>
  </r>
  <r>
    <s v="ashdod"/>
    <x v="0"/>
    <x v="15"/>
    <s v="26062012"/>
    <s v="sea bream"/>
    <x v="6"/>
    <n v="6.45"/>
    <s v="Ardag"/>
    <m/>
    <n v="2012"/>
    <s v="June"/>
    <d v="2013-04-22T00:00:00"/>
    <x v="1"/>
    <d v="2013-05-01T00:00:00"/>
    <n v="180"/>
    <n v="187"/>
    <n v="205.37"/>
    <n v="-8.94"/>
    <n v="186.87"/>
    <n v="187.77"/>
    <s v="PF"/>
    <s v="Raanan starter"/>
    <s v="raanan"/>
    <n v="6502"/>
    <n v="1988.1314235943562"/>
    <n v="-227.04"/>
    <n v="108362"/>
    <n v="19505.16"/>
    <n v="108362"/>
    <n v="20263.694"/>
    <n v="0"/>
    <n v="0"/>
    <n v="0"/>
    <n v="758.53399999999999"/>
    <n v="744.44694000000004"/>
    <n v="8.5717977045195077"/>
    <n v="8.7340005722906184"/>
    <n v="0"/>
    <n v="0"/>
    <n v="0"/>
    <n v="3.63"/>
    <n v="3.63"/>
    <n v="0.42"/>
    <n v="6502"/>
    <n v="4.4930000000000003"/>
    <m/>
    <s v="quality fish conservative summer"/>
    <s v="june"/>
    <s v="Unchecked"/>
    <m/>
    <n v="0"/>
    <n v="0"/>
    <n v="0"/>
    <n v="0"/>
    <n v="0"/>
    <n v="0"/>
    <n v="0"/>
    <n v="2"/>
    <n v="0"/>
    <n v="0"/>
    <n v="1.7147448996252082"/>
    <n v="203"/>
    <s v="04  151-200"/>
    <s v="04  151-200"/>
  </r>
  <r>
    <s v="ashdod"/>
    <x v="0"/>
    <x v="21"/>
    <s v="sea18102012Ard"/>
    <s v="sea bream"/>
    <x v="0"/>
    <m/>
    <s v="Ardag"/>
    <m/>
    <n v="2012"/>
    <s v="October"/>
    <d v="2013-04-22T00:00:00"/>
    <x v="1"/>
    <d v="2013-06-02T00:00:00"/>
    <n v="75"/>
    <n v="103"/>
    <n v="124.52"/>
    <n v="-17.28"/>
    <n v="108.41"/>
    <n v="101.97"/>
    <s v="PF"/>
    <s v="Raanan starter"/>
    <s v="raanan"/>
    <n v="11240"/>
    <n v="6136.5545926575669"/>
    <n v="-83.16"/>
    <n v="118617"/>
    <n v="8896.2749999999996"/>
    <n v="118617"/>
    <n v="12217.550999999999"/>
    <n v="0"/>
    <n v="0"/>
    <n v="0"/>
    <n v="3321.2759999999998"/>
    <n v="3962.99397"/>
    <n v="3.384241478275217"/>
    <n v="2.8362394909220616"/>
    <n v="0"/>
    <n v="0"/>
    <n v="0"/>
    <n v="2.62"/>
    <n v="2.5499999999999998"/>
    <n v="0.77"/>
    <n v="11240"/>
    <n v="4.4930000000000003"/>
    <m/>
    <s v="quality fish conservative summer"/>
    <s v="october"/>
    <s v="Unchecked"/>
    <m/>
    <n v="0"/>
    <n v="0"/>
    <n v="23.57"/>
    <n v="23.57"/>
    <n v="0"/>
    <n v="0"/>
    <n v="0"/>
    <n v="2"/>
    <n v="0"/>
    <n v="0"/>
    <n v="1.7674485789882035"/>
    <n v="944"/>
    <s v="02  051-100"/>
    <s v="03  101-150"/>
  </r>
  <r>
    <s v="ashdod"/>
    <x v="0"/>
    <x v="25"/>
    <s v="sea29112012Ard"/>
    <s v="sea bream"/>
    <x v="0"/>
    <m/>
    <s v="Ardag"/>
    <m/>
    <n v="2012"/>
    <s v="November"/>
    <d v="2013-04-22T00:00:00"/>
    <x v="1"/>
    <d v="2013-05-06T00:00:00"/>
    <n v="63"/>
    <n v="81"/>
    <n v="86.38"/>
    <n v="-6.23"/>
    <n v="74.45"/>
    <n v="70.2"/>
    <s v="PF"/>
    <s v="Raanan starter"/>
    <s v="raanan"/>
    <n v="3885"/>
    <n v="1178.9221117417922"/>
    <n v="-229.54"/>
    <n v="85290"/>
    <n v="5373.27"/>
    <n v="85290"/>
    <n v="6908.49"/>
    <n v="0"/>
    <n v="0"/>
    <n v="0"/>
    <n v="1535.22"/>
    <n v="976.57050000000004"/>
    <n v="2.5305819361394457"/>
    <n v="3.978207410524893"/>
    <n v="0"/>
    <n v="0"/>
    <n v="0"/>
    <n v="4.54"/>
    <n v="4.75"/>
    <n v="1.8"/>
    <n v="3885"/>
    <n v="4.4930000000000003"/>
    <m/>
    <s v="quality fish conservative summer"/>
    <s v="november"/>
    <s v="Unchecked"/>
    <m/>
    <n v="0"/>
    <n v="0"/>
    <n v="21"/>
    <n v="21"/>
    <n v="0"/>
    <n v="0"/>
    <n v="0"/>
    <n v="2"/>
    <n v="0"/>
    <n v="0"/>
    <n v="2.5640461953335678"/>
    <n v="308"/>
    <s v="02  051-100"/>
    <s v="02  051-100"/>
  </r>
  <r>
    <s v="ashdod"/>
    <x v="0"/>
    <x v="26"/>
    <s v="sea29112012Ard"/>
    <s v="sea bream"/>
    <x v="0"/>
    <m/>
    <s v="Ardag"/>
    <m/>
    <n v="2012"/>
    <s v="November"/>
    <d v="2013-04-22T00:00:00"/>
    <x v="1"/>
    <d v="2013-05-06T00:00:00"/>
    <n v="63"/>
    <n v="81"/>
    <n v="87.98"/>
    <n v="-7.93"/>
    <n v="74.45"/>
    <n v="70.66"/>
    <s v="PF"/>
    <s v="Raanan starter"/>
    <s v="raanan"/>
    <n v="3885"/>
    <n v="1178.771969958904"/>
    <n v="-229.58"/>
    <n v="85290"/>
    <n v="5373.27"/>
    <n v="85290"/>
    <n v="6908.49"/>
    <n v="0"/>
    <n v="0"/>
    <n v="0"/>
    <n v="1535.22"/>
    <n v="976.57050000000004"/>
    <n v="2.5305819361394457"/>
    <n v="3.978207410524893"/>
    <n v="0"/>
    <n v="0"/>
    <n v="0"/>
    <n v="4.54"/>
    <n v="4.75"/>
    <n v="1.8"/>
    <n v="3885"/>
    <n v="4.4930000000000003"/>
    <m/>
    <s v="quality fish conservative summer"/>
    <s v="november"/>
    <s v="Unchecked"/>
    <m/>
    <n v="0"/>
    <n v="0"/>
    <n v="21"/>
    <n v="21"/>
    <n v="0"/>
    <n v="0"/>
    <n v="0"/>
    <n v="2"/>
    <n v="0"/>
    <n v="0"/>
    <n v="2.5640461953335678"/>
    <n v="308"/>
    <s v="02  051-100"/>
    <s v="02  051-100"/>
  </r>
  <r>
    <s v="ashdod"/>
    <x v="0"/>
    <x v="31"/>
    <s v="sea09042013Ard"/>
    <s v="sea bream"/>
    <x v="0"/>
    <m/>
    <s v="Ardag"/>
    <m/>
    <n v="2013"/>
    <s v="April"/>
    <d v="2013-04-22T00:00:00"/>
    <x v="1"/>
    <d v="2013-05-27T00:00:00"/>
    <n v="5"/>
    <n v="11"/>
    <n v="13.62"/>
    <n v="-19.239999999999998"/>
    <n v="5"/>
    <n v="10.19"/>
    <s v="PF"/>
    <s v="Raanan starter"/>
    <s v="raanan"/>
    <n v="2985"/>
    <n v="1828.204158374019"/>
    <n v="-63.27"/>
    <n v="261460"/>
    <n v="1307.3"/>
    <n v="261460"/>
    <n v="2876.06"/>
    <n v="0"/>
    <n v="0"/>
    <n v="0"/>
    <n v="1568.76"/>
    <n v="0"/>
    <n v="1.9027767153675514"/>
    <n v="0"/>
    <n v="0"/>
    <n v="0"/>
    <n v="0"/>
    <n v="4.29"/>
    <n v="0"/>
    <n v="2.25"/>
    <n v="2985"/>
    <n v="4.4930000000000003"/>
    <m/>
    <s v="quality fish conservative summer"/>
    <s v="april"/>
    <s v="Unchecked"/>
    <m/>
    <n v="0"/>
    <n v="0"/>
    <n v="23"/>
    <n v="23"/>
    <n v="0"/>
    <n v="0"/>
    <n v="0"/>
    <n v="4"/>
    <n v="0"/>
    <n v="0"/>
    <n v="0.21274764782375888"/>
    <n v="798"/>
    <s v="01  0-50"/>
    <s v="01  0-50"/>
  </r>
  <r>
    <s v="ashdod"/>
    <x v="0"/>
    <x v="23"/>
    <s v="sea18102012Ard"/>
    <s v="sea bream"/>
    <x v="7"/>
    <n v="4.57"/>
    <s v="Ardag"/>
    <m/>
    <n v="2012"/>
    <s v="October"/>
    <d v="2013-04-22T00:00:00"/>
    <x v="1"/>
    <d v="2013-06-02T00:00:00"/>
    <n v="58"/>
    <n v="89"/>
    <n v="87.6"/>
    <n v="1.6"/>
    <n v="78.260000000000005"/>
    <n v="82.34"/>
    <s v="PF"/>
    <s v="Raanan starter"/>
    <s v="raanan"/>
    <n v="8520"/>
    <n v="7167.349685908498"/>
    <n v="-18.87"/>
    <n v="161400"/>
    <n v="9361.2000000000007"/>
    <n v="161400"/>
    <n v="14364.6"/>
    <n v="0"/>
    <n v="0"/>
    <n v="0"/>
    <n v="5003.3999999999996"/>
    <n v="3269.9639999999999"/>
    <n v="1.702842067394172"/>
    <n v="2.6055332719259297"/>
    <n v="0"/>
    <n v="0"/>
    <n v="0"/>
    <n v="1.78"/>
    <n v="1.9"/>
    <n v="1.04"/>
    <n v="8520"/>
    <n v="4.4930000000000003"/>
    <m/>
    <s v="quality fish conservative summer"/>
    <s v="october"/>
    <s v="Unchecked"/>
    <m/>
    <n v="0"/>
    <n v="0"/>
    <n v="23.57"/>
    <n v="23.57"/>
    <n v="0"/>
    <n v="0"/>
    <n v="0"/>
    <n v="2"/>
    <n v="2857"/>
    <n v="1.7393474859518925"/>
    <n v="1.2931401757672063"/>
    <n v="944"/>
    <s v="02  051-100"/>
    <s v="02  051-100"/>
  </r>
  <r>
    <s v="ashdod"/>
    <x v="0"/>
    <x v="27"/>
    <s v="sea25022013Ard"/>
    <s v="sea bream"/>
    <x v="0"/>
    <n v="3.31"/>
    <s v="Ardag"/>
    <m/>
    <n v="2013"/>
    <s v="February"/>
    <d v="2013-04-22T00:00:00"/>
    <x v="1"/>
    <d v="2013-07-30T00:00:00"/>
    <n v="18"/>
    <n v="53.25"/>
    <n v="39.409999999999997"/>
    <n v="35.119999999999997"/>
    <n v="35.81"/>
    <n v="62.99"/>
    <s v="45/22 3 mm 4943"/>
    <s v="Raanan summer"/>
    <s v="raanan"/>
    <n v="11791"/>
    <n v="32761.012805246362"/>
    <n v="64.010000000000005"/>
    <n v="515831"/>
    <n v="9284.9580000000005"/>
    <n v="195265"/>
    <n v="10397.86125"/>
    <n v="0"/>
    <n v="10493.19"/>
    <n v="0"/>
    <n v="11606.09325"/>
    <n v="8200.6716500000002"/>
    <n v="1.015931868374399"/>
    <n v="1.4378090604322635"/>
    <n v="5350"/>
    <n v="0"/>
    <n v="0"/>
    <n v="0.12"/>
    <n v="-0.41"/>
    <n v="1.1000000000000001"/>
    <n v="7721"/>
    <n v="4.7709999999999999"/>
    <m/>
    <s v="quality fish conservative summer"/>
    <s v="february"/>
    <s v="Unchecked"/>
    <m/>
    <n v="0"/>
    <n v="0"/>
    <n v="27.72"/>
    <n v="27.72"/>
    <n v="1"/>
    <n v="0"/>
    <n v="0"/>
    <n v="2"/>
    <n v="3193.68"/>
    <n v="1.0371593561147612"/>
    <n v="1.2264251665080808"/>
    <n v="2582"/>
    <s v="01  0-50"/>
    <s v="02  051-100"/>
  </r>
  <r>
    <s v="ashdod"/>
    <x v="0"/>
    <x v="2"/>
    <s v="08032012Nir"/>
    <s v="sea bream"/>
    <x v="0"/>
    <m/>
    <s v="Nireus"/>
    <m/>
    <n v="2012"/>
    <s v="March"/>
    <d v="2013-04-30T00:00:00"/>
    <x v="1"/>
    <d v="2013-05-29T00:00:00"/>
    <n v="323"/>
    <n v="369"/>
    <n v="387.21"/>
    <n v="-4.7"/>
    <n v="358.14"/>
    <n v="361.86"/>
    <s v="PF"/>
    <s v="Raanan starter"/>
    <s v="raanan"/>
    <n v="18402"/>
    <n v="10936.067274864912"/>
    <n v="-68.27"/>
    <n v="114348"/>
    <n v="36934.404000000002"/>
    <n v="114348"/>
    <n v="42194.411999999997"/>
    <n v="0"/>
    <n v="0"/>
    <n v="0"/>
    <n v="5260.0079999999998"/>
    <n v="4018.1887200000001"/>
    <n v="3.4984737665798229"/>
    <n v="4.579675391652585"/>
    <n v="0"/>
    <n v="0"/>
    <n v="0"/>
    <n v="1.61"/>
    <n v="1.63"/>
    <n v="0.46"/>
    <n v="18402"/>
    <n v="4.4930000000000003"/>
    <m/>
    <s v="quality fish conservative summer"/>
    <s v="march"/>
    <s v="Unchecked"/>
    <m/>
    <n v="0"/>
    <n v="0"/>
    <n v="23"/>
    <n v="23"/>
    <n v="0"/>
    <n v="0"/>
    <n v="0"/>
    <n v="2"/>
    <n v="0"/>
    <n v="0"/>
    <n v="1.9235699078404989"/>
    <n v="685"/>
    <s v="07  301-350"/>
    <s v="08  351-400"/>
  </r>
  <r>
    <s v="ashdod"/>
    <x v="0"/>
    <x v="20"/>
    <s v="09082012"/>
    <s v="sea bream"/>
    <x v="0"/>
    <m/>
    <s v="Ardag"/>
    <m/>
    <n v="2012"/>
    <s v="August"/>
    <d v="2013-05-01T00:00:00"/>
    <x v="2"/>
    <d v="2013-05-28T00:00:00"/>
    <n v="153"/>
    <n v="180"/>
    <n v="203.93"/>
    <n v="-11.73"/>
    <n v="178.23"/>
    <n v="178.23"/>
    <s v="PF"/>
    <s v="Raanan starter"/>
    <s v="raanan"/>
    <n v="13941"/>
    <n v="6750.6761204716131"/>
    <n v="-106.51"/>
    <n v="124988"/>
    <n v="19123.164000000001"/>
    <n v="124988"/>
    <n v="22497.84"/>
    <n v="0"/>
    <n v="0"/>
    <n v="0"/>
    <n v="3374.6759999999999"/>
    <n v="3153.44724"/>
    <n v="4.1310632487385455"/>
    <n v="4.4208762471637231"/>
    <n v="0"/>
    <n v="0"/>
    <n v="0"/>
    <n v="2.4900000000000002"/>
    <n v="2.5"/>
    <n v="0.6"/>
    <n v="13941"/>
    <n v="4.4930000000000003"/>
    <m/>
    <s v="quality fish conservative summer"/>
    <s v="august"/>
    <s v="Unchecked"/>
    <m/>
    <n v="0"/>
    <n v="0"/>
    <n v="23"/>
    <n v="23"/>
    <n v="0"/>
    <n v="0"/>
    <n v="0"/>
    <n v="2"/>
    <n v="0"/>
    <n v="0"/>
    <n v="1.8092708328570972"/>
    <n v="640"/>
    <s v="04  151-200"/>
    <s v="04  151-200"/>
  </r>
  <r>
    <s v="ashdod"/>
    <x v="0"/>
    <x v="15"/>
    <s v="26062012"/>
    <s v="sea bream"/>
    <x v="8"/>
    <n v="7.11"/>
    <s v="Ardag"/>
    <m/>
    <n v="2012"/>
    <s v="June"/>
    <d v="2013-05-01T00:00:00"/>
    <x v="2"/>
    <d v="2013-05-29T00:00:00"/>
    <n v="187"/>
    <n v="206"/>
    <n v="220.87"/>
    <n v="-6.73"/>
    <n v="213.5"/>
    <n v="215.9"/>
    <s v="PF"/>
    <s v="Raanan starter"/>
    <s v="raanan"/>
    <n v="8047"/>
    <n v="6953.8456115613444"/>
    <n v="-15.72"/>
    <n v="108362"/>
    <n v="20263.694"/>
    <n v="108362"/>
    <n v="22322.572"/>
    <n v="0"/>
    <n v="0"/>
    <n v="0"/>
    <n v="2058.8780000000002"/>
    <n v="2871.5929999999998"/>
    <n v="3.9084394510019536"/>
    <n v="2.8022773422278155"/>
    <n v="0"/>
    <n v="0"/>
    <n v="0"/>
    <n v="1.35"/>
    <n v="1.33"/>
    <n v="0.35"/>
    <n v="8047"/>
    <n v="4.4930000000000003"/>
    <m/>
    <s v="quality fish conservative summer"/>
    <s v="june"/>
    <s v="Unchecked"/>
    <m/>
    <n v="0"/>
    <n v="0"/>
    <n v="23"/>
    <n v="23"/>
    <n v="0"/>
    <n v="0"/>
    <n v="0"/>
    <n v="2"/>
    <n v="0"/>
    <n v="0"/>
    <n v="1.8413956316128886"/>
    <n v="664"/>
    <s v="04  151-200"/>
    <s v="05  201-250"/>
  </r>
  <r>
    <s v="ashdod"/>
    <x v="0"/>
    <x v="14"/>
    <s v="26062012"/>
    <s v="sea bream"/>
    <x v="9"/>
    <n v="8.17"/>
    <s v="Ardag"/>
    <m/>
    <n v="2012"/>
    <s v="June"/>
    <d v="2013-05-01T00:00:00"/>
    <x v="2"/>
    <d v="2013-05-29T00:00:00"/>
    <n v="208"/>
    <n v="233"/>
    <n v="239.83"/>
    <n v="-2.85"/>
    <n v="233.08"/>
    <n v="238.47"/>
    <s v="PF"/>
    <s v="Raanan starter"/>
    <s v="raanan"/>
    <n v="7824"/>
    <n v="7597.5709996625037"/>
    <n v="-2.98"/>
    <n v="110154"/>
    <n v="22912.031999999999"/>
    <n v="110154"/>
    <n v="25665.882000000001"/>
    <n v="0"/>
    <n v="0"/>
    <n v="0"/>
    <n v="2753.85"/>
    <n v="2762.6623199999999"/>
    <n v="2.8411133504003487"/>
    <n v="2.8320507878791354"/>
    <n v="0"/>
    <n v="0"/>
    <n v="0"/>
    <n v="1.1499999999999999"/>
    <n v="1.1499999999999999"/>
    <n v="0.41"/>
    <n v="7824"/>
    <n v="4.4930000000000003"/>
    <m/>
    <s v="quality fish conservative summer"/>
    <s v="june"/>
    <s v="Unchecked"/>
    <m/>
    <n v="0"/>
    <n v="0"/>
    <n v="23"/>
    <n v="23"/>
    <n v="0"/>
    <n v="0"/>
    <n v="0"/>
    <n v="2"/>
    <n v="4286"/>
    <n v="3.7451939881160432"/>
    <n v="1.6895089369507432"/>
    <n v="664"/>
    <s v="05  201-250"/>
    <s v="05  201-250"/>
  </r>
  <r>
    <s v="ashdod"/>
    <x v="0"/>
    <x v="0"/>
    <s v="08032012"/>
    <s v="sea bream"/>
    <x v="10"/>
    <n v="11.94"/>
    <s v="Nireus"/>
    <m/>
    <n v="2012"/>
    <s v="March"/>
    <d v="2013-05-01T00:00:00"/>
    <x v="2"/>
    <d v="2013-05-30T00:00:00"/>
    <n v="282"/>
    <n v="338"/>
    <n v="340.92"/>
    <n v="-0.86"/>
    <n v="318.14"/>
    <n v="318.68"/>
    <s v="PF"/>
    <s v="Raanan starter"/>
    <s v="raanan"/>
    <n v="15820"/>
    <n v="9733.8074012338311"/>
    <n v="-62.53"/>
    <n v="110965"/>
    <n v="31292.13"/>
    <n v="110965"/>
    <n v="37506.17"/>
    <n v="0"/>
    <n v="0"/>
    <n v="0"/>
    <n v="6214.04"/>
    <n v="4010.2750999999998"/>
    <n v="2.5458477898436445"/>
    <n v="3.944866525490982"/>
    <n v="0"/>
    <n v="0"/>
    <n v="0"/>
    <n v="1.59"/>
    <n v="1.64"/>
    <n v="0.62"/>
    <n v="15820"/>
    <n v="4.4930000000000003"/>
    <m/>
    <s v="quality fish conservative summer"/>
    <s v="march"/>
    <s v="Unchecked"/>
    <m/>
    <n v="0"/>
    <n v="0"/>
    <n v="23"/>
    <n v="23"/>
    <n v="0"/>
    <n v="0"/>
    <n v="0"/>
    <n v="2"/>
    <n v="750"/>
    <n v="0.57752281215107992"/>
    <n v="1.8231174686269365"/>
    <n v="688"/>
    <s v="06  251-300"/>
    <s v="07  301-350"/>
  </r>
  <r>
    <s v="ashdod"/>
    <x v="0"/>
    <x v="1"/>
    <s v="08032012"/>
    <s v="sea bream"/>
    <x v="0"/>
    <m/>
    <s v="Nireus"/>
    <m/>
    <n v="2012"/>
    <s v="March"/>
    <d v="2013-05-02T00:00:00"/>
    <x v="2"/>
    <d v="2013-05-30T00:00:00"/>
    <n v="310"/>
    <n v="345"/>
    <n v="381.29"/>
    <n v="-9.52"/>
    <n v="345.69"/>
    <n v="347.41"/>
    <s v="PF"/>
    <s v="Raanan starter"/>
    <s v="raanan"/>
    <n v="7629"/>
    <n v="3883.048464823994"/>
    <n v="-96.47"/>
    <n v="42750"/>
    <n v="13252.5"/>
    <n v="42750"/>
    <n v="14748.75"/>
    <n v="0"/>
    <n v="0"/>
    <n v="0"/>
    <n v="1496.25"/>
    <n v="1525.7474999999999"/>
    <n v="5.0987468671679199"/>
    <n v="5.0001720468163962"/>
    <n v="0"/>
    <n v="0"/>
    <n v="0"/>
    <n v="1.95"/>
    <n v="1.95"/>
    <n v="0.38"/>
    <n v="7629"/>
    <n v="4.4930000000000003"/>
    <m/>
    <s v="quality fish conservative summer"/>
    <s v="march"/>
    <s v="Unchecked"/>
    <m/>
    <n v="0"/>
    <n v="0"/>
    <n v="23"/>
    <n v="23"/>
    <n v="0"/>
    <n v="0"/>
    <n v="0"/>
    <n v="2"/>
    <n v="0"/>
    <n v="0"/>
    <n v="1.9711964448806554"/>
    <n v="667"/>
    <s v="07  301-350"/>
    <s v="07  301-350"/>
  </r>
  <r>
    <s v="ashdod"/>
    <x v="0"/>
    <x v="3"/>
    <s v="08032012"/>
    <s v="sea bream"/>
    <x v="0"/>
    <m/>
    <s v="Nireus"/>
    <m/>
    <n v="2012"/>
    <s v="March"/>
    <d v="2013-05-02T00:00:00"/>
    <x v="2"/>
    <d v="2013-05-29T00:00:00"/>
    <n v="247"/>
    <n v="270"/>
    <n v="293.18"/>
    <n v="-7.91"/>
    <n v="274.16000000000003"/>
    <n v="279.17"/>
    <s v="PF"/>
    <s v="Raanan starter"/>
    <s v="raanan"/>
    <n v="14042"/>
    <n v="9662.6787218391528"/>
    <n v="-45.32"/>
    <n v="128926"/>
    <n v="31844.722000000002"/>
    <n v="128926"/>
    <n v="34810.019999999997"/>
    <n v="0"/>
    <n v="0"/>
    <n v="0"/>
    <n v="2965.2979999999998"/>
    <n v="3501.6301600000002"/>
    <n v="4.7354431156666212"/>
    <n v="4.0101322408075211"/>
    <n v="0"/>
    <n v="0"/>
    <n v="0"/>
    <n v="1.56"/>
    <n v="1.55"/>
    <n v="0.33"/>
    <n v="14042"/>
    <n v="4.4930000000000003"/>
    <m/>
    <s v="quality fish conservative summer"/>
    <s v="march"/>
    <s v="Unchecked"/>
    <m/>
    <n v="0"/>
    <n v="0"/>
    <n v="23"/>
    <n v="23"/>
    <n v="0"/>
    <n v="0"/>
    <n v="0"/>
    <n v="2"/>
    <n v="0"/>
    <n v="0"/>
    <n v="1.9137624081929645"/>
    <n v="643"/>
    <s v="05  201-250"/>
    <s v="06  251-300"/>
  </r>
  <r>
    <s v="ashdod"/>
    <x v="0"/>
    <x v="5"/>
    <s v="01052012"/>
    <s v="sea bream"/>
    <x v="11"/>
    <n v="8.85"/>
    <s v="Ardag"/>
    <m/>
    <n v="2012"/>
    <s v="May"/>
    <d v="2013-05-02T00:00:00"/>
    <x v="2"/>
    <d v="2013-06-02T00:00:00"/>
    <n v="209"/>
    <n v="247"/>
    <n v="273.08"/>
    <n v="-9.5500000000000007"/>
    <n v="209"/>
    <n v="243.42"/>
    <s v="PF"/>
    <s v="Raanan starter"/>
    <s v="raanan"/>
    <n v="16596"/>
    <n v="8741.6163641589428"/>
    <n v="-89.85"/>
    <n v="112600"/>
    <n v="23533.4"/>
    <n v="112600"/>
    <n v="27812.2"/>
    <n v="0"/>
    <n v="0"/>
    <n v="0"/>
    <n v="4278.8"/>
    <n v="0"/>
    <n v="3.8786575675423016"/>
    <n v="0"/>
    <n v="0"/>
    <n v="0"/>
    <n v="0"/>
    <n v="2.09"/>
    <n v="0"/>
    <n v="0.54"/>
    <n v="16596"/>
    <n v="4.4930000000000003"/>
    <m/>
    <s v="quality fish conservative summer"/>
    <s v="may"/>
    <s v="Unchecked"/>
    <m/>
    <n v="0"/>
    <n v="0"/>
    <n v="23.57"/>
    <n v="23.57"/>
    <n v="0"/>
    <n v="0"/>
    <n v="0"/>
    <n v="4"/>
    <n v="1034"/>
    <n v="0.90993892672967602"/>
    <n v="1.7169191119459217"/>
    <n v="741"/>
    <s v="05  201-250"/>
    <s v="05  201-250"/>
  </r>
  <r>
    <s v="ashdod"/>
    <x v="0"/>
    <x v="4"/>
    <s v="01052012"/>
    <s v="sea bream"/>
    <x v="12"/>
    <n v="7.92"/>
    <s v="Ardag"/>
    <m/>
    <n v="2012"/>
    <s v="May"/>
    <d v="2013-05-02T00:00:00"/>
    <x v="2"/>
    <d v="2013-05-30T00:00:00"/>
    <n v="174"/>
    <n v="221"/>
    <n v="234.97"/>
    <n v="-5.95"/>
    <n v="207.02"/>
    <n v="202.26"/>
    <s v="PF"/>
    <s v="Raanan starter"/>
    <s v="raanan"/>
    <n v="15401"/>
    <n v="6953.3218492797578"/>
    <n v="-121.49"/>
    <n v="112600"/>
    <n v="19592.400000000001"/>
    <n v="112600"/>
    <n v="24884.6"/>
    <n v="0"/>
    <n v="0"/>
    <n v="0"/>
    <n v="5292.2"/>
    <n v="3718.0520000000001"/>
    <n v="2.9101318922187369"/>
    <n v="4.1422228629400557"/>
    <n v="0"/>
    <n v="0"/>
    <n v="0"/>
    <n v="2.4900000000000002"/>
    <n v="2.57"/>
    <n v="0.85"/>
    <n v="15401"/>
    <n v="4.4930000000000003"/>
    <m/>
    <s v="quality fish conservative summer"/>
    <s v="may"/>
    <s v="Unchecked"/>
    <m/>
    <n v="0"/>
    <n v="0"/>
    <n v="23"/>
    <n v="23"/>
    <n v="0"/>
    <n v="0"/>
    <n v="0"/>
    <n v="2"/>
    <n v="0"/>
    <n v="0"/>
    <n v="2.2501914709860347"/>
    <n v="667"/>
    <s v="04  151-200"/>
    <s v="05  201-250"/>
  </r>
  <r>
    <s v="ashdod"/>
    <x v="0"/>
    <x v="32"/>
    <s v="sea02052013Ard"/>
    <s v="sea bream"/>
    <x v="0"/>
    <m/>
    <s v="Ardag"/>
    <m/>
    <n v="2013"/>
    <s v="May"/>
    <d v="2013-05-02T00:00:00"/>
    <x v="2"/>
    <d v="2013-06-02T00:00:00"/>
    <n v="6"/>
    <n v="10"/>
    <n v="10.16"/>
    <n v="-1.57"/>
    <n v="10.07"/>
    <n v="11.81"/>
    <s v="PF"/>
    <s v="Raanan starter"/>
    <s v="raanan"/>
    <n v="2370"/>
    <n v="3389.5852305597045"/>
    <n v="30.08"/>
    <n v="442453"/>
    <n v="2654.7179999999998"/>
    <n v="434953"/>
    <n v="4349.53"/>
    <n v="0"/>
    <n v="0"/>
    <n v="0"/>
    <n v="1694.8119999999999"/>
    <n v="1725.2587100000001"/>
    <n v="1.398385189625752"/>
    <n v="1.3737070192794447"/>
    <n v="7500"/>
    <n v="0"/>
    <n v="0"/>
    <n v="2.23"/>
    <n v="2.2200000000000002"/>
    <n v="1.65"/>
    <n v="2370"/>
    <n v="4.4930000000000003"/>
    <m/>
    <s v="quality fish conservative summer"/>
    <s v="may"/>
    <s v="Unchecked"/>
    <m/>
    <n v="0"/>
    <n v="0"/>
    <n v="23.57"/>
    <n v="23.57"/>
    <n v="0"/>
    <n v="0"/>
    <n v="0"/>
    <n v="2"/>
    <n v="7500"/>
    <n v="1.6950952982576681"/>
    <n v="0.91870435551145091"/>
    <n v="741"/>
    <s v="01  0-50"/>
    <s v="01  0-50"/>
  </r>
  <r>
    <s v="ashdod"/>
    <x v="0"/>
    <x v="25"/>
    <s v="sea29112012Ard"/>
    <s v="sea bream"/>
    <x v="0"/>
    <n v="2.96"/>
    <s v="Ardag"/>
    <m/>
    <n v="2012"/>
    <s v="November"/>
    <d v="2013-05-06T00:00:00"/>
    <x v="2"/>
    <d v="2013-06-04T00:00:00"/>
    <n v="81"/>
    <n v="109"/>
    <n v="117.32"/>
    <n v="-7.09"/>
    <n v="106.23"/>
    <n v="102.15"/>
    <s v="PF"/>
    <s v="Raanan starter"/>
    <s v="raanan"/>
    <n v="5963"/>
    <n v="3406.3227336844134"/>
    <n v="-75.06"/>
    <n v="85290"/>
    <n v="6908.49"/>
    <n v="85290"/>
    <n v="9296.61"/>
    <n v="0"/>
    <n v="0"/>
    <n v="0"/>
    <n v="2388.12"/>
    <n v="2151.8667"/>
    <n v="2.4969432021841449"/>
    <n v="2.7710824281076518"/>
    <n v="0"/>
    <n v="0"/>
    <n v="0"/>
    <n v="2.56"/>
    <n v="2.59"/>
    <n v="1.02"/>
    <n v="5963"/>
    <n v="4.4930000000000003"/>
    <m/>
    <s v="quality fish conservative summer"/>
    <s v="november"/>
    <s v="Unchecked"/>
    <m/>
    <n v="0"/>
    <n v="0"/>
    <n v="24.25"/>
    <n v="24.25"/>
    <n v="0"/>
    <n v="0"/>
    <n v="0"/>
    <n v="2"/>
    <n v="0"/>
    <n v="0"/>
    <n v="2.3046689810212726"/>
    <n v="707"/>
    <s v="02  051-100"/>
    <s v="03  101-150"/>
  </r>
  <r>
    <s v="ashdod"/>
    <x v="1"/>
    <x v="30"/>
    <s v="Hadas"/>
    <s v="sea bream"/>
    <x v="0"/>
    <m/>
    <s v="Ardag"/>
    <m/>
    <n v="2012"/>
    <s v="November"/>
    <d v="2013-05-12T00:00:00"/>
    <x v="2"/>
    <d v="2013-06-10T00:00:00"/>
    <n v="91"/>
    <n v="106"/>
    <n v="136.08000000000001"/>
    <n v="-22.1"/>
    <n v="91"/>
    <n v="116.2"/>
    <s v="old"/>
    <s v="summer"/>
    <s v="tzemach"/>
    <n v="13000"/>
    <n v="7296.2732713270425"/>
    <n v="-78.17"/>
    <n v="154323"/>
    <n v="14043.393"/>
    <n v="154323"/>
    <n v="16358.237999999999"/>
    <n v="0"/>
    <n v="0"/>
    <n v="0"/>
    <n v="2314.8449999999998"/>
    <n v="0"/>
    <n v="5.6159267683149414"/>
    <n v="0"/>
    <n v="10"/>
    <n v="0"/>
    <n v="0"/>
    <n v="2.95"/>
    <n v="0"/>
    <n v="0.53"/>
    <n v="13000"/>
    <n v="4.8099999999999996"/>
    <m/>
    <s v="dag hayam feeding"/>
    <m/>
    <s v="Unchecked"/>
    <m/>
    <n v="0"/>
    <n v="0"/>
    <n v="0"/>
    <n v="0"/>
    <n v="0"/>
    <n v="0"/>
    <n v="0"/>
    <n v="2"/>
    <n v="90"/>
    <n v="5.8285248003730257E-2"/>
    <n v="1.5901853828609924"/>
    <n v="700"/>
    <s v="02  051-100"/>
    <s v="03  101-150"/>
  </r>
  <r>
    <s v="ashdod"/>
    <x v="1"/>
    <x v="9"/>
    <s v="Gefen"/>
    <s v="sea bream"/>
    <x v="0"/>
    <m/>
    <s v="Ardag"/>
    <m/>
    <n v="2012"/>
    <s v="June"/>
    <d v="2013-05-12T00:00:00"/>
    <x v="2"/>
    <d v="2013-06-10T00:00:00"/>
    <n v="258"/>
    <n v="300"/>
    <n v="326.64999999999998"/>
    <n v="-8.16"/>
    <n v="258"/>
    <n v="292.29000000000002"/>
    <s v="old"/>
    <s v="summer"/>
    <s v="tzemach"/>
    <n v="21850"/>
    <n v="10963.538840132973"/>
    <n v="-99.3"/>
    <n v="132112"/>
    <n v="34084.896000000001"/>
    <n v="132072"/>
    <n v="39621.599999999999"/>
    <n v="0"/>
    <n v="0"/>
    <n v="0"/>
    <n v="5536.7039999999997"/>
    <n v="-10.32"/>
    <n v="3.9463912103663117"/>
    <n v="-2117.2480620155038"/>
    <n v="78"/>
    <n v="0"/>
    <n v="0"/>
    <n v="2.0499999999999998"/>
    <n v="2.21"/>
    <n v="0.52"/>
    <n v="21850"/>
    <n v="4.8099999999999996"/>
    <m/>
    <s v="dag hayam feeding"/>
    <m/>
    <s v="Unchecked"/>
    <m/>
    <n v="0"/>
    <n v="0"/>
    <n v="0"/>
    <n v="0"/>
    <n v="0"/>
    <n v="0"/>
    <n v="0"/>
    <n v="2"/>
    <n v="1537"/>
    <n v="1.1503716067031413"/>
    <n v="1.6317378950730048"/>
    <n v="700"/>
    <s v="06  251-300"/>
    <m/>
  </r>
  <r>
    <s v="ashdod"/>
    <x v="1"/>
    <x v="8"/>
    <s v="theana"/>
    <s v="sea bream"/>
    <x v="0"/>
    <m/>
    <s v="Ardag"/>
    <m/>
    <n v="2012"/>
    <s v="May"/>
    <d v="2013-05-12T00:00:00"/>
    <x v="2"/>
    <d v="2013-06-10T00:00:00"/>
    <n v="264"/>
    <n v="317"/>
    <n v="329.21"/>
    <n v="-3.71"/>
    <n v="264"/>
    <n v="298.33"/>
    <s v="old"/>
    <s v="summer"/>
    <s v="tzemach"/>
    <n v="28800"/>
    <n v="15178.812734627616"/>
    <n v="-89.74"/>
    <n v="181610"/>
    <n v="47945.04"/>
    <n v="181102"/>
    <n v="57409.334000000003"/>
    <n v="0"/>
    <n v="0"/>
    <n v="0"/>
    <n v="9464.2939999999999"/>
    <n v="-134.11199999999999"/>
    <n v="3.0430162038499651"/>
    <n v="-214.74588403722262"/>
    <n v="668"/>
    <n v="0"/>
    <n v="0"/>
    <n v="1.89"/>
    <n v="2.0699999999999998"/>
    <n v="0.63"/>
    <n v="28800"/>
    <n v="4.8099999999999996"/>
    <m/>
    <s v="dag hayam feeding"/>
    <m/>
    <s v="Unchecked"/>
    <m/>
    <n v="0"/>
    <n v="0"/>
    <n v="0"/>
    <n v="0"/>
    <n v="0"/>
    <n v="0"/>
    <n v="0"/>
    <n v="8"/>
    <n v="563"/>
    <n v="0.30926249409489909"/>
    <n v="1.3867932463335617"/>
    <n v="700"/>
    <s v="06  251-300"/>
    <s v="07  301-350"/>
  </r>
  <r>
    <s v="ashdod"/>
    <x v="1"/>
    <x v="10"/>
    <s v="Duvdevan"/>
    <s v="sea bream"/>
    <x v="0"/>
    <m/>
    <s v="Ardag"/>
    <m/>
    <n v="2012"/>
    <s v="June"/>
    <d v="2013-05-12T00:00:00"/>
    <x v="2"/>
    <d v="2013-06-10T00:00:00"/>
    <n v="232"/>
    <n v="286"/>
    <n v="301.08999999999997"/>
    <n v="-5.01"/>
    <n v="232"/>
    <n v="265.83999999999997"/>
    <s v="old"/>
    <s v="summer"/>
    <s v="tzemach"/>
    <n v="24125"/>
    <n v="11777.695462462771"/>
    <n v="-104.84"/>
    <n v="148116"/>
    <n v="34362.911999999997"/>
    <n v="148116"/>
    <n v="42361.175999999999"/>
    <n v="0"/>
    <n v="0"/>
    <n v="0"/>
    <n v="7998.2640000000001"/>
    <n v="0"/>
    <n v="3.0162795326585869"/>
    <n v="0"/>
    <n v="55"/>
    <n v="0"/>
    <n v="0"/>
    <n v="2.1800000000000002"/>
    <n v="0"/>
    <n v="0.72"/>
    <n v="24125"/>
    <n v="4.8099999999999996"/>
    <m/>
    <s v="dag hayam feeding"/>
    <m/>
    <s v="Unchecked"/>
    <m/>
    <n v="0"/>
    <n v="0"/>
    <n v="0"/>
    <n v="0"/>
    <n v="0"/>
    <n v="0"/>
    <n v="0"/>
    <n v="2"/>
    <n v="1010"/>
    <n v="0.67727961589528318"/>
    <n v="1.6253060815302052"/>
    <n v="700"/>
    <s v="05  201-250"/>
    <s v="06  251-300"/>
  </r>
  <r>
    <s v="ashdod"/>
    <x v="1"/>
    <x v="24"/>
    <s v="Tania"/>
    <s v="sea bream"/>
    <x v="0"/>
    <m/>
    <s v="Ardag"/>
    <m/>
    <n v="2013"/>
    <s v="March"/>
    <d v="2013-05-12T00:00:00"/>
    <x v="2"/>
    <d v="2013-06-10T00:00:00"/>
    <n v="12"/>
    <n v="21"/>
    <n v="30.66"/>
    <n v="-31.51"/>
    <n v="12"/>
    <n v="20"/>
    <s v="old"/>
    <s v="summer"/>
    <s v="tzemach"/>
    <n v="4204"/>
    <n v="1776.442047084573"/>
    <n v="-136.65"/>
    <n v="155960"/>
    <n v="1871.52"/>
    <n v="155960"/>
    <n v="3275.16"/>
    <n v="0"/>
    <n v="0"/>
    <n v="0"/>
    <n v="1403.64"/>
    <n v="0"/>
    <n v="2.9950699609586504"/>
    <n v="0"/>
    <n v="195"/>
    <n v="0"/>
    <n v="0"/>
    <n v="5.78"/>
    <n v="0"/>
    <n v="1.93"/>
    <n v="4204"/>
    <n v="4.8099999999999996"/>
    <m/>
    <s v="dag hayam feeding"/>
    <m/>
    <s v="Unchecked"/>
    <m/>
    <n v="0"/>
    <n v="0"/>
    <n v="0"/>
    <n v="0"/>
    <n v="0"/>
    <n v="0"/>
    <n v="0"/>
    <n v="2"/>
    <n v="295"/>
    <n v="0.18879395859332501"/>
    <n v="2.0028950755646799"/>
    <n v="700"/>
    <s v="01  0-50"/>
    <s v="01  0-50"/>
  </r>
  <r>
    <s v="ashdod"/>
    <x v="1"/>
    <x v="11"/>
    <s v="odem"/>
    <s v="sea bream"/>
    <x v="0"/>
    <m/>
    <s v="Ardag"/>
    <m/>
    <n v="2012"/>
    <s v="June"/>
    <d v="2013-05-12T00:00:00"/>
    <x v="2"/>
    <d v="2013-06-12T00:00:00"/>
    <n v="261"/>
    <n v="323"/>
    <n v="330.7"/>
    <n v="-2.33"/>
    <n v="261"/>
    <n v="297.67"/>
    <s v="old"/>
    <s v="summer"/>
    <s v="tzemach"/>
    <n v="25050"/>
    <n v="13173.488333206025"/>
    <n v="-90.15"/>
    <n v="147809"/>
    <n v="38578.148999999998"/>
    <n v="147555"/>
    <n v="47660.264999999999"/>
    <n v="0"/>
    <n v="0"/>
    <n v="0"/>
    <n v="9082.116"/>
    <n v="-66.293999999999997"/>
    <n v="2.7581678102327696"/>
    <n v="-377.86224997737349"/>
    <n v="474"/>
    <n v="0"/>
    <n v="0"/>
    <n v="1.88"/>
    <n v="2.1"/>
    <n v="0.69"/>
    <n v="25050"/>
    <n v="4.8099999999999996"/>
    <m/>
    <s v="dag hayam feeding"/>
    <m/>
    <s v="Unchecked"/>
    <m/>
    <n v="0"/>
    <n v="0"/>
    <n v="0"/>
    <n v="0"/>
    <n v="0"/>
    <n v="0"/>
    <n v="0"/>
    <n v="4"/>
    <n v="2685"/>
    <n v="1.7856311557722107"/>
    <n v="1.6283986204718781"/>
    <n v="748"/>
    <s v="06  251-300"/>
    <s v="07  301-350"/>
  </r>
  <r>
    <s v="ashdod"/>
    <x v="1"/>
    <x v="12"/>
    <s v="Bambook"/>
    <s v="sea bream"/>
    <x v="0"/>
    <m/>
    <s v="Ardag"/>
    <m/>
    <n v="2012"/>
    <s v="May"/>
    <d v="2013-05-12T00:00:00"/>
    <x v="2"/>
    <d v="2013-06-10T00:00:00"/>
    <n v="240"/>
    <n v="305"/>
    <n v="305.70999999999998"/>
    <n v="-0.23"/>
    <n v="240"/>
    <n v="273.94"/>
    <s v="old"/>
    <s v="summer"/>
    <s v="tzemach"/>
    <n v="23600"/>
    <n v="12135.571981424911"/>
    <n v="-94.47"/>
    <n v="150626"/>
    <n v="36150.239999999998"/>
    <n v="150536"/>
    <n v="45913.48"/>
    <n v="0"/>
    <n v="0"/>
    <n v="0"/>
    <n v="9763.24"/>
    <n v="-21.6"/>
    <n v="2.4172303456639392"/>
    <n v="-1092.5925925925926"/>
    <n v="250"/>
    <n v="0"/>
    <n v="0"/>
    <n v="1.99"/>
    <n v="2.25"/>
    <n v="0.83"/>
    <n v="23600"/>
    <n v="4.8099999999999996"/>
    <m/>
    <s v="dag hayam feeding"/>
    <m/>
    <s v="Unchecked"/>
    <m/>
    <n v="0"/>
    <n v="0"/>
    <n v="0"/>
    <n v="0"/>
    <n v="0"/>
    <n v="0"/>
    <n v="0"/>
    <n v="2"/>
    <n v="382"/>
    <n v="0.25311758703401849"/>
    <n v="1.5072903523551548"/>
    <n v="700"/>
    <s v="05  201-250"/>
    <s v="07  301-350"/>
  </r>
  <r>
    <s v="ashdod"/>
    <x v="1"/>
    <x v="28"/>
    <s v="Tlalit"/>
    <s v="sea bream"/>
    <x v="0"/>
    <m/>
    <s v="Ardag"/>
    <m/>
    <n v="2013"/>
    <s v="February"/>
    <d v="2013-05-12T00:00:00"/>
    <x v="2"/>
    <d v="2013-06-10T00:00:00"/>
    <n v="16"/>
    <n v="32"/>
    <n v="37.700000000000003"/>
    <n v="-15.12"/>
    <n v="16"/>
    <n v="24.54"/>
    <s v="old"/>
    <s v="summer"/>
    <s v="tzemach"/>
    <n v="4929"/>
    <n v="1989.529858676598"/>
    <n v="-147.75"/>
    <n v="150404"/>
    <n v="2406.4639999999999"/>
    <n v="146994"/>
    <n v="4703.808"/>
    <n v="0"/>
    <n v="0"/>
    <n v="0"/>
    <n v="2297.3440000000001"/>
    <n v="-54.56"/>
    <n v="2.1455210887006908"/>
    <n v="-90.340909090909093"/>
    <n v="4300"/>
    <n v="0"/>
    <n v="0"/>
    <n v="4.96"/>
    <n v="7.14"/>
    <n v="2.39"/>
    <n v="4929"/>
    <n v="4.8099999999999996"/>
    <m/>
    <s v="dag hayam feeding"/>
    <m/>
    <s v="Unchecked"/>
    <m/>
    <n v="0"/>
    <n v="0"/>
    <n v="0"/>
    <n v="0"/>
    <n v="0"/>
    <n v="0"/>
    <n v="0"/>
    <n v="2"/>
    <n v="930"/>
    <n v="0.61453473773243295"/>
    <n v="1.5790415698409717"/>
    <n v="700"/>
    <s v="01  0-50"/>
    <s v="01  0-50"/>
  </r>
  <r>
    <s v="ashdod"/>
    <x v="1"/>
    <x v="29"/>
    <s v="Hazav"/>
    <s v="sea bream"/>
    <x v="0"/>
    <m/>
    <s v="Ardag"/>
    <m/>
    <n v="2013"/>
    <s v="February"/>
    <d v="2013-05-12T00:00:00"/>
    <x v="2"/>
    <d v="2013-06-12T00:00:00"/>
    <n v="20"/>
    <n v="39"/>
    <n v="43.41"/>
    <n v="-10.16"/>
    <n v="20"/>
    <n v="30.75"/>
    <s v="old"/>
    <s v="summer"/>
    <s v="tzemach"/>
    <n v="5879"/>
    <n v="2678.6883838293052"/>
    <n v="-119.47"/>
    <n v="155798"/>
    <n v="3115.96"/>
    <n v="155798"/>
    <n v="6076.1220000000003"/>
    <n v="0"/>
    <n v="0"/>
    <n v="0"/>
    <n v="2960.1619999999998"/>
    <n v="0"/>
    <n v="1.9860399532187765"/>
    <n v="0"/>
    <n v="0"/>
    <n v="0"/>
    <n v="0"/>
    <n v="4.28"/>
    <n v="0"/>
    <n v="2.15"/>
    <n v="5879"/>
    <n v="4.8099999999999996"/>
    <m/>
    <s v="dag hayam feeding"/>
    <m/>
    <s v="Unchecked"/>
    <m/>
    <n v="0"/>
    <n v="0"/>
    <n v="0"/>
    <n v="0"/>
    <n v="0"/>
    <n v="0"/>
    <n v="0"/>
    <n v="2"/>
    <n v="127"/>
    <n v="8.1449414782748114E-2"/>
    <n v="1.4804110335462914"/>
    <n v="748"/>
    <s v="01  0-50"/>
    <s v="01  0-50"/>
  </r>
  <r>
    <s v="ashdod"/>
    <x v="1"/>
    <x v="16"/>
    <s v="nana"/>
    <s v="sea bream"/>
    <x v="0"/>
    <m/>
    <s v="Ardag"/>
    <m/>
    <n v="2012"/>
    <s v="July"/>
    <d v="2013-05-12T00:00:00"/>
    <x v="2"/>
    <d v="2013-06-12T00:00:00"/>
    <n v="159"/>
    <n v="210"/>
    <n v="206.53"/>
    <n v="1.68"/>
    <n v="159"/>
    <n v="192.36"/>
    <s v="old"/>
    <s v="summer"/>
    <s v="tzemach"/>
    <n v="15375"/>
    <n v="10929.597442328495"/>
    <n v="-40.67"/>
    <n v="153860"/>
    <n v="24463.74"/>
    <n v="153860"/>
    <n v="32310.6"/>
    <n v="0"/>
    <n v="0"/>
    <n v="0"/>
    <n v="7846.86"/>
    <n v="0"/>
    <n v="1.9593824791062922"/>
    <n v="0"/>
    <n v="0"/>
    <n v="0"/>
    <n v="0"/>
    <n v="1.76"/>
    <n v="0"/>
    <n v="0.9"/>
    <n v="15375"/>
    <n v="4.8099999999999996"/>
    <m/>
    <s v="dag hayam feeding"/>
    <m/>
    <s v="Unchecked"/>
    <m/>
    <n v="0"/>
    <n v="0"/>
    <n v="0"/>
    <n v="0"/>
    <n v="0"/>
    <n v="0"/>
    <n v="0"/>
    <n v="2"/>
    <n v="0"/>
    <n v="0"/>
    <n v="1.2369824215820575"/>
    <n v="748"/>
    <s v="04  151-200"/>
    <s v="05  201-250"/>
  </r>
  <r>
    <s v="ashdod"/>
    <x v="1"/>
    <x v="17"/>
    <s v="Mango"/>
    <s v="sea bream"/>
    <x v="0"/>
    <m/>
    <s v="Ardag"/>
    <m/>
    <n v="2012"/>
    <s v="July"/>
    <d v="2013-05-12T00:00:00"/>
    <x v="2"/>
    <d v="2013-06-10T00:00:00"/>
    <n v="183"/>
    <n v="259"/>
    <n v="248.1"/>
    <n v="4.3899999999999997"/>
    <n v="183"/>
    <n v="215.32"/>
    <s v="old"/>
    <s v="summer"/>
    <s v="tzemach"/>
    <n v="22725"/>
    <n v="11256.154904628924"/>
    <n v="-101.89"/>
    <n v="157822"/>
    <n v="28881.425999999999"/>
    <n v="157497"/>
    <n v="40791.722999999998"/>
    <n v="0"/>
    <n v="0"/>
    <n v="0"/>
    <n v="11910.297"/>
    <n v="-59.475000000000001"/>
    <n v="1.9080128732306172"/>
    <n v="-382.09331651954602"/>
    <n v="528"/>
    <n v="0"/>
    <n v="0"/>
    <n v="2.27"/>
    <n v="2.72"/>
    <n v="1.2"/>
    <n v="22725"/>
    <n v="4.8099999999999996"/>
    <m/>
    <s v="dag hayam feeding"/>
    <m/>
    <s v="Unchecked"/>
    <m/>
    <n v="0"/>
    <n v="0"/>
    <n v="0"/>
    <n v="0"/>
    <n v="0"/>
    <n v="0"/>
    <n v="0"/>
    <n v="2"/>
    <n v="1383"/>
    <n v="0.87046827794561932"/>
    <n v="1.4265220334366566"/>
    <n v="700"/>
    <s v="04  151-200"/>
    <s v="06  251-300"/>
  </r>
  <r>
    <s v="ashdod"/>
    <x v="1"/>
    <x v="33"/>
    <s v="Shaked"/>
    <s v="sea bream"/>
    <x v="0"/>
    <m/>
    <s v="Ardag"/>
    <m/>
    <n v="2012"/>
    <s v="December"/>
    <d v="2013-05-12T00:00:00"/>
    <x v="2"/>
    <d v="2013-06-10T00:00:00"/>
    <n v="69"/>
    <n v="117"/>
    <n v="117.57"/>
    <n v="-0.48"/>
    <n v="69"/>
    <n v="91.03"/>
    <s v="old"/>
    <s v="summer"/>
    <s v="tzemach"/>
    <n v="13050"/>
    <n v="5917.1710949692988"/>
    <n v="-120.54"/>
    <n v="150640"/>
    <n v="10394.16"/>
    <n v="150580"/>
    <n v="17617.86"/>
    <n v="0"/>
    <n v="0"/>
    <n v="0"/>
    <n v="7223.7"/>
    <n v="-4.1399999999999997"/>
    <n v="1.8065534282985174"/>
    <n v="-3152.1739130434785"/>
    <n v="105"/>
    <n v="0"/>
    <n v="0"/>
    <n v="3.29"/>
    <n v="4.33"/>
    <n v="1.82"/>
    <n v="13050"/>
    <n v="4.8099999999999996"/>
    <m/>
    <s v="dag hayam feeding"/>
    <m/>
    <s v="Unchecked"/>
    <m/>
    <n v="0"/>
    <n v="0"/>
    <n v="0"/>
    <n v="0"/>
    <n v="0"/>
    <n v="0"/>
    <n v="0"/>
    <n v="2"/>
    <n v="105"/>
    <n v="6.9681786508278859E-2"/>
    <n v="1.3284238180737713"/>
    <n v="700"/>
    <s v="02  051-100"/>
    <s v="03  101-150"/>
  </r>
  <r>
    <s v="ashdod"/>
    <x v="1"/>
    <x v="34"/>
    <s v="Melon"/>
    <s v="sea bass"/>
    <x v="0"/>
    <m/>
    <s v="Ardag"/>
    <m/>
    <n v="2013"/>
    <s v="May"/>
    <d v="2013-05-12T00:00:00"/>
    <x v="2"/>
    <d v="2013-08-28T00:00:00"/>
    <n v="4"/>
    <n v="69"/>
    <n v="77.48"/>
    <n v="-10.94"/>
    <n v="86.74"/>
    <n v="40.03"/>
    <s v="old"/>
    <s v="summer"/>
    <s v="tzemach"/>
    <n v="9000"/>
    <n v="5759.2552052489318"/>
    <n v="-56.27"/>
    <n v="108771"/>
    <n v="435.084"/>
    <n v="108771"/>
    <n v="7505.1989999999996"/>
    <n v="0"/>
    <n v="0"/>
    <n v="0"/>
    <n v="7070.1149999999998"/>
    <n v="8999.7125400000004"/>
    <n v="1.2729637353847851"/>
    <n v="1.0000319410201961"/>
    <n v="0"/>
    <n v="0"/>
    <n v="0"/>
    <n v="3.36"/>
    <n v="2.85"/>
    <n v="2.64"/>
    <n v="9000"/>
    <n v="4.8099999999999996"/>
    <m/>
    <s v="dag hayam feeding"/>
    <m/>
    <s v="Unchecked"/>
    <m/>
    <n v="0"/>
    <n v="0"/>
    <n v="31"/>
    <n v="0"/>
    <n v="0"/>
    <n v="0"/>
    <n v="0"/>
    <n v="2"/>
    <n v="0"/>
    <n v="0"/>
    <n v="1.2808454262931095"/>
    <n v="2946"/>
    <s v="01  0-50"/>
    <s v="02  051-100"/>
  </r>
  <r>
    <s v="ashdod"/>
    <x v="0"/>
    <x v="6"/>
    <s v="01052012"/>
    <s v="sea bream"/>
    <x v="13"/>
    <n v="6.96"/>
    <s v="Ardag"/>
    <m/>
    <n v="2012"/>
    <s v="May"/>
    <d v="2013-05-16T00:00:00"/>
    <x v="2"/>
    <d v="2013-06-02T00:00:00"/>
    <n v="189"/>
    <n v="213"/>
    <n v="256.98"/>
    <n v="-17.11"/>
    <n v="210.1"/>
    <n v="208.32"/>
    <s v="PF"/>
    <s v="Raanan starter"/>
    <s v="raanan"/>
    <n v="15339"/>
    <n v="4280.0080706659855"/>
    <n v="-258.39"/>
    <n v="102600"/>
    <n v="19391.400000000001"/>
    <n v="102600"/>
    <n v="21853.8"/>
    <n v="0"/>
    <n v="0"/>
    <n v="0"/>
    <n v="2462.4"/>
    <n v="2164.86"/>
    <n v="6.2292884990253414"/>
    <n v="7.0854466339624738"/>
    <n v="0"/>
    <n v="0"/>
    <n v="0"/>
    <n v="4.38"/>
    <n v="4.41"/>
    <n v="0.7"/>
    <n v="15339"/>
    <n v="4.4930000000000003"/>
    <m/>
    <s v="quality fish conservative summer"/>
    <s v="may"/>
    <s v="Unchecked"/>
    <m/>
    <n v="0"/>
    <n v="0"/>
    <n v="24.75"/>
    <n v="24.75"/>
    <n v="0"/>
    <n v="0"/>
    <n v="0"/>
    <n v="2"/>
    <n v="0"/>
    <n v="0"/>
    <n v="2.1894087069525665"/>
    <n v="434"/>
    <s v="04  151-200"/>
    <s v="05  201-250"/>
  </r>
  <r>
    <s v="ashdod"/>
    <x v="0"/>
    <x v="7"/>
    <s v="01052012"/>
    <s v="sea bream"/>
    <x v="0"/>
    <m/>
    <s v="Ardag"/>
    <m/>
    <n v="2012"/>
    <s v="May"/>
    <d v="2013-05-16T00:00:00"/>
    <x v="2"/>
    <d v="2013-06-02T00:00:00"/>
    <n v="222"/>
    <n v="250"/>
    <n v="288.86"/>
    <n v="-13.45"/>
    <n v="243.43"/>
    <n v="242.95"/>
    <s v="PF"/>
    <s v="Raanan starter"/>
    <s v="raanan"/>
    <n v="15421"/>
    <n v="4707.0448419995209"/>
    <n v="-227.62"/>
    <n v="101300"/>
    <n v="22488.6"/>
    <n v="101300"/>
    <n v="25325"/>
    <n v="0"/>
    <n v="0"/>
    <n v="0"/>
    <n v="2836.4"/>
    <n v="2170.8589999999999"/>
    <n v="5.4368213228035538"/>
    <n v="7.1036396191553663"/>
    <n v="0"/>
    <n v="0"/>
    <n v="0"/>
    <n v="3.8"/>
    <n v="3.85"/>
    <n v="0.7"/>
    <n v="15421"/>
    <n v="4.4930000000000003"/>
    <m/>
    <s v="quality fish conservative summer"/>
    <s v="may"/>
    <s v="Unchecked"/>
    <m/>
    <n v="0"/>
    <n v="0"/>
    <n v="24.75"/>
    <n v="24.75"/>
    <n v="0"/>
    <n v="0"/>
    <n v="0"/>
    <n v="2"/>
    <n v="0"/>
    <n v="0"/>
    <n v="1.8734188345036789"/>
    <n v="434"/>
    <s v="05  201-250"/>
    <m/>
  </r>
  <r>
    <s v="ashdod"/>
    <x v="1"/>
    <x v="35"/>
    <s v="Limonit"/>
    <s v="sea bream"/>
    <x v="0"/>
    <m/>
    <s v="Ardag"/>
    <m/>
    <n v="2013"/>
    <s v="May"/>
    <d v="2013-05-21T00:00:00"/>
    <x v="2"/>
    <d v="2013-09-10T00:00:00"/>
    <n v="3"/>
    <n v="53"/>
    <n v="52.26"/>
    <n v="1.42"/>
    <n v="58.32"/>
    <n v="40.06"/>
    <s v="summer 48/22 3 4353"/>
    <s v="summer"/>
    <s v="tzemach"/>
    <n v="10625"/>
    <n v="8638.8002126762767"/>
    <n v="-22.99"/>
    <n v="159593"/>
    <n v="478.779"/>
    <n v="159523"/>
    <n v="8454.7189999999991"/>
    <n v="0"/>
    <n v="0"/>
    <n v="0"/>
    <n v="7975.94"/>
    <n v="8824.6023600000008"/>
    <n v="1.332131385140811"/>
    <n v="1.2040202568402187"/>
    <n v="70"/>
    <n v="0"/>
    <n v="0"/>
    <n v="3.42"/>
    <n v="3.19"/>
    <n v="2.56"/>
    <n v="5000"/>
    <n v="5.327"/>
    <m/>
    <s v="dag hayam feeding"/>
    <m/>
    <s v="Unchecked"/>
    <m/>
    <n v="0"/>
    <n v="0"/>
    <n v="31"/>
    <n v="0"/>
    <n v="0"/>
    <n v="0"/>
    <n v="0"/>
    <n v="2"/>
    <n v="70"/>
    <n v="4.3861572876003334E-2"/>
    <n v="1.3321298819739193"/>
    <n v="3136"/>
    <s v="01  0-50"/>
    <s v="02  051-100"/>
  </r>
  <r>
    <s v="ashdod"/>
    <x v="0"/>
    <x v="18"/>
    <s v="09082012"/>
    <s v="sea bream"/>
    <x v="14"/>
    <n v="8.0299999999999994"/>
    <s v="Ardag"/>
    <m/>
    <n v="2012"/>
    <s v="August"/>
    <d v="2013-05-22T00:00:00"/>
    <x v="2"/>
    <d v="2013-06-27T00:00:00"/>
    <n v="170"/>
    <n v="213"/>
    <n v="237.86"/>
    <n v="-10.45"/>
    <n v="217.32"/>
    <n v="208.27"/>
    <s v="PF"/>
    <s v="Raanan starter"/>
    <s v="raanan"/>
    <n v="17259"/>
    <n v="9721.7275152180591"/>
    <n v="-77.53"/>
    <n v="118431"/>
    <n v="20133.27"/>
    <n v="118431"/>
    <n v="25225.803"/>
    <n v="0"/>
    <n v="0"/>
    <n v="0"/>
    <n v="5092.5330000000004"/>
    <n v="5604.1549199999999"/>
    <n v="3.3890796583939662"/>
    <n v="3.0796793176445592"/>
    <n v="0"/>
    <n v="0"/>
    <n v="0"/>
    <n v="2.12"/>
    <n v="2.1"/>
    <n v="0.63"/>
    <n v="17259"/>
    <n v="4.4930000000000003"/>
    <m/>
    <s v="quality fish conservative summer"/>
    <s v="august"/>
    <s v="Unchecked"/>
    <m/>
    <n v="0"/>
    <n v="0"/>
    <n v="26.21"/>
    <n v="26.21"/>
    <n v="0"/>
    <n v="0"/>
    <n v="0"/>
    <n v="2"/>
    <n v="750"/>
    <n v="0.62929493795151914"/>
    <n v="2.2175889202649315"/>
    <n v="950"/>
    <s v="04  151-200"/>
    <s v="05  201-250"/>
  </r>
  <r>
    <s v="ashdod"/>
    <x v="0"/>
    <x v="20"/>
    <s v="09082012"/>
    <s v="sea bream"/>
    <x v="0"/>
    <m/>
    <s v="Ardag"/>
    <m/>
    <n v="2012"/>
    <s v="August"/>
    <d v="2013-05-28T00:00:00"/>
    <x v="2"/>
    <d v="2013-06-27T00:00:00"/>
    <n v="180"/>
    <n v="216"/>
    <n v="237.2"/>
    <n v="-8.94"/>
    <n v="212.99"/>
    <n v="212.6"/>
    <s v="PF"/>
    <s v="Raanan starter"/>
    <s v="raanan"/>
    <n v="15468"/>
    <n v="8816.0264530378099"/>
    <n v="-75.45"/>
    <n v="124988"/>
    <n v="22497.84"/>
    <n v="124988"/>
    <n v="26997.407999999999"/>
    <n v="0"/>
    <n v="0"/>
    <n v="0"/>
    <n v="4499.5680000000002"/>
    <n v="4123.35412"/>
    <n v="3.4376633490148389"/>
    <n v="3.7513149610346832"/>
    <n v="0"/>
    <n v="0"/>
    <n v="0"/>
    <n v="2.09"/>
    <n v="2.1"/>
    <n v="0.61"/>
    <n v="15468"/>
    <n v="4.4930000000000003"/>
    <m/>
    <s v="quality fish conservative summer"/>
    <s v="august"/>
    <s v="Unchecked"/>
    <m/>
    <n v="0"/>
    <n v="0"/>
    <n v="26.26"/>
    <n v="26.26"/>
    <n v="0"/>
    <n v="0"/>
    <n v="0"/>
    <n v="2"/>
    <n v="0"/>
    <n v="0"/>
    <n v="1.8336547038373503"/>
    <n v="805"/>
    <s v="04  151-200"/>
    <s v="05  201-250"/>
  </r>
  <r>
    <s v="ashdod"/>
    <x v="0"/>
    <x v="19"/>
    <s v="09082012"/>
    <s v="sea bream"/>
    <x v="15"/>
    <n v="8.64"/>
    <s v="Ardag"/>
    <m/>
    <n v="2012"/>
    <s v="August"/>
    <d v="2013-05-28T00:00:00"/>
    <x v="2"/>
    <d v="2013-06-24T00:00:00"/>
    <n v="145"/>
    <n v="219"/>
    <n v="204.86"/>
    <n v="6.9"/>
    <n v="180.82"/>
    <n v="171.49"/>
    <s v="PF"/>
    <s v="Raanan starter"/>
    <s v="raanan"/>
    <n v="15406"/>
    <n v="6809.0873112309991"/>
    <n v="-126.26"/>
    <n v="123899"/>
    <n v="17965.355"/>
    <n v="123899"/>
    <n v="27133.881000000001"/>
    <n v="0"/>
    <n v="0"/>
    <n v="0"/>
    <n v="9168.5259999999998"/>
    <n v="4438.0621799999999"/>
    <n v="1.6803137167304756"/>
    <n v="3.4713348698507871"/>
    <n v="0"/>
    <n v="0"/>
    <n v="0"/>
    <n v="2.57"/>
    <n v="2.84"/>
    <n v="1.53"/>
    <n v="15406"/>
    <n v="4.4930000000000003"/>
    <m/>
    <s v="quality fish conservative summer"/>
    <s v="august"/>
    <s v="Unchecked"/>
    <m/>
    <n v="0"/>
    <n v="0"/>
    <n v="26.04"/>
    <n v="26.04"/>
    <n v="0"/>
    <n v="0"/>
    <n v="0"/>
    <n v="2"/>
    <n v="0"/>
    <n v="0"/>
    <n v="1.9235591720737617"/>
    <n v="721"/>
    <s v="03  101-150"/>
    <s v="05  201-250"/>
  </r>
  <r>
    <s v="ashdod"/>
    <x v="0"/>
    <x v="15"/>
    <s v="26062012"/>
    <s v="sea bream"/>
    <x v="16"/>
    <n v="7.69"/>
    <s v="Ardag"/>
    <m/>
    <n v="2012"/>
    <s v="June"/>
    <d v="2013-05-29T00:00:00"/>
    <x v="2"/>
    <d v="2013-06-24T00:00:00"/>
    <n v="206"/>
    <n v="223"/>
    <n v="261.82"/>
    <n v="-14.83"/>
    <n v="235.74"/>
    <n v="236.15"/>
    <s v="PF"/>
    <s v="Raanan starter"/>
    <s v="raanan"/>
    <n v="13378"/>
    <n v="7223.2394804144296"/>
    <n v="-85.21"/>
    <n v="108362"/>
    <n v="22322.572"/>
    <n v="108362"/>
    <n v="24164.725999999999"/>
    <n v="0"/>
    <n v="0"/>
    <n v="0"/>
    <n v="1842.154"/>
    <n v="3222.68588"/>
    <n v="7.2621507213837715"/>
    <n v="4.1511957721427075"/>
    <n v="0"/>
    <n v="0"/>
    <n v="0"/>
    <n v="2.21"/>
    <n v="2.15"/>
    <n v="0.3"/>
    <n v="13378"/>
    <n v="4.4930000000000003"/>
    <m/>
    <s v="quality fish conservative summer"/>
    <s v="june"/>
    <s v="Unchecked"/>
    <m/>
    <n v="0"/>
    <n v="0"/>
    <n v="26.04"/>
    <n v="26.04"/>
    <n v="0"/>
    <n v="0"/>
    <n v="0"/>
    <n v="2"/>
    <n v="0"/>
    <n v="0"/>
    <n v="1.9978905229142754"/>
    <n v="697"/>
    <s v="05  201-250"/>
    <s v="05  201-250"/>
  </r>
  <r>
    <s v="ashdod"/>
    <x v="0"/>
    <x v="3"/>
    <s v="08032012"/>
    <s v="sea bream"/>
    <x v="0"/>
    <n v="12.23"/>
    <s v="Nireus"/>
    <m/>
    <n v="2012"/>
    <s v="March"/>
    <d v="2013-05-29T00:00:00"/>
    <x v="2"/>
    <d v="2013-06-27T00:00:00"/>
    <n v="270"/>
    <n v="298"/>
    <n v="334.94"/>
    <n v="-11.03"/>
    <n v="308.52"/>
    <n v="308.38"/>
    <s v="PF"/>
    <s v="Raanan starter"/>
    <s v="raanan"/>
    <n v="19463"/>
    <n v="11506.243433849004"/>
    <n v="-69.150000000000006"/>
    <n v="128926"/>
    <n v="34810.019999999997"/>
    <n v="128926"/>
    <n v="38419.947999999997"/>
    <n v="0"/>
    <n v="0"/>
    <n v="0"/>
    <n v="3609.9279999999999"/>
    <n v="4966.2295199999999"/>
    <n v="5.3915202740885695"/>
    <n v="3.9190697734807873"/>
    <n v="0"/>
    <n v="0"/>
    <n v="0"/>
    <n v="1.83"/>
    <n v="1.8"/>
    <n v="0.34"/>
    <n v="19463"/>
    <n v="4.4930000000000003"/>
    <m/>
    <s v="quality fish conservative summer"/>
    <s v="march"/>
    <s v="Unchecked"/>
    <m/>
    <n v="0"/>
    <n v="0"/>
    <n v="26.26"/>
    <n v="26.26"/>
    <n v="0"/>
    <n v="0"/>
    <n v="0"/>
    <n v="2"/>
    <n v="0"/>
    <n v="0"/>
    <n v="2.0306962249391742"/>
    <n v="781"/>
    <s v="06  251-300"/>
    <s v="06  251-300"/>
  </r>
  <r>
    <s v="ashdod"/>
    <x v="0"/>
    <x v="13"/>
    <s v="26062012"/>
    <s v="sea bream"/>
    <x v="17"/>
    <n v="10.42"/>
    <s v="Ardag"/>
    <m/>
    <n v="2012"/>
    <s v="June"/>
    <d v="2013-05-30T00:00:00"/>
    <x v="2"/>
    <d v="2013-06-27T00:00:00"/>
    <n v="274"/>
    <n v="298"/>
    <n v="343.17"/>
    <n v="-13.16"/>
    <n v="308.86"/>
    <n v="311.33999999999997"/>
    <s v="PF"/>
    <s v="Raanan starter"/>
    <s v="raanan"/>
    <n v="17663"/>
    <n v="9556.1600786825966"/>
    <n v="-84.83"/>
    <n v="109873"/>
    <n v="30105.202000000001"/>
    <n v="109873"/>
    <n v="32742.153999999999"/>
    <n v="0"/>
    <n v="0"/>
    <n v="0"/>
    <n v="2636.9520000000002"/>
    <n v="3830.1727799999999"/>
    <n v="6.6982637529996758"/>
    <n v="4.6115413101546823"/>
    <n v="0"/>
    <n v="0"/>
    <n v="0"/>
    <n v="2.0099999999999998"/>
    <n v="1.97"/>
    <n v="0.3"/>
    <n v="17663"/>
    <n v="4.4930000000000003"/>
    <m/>
    <s v="quality fish conservative summer"/>
    <s v="june"/>
    <s v="Unchecked"/>
    <m/>
    <n v="0"/>
    <n v="0"/>
    <n v="26.26"/>
    <n v="26.26"/>
    <n v="0"/>
    <n v="0"/>
    <n v="0"/>
    <n v="2"/>
    <n v="0"/>
    <n v="0"/>
    <n v="1.6008862107464175"/>
    <n v="757"/>
    <s v="06  251-300"/>
    <s v="06  251-300"/>
  </r>
  <r>
    <s v="ashdod"/>
    <x v="0"/>
    <x v="0"/>
    <s v="08032012"/>
    <s v="sea bream"/>
    <x v="18"/>
    <n v="13.06"/>
    <s v="Nireus"/>
    <m/>
    <n v="2012"/>
    <s v="March"/>
    <d v="2013-05-30T00:00:00"/>
    <x v="2"/>
    <d v="2013-07-30T00:00:00"/>
    <n v="338"/>
    <n v="381.62"/>
    <n v="423.08"/>
    <n v="-9.8000000000000007"/>
    <n v="388.1"/>
    <n v="426.9"/>
    <s v="45/22 4.5 mm 4944"/>
    <s v="Raanan summer"/>
    <s v="raanan"/>
    <n v="22359"/>
    <n v="23697.845380576098"/>
    <n v="5.65"/>
    <n v="110965"/>
    <n v="37506.17"/>
    <n v="107523"/>
    <n v="41032.927259999997"/>
    <n v="0"/>
    <n v="0"/>
    <n v="0"/>
    <n v="3526.7572599999999"/>
    <n v="4223.5063"/>
    <n v="6.3398182385821471"/>
    <n v="5.2939426182458877"/>
    <n v="3442"/>
    <n v="0"/>
    <n v="0"/>
    <n v="0.93"/>
    <n v="0.93"/>
    <n v="0.2"/>
    <n v="10073"/>
    <n v="4.7699999999999996"/>
    <m/>
    <s v="quality fish conservative summer"/>
    <s v="march"/>
    <s v="Unchecked"/>
    <m/>
    <n v="0"/>
    <n v="0"/>
    <n v="28.12"/>
    <n v="28.12"/>
    <n v="0"/>
    <n v="0"/>
    <n v="0"/>
    <n v="2"/>
    <n v="4192"/>
    <n v="3.2279675047164362"/>
    <n v="1.979623252824388"/>
    <n v="1736"/>
    <s v="07  301-350"/>
    <s v="08  351-400"/>
  </r>
  <r>
    <s v="ashdod"/>
    <x v="1"/>
    <x v="36"/>
    <s v="Limon"/>
    <s v="sea bream"/>
    <x v="0"/>
    <m/>
    <s v="Ardag"/>
    <m/>
    <n v="2013"/>
    <s v="May"/>
    <d v="2013-05-30T00:00:00"/>
    <x v="2"/>
    <d v="2013-09-10T00:00:00"/>
    <n v="5"/>
    <n v="51"/>
    <n v="58.24"/>
    <n v="-12.43"/>
    <n v="64.66"/>
    <n v="44.04"/>
    <s v="summer 48/22 3 4353"/>
    <s v="summer"/>
    <s v="tzemach"/>
    <n v="10975"/>
    <n v="8832.9471953992961"/>
    <n v="-24.25"/>
    <n v="151035"/>
    <n v="755.17499999999995"/>
    <n v="151035"/>
    <n v="7702.7849999999999"/>
    <n v="0"/>
    <n v="0"/>
    <n v="0"/>
    <n v="6947.61"/>
    <n v="9010.7481000000007"/>
    <n v="1.5796799187058572"/>
    <n v="1.217989880329692"/>
    <n v="0"/>
    <n v="0"/>
    <n v="0"/>
    <n v="3.56"/>
    <n v="3.03"/>
    <n v="2.25"/>
    <n v="5975"/>
    <n v="5.327"/>
    <m/>
    <s v="dag hayam feeding"/>
    <m/>
    <s v="Unchecked"/>
    <m/>
    <n v="0"/>
    <n v="0"/>
    <n v="31"/>
    <n v="0"/>
    <n v="0"/>
    <n v="0"/>
    <n v="0"/>
    <n v="2"/>
    <n v="0"/>
    <n v="0"/>
    <n v="1.5796787818553562"/>
    <n v="2924"/>
    <s v="01  0-50"/>
    <s v="02  051-100"/>
  </r>
  <r>
    <s v="ashdod"/>
    <x v="0"/>
    <x v="32"/>
    <s v="sea02052013Ard"/>
    <s v="sea bream"/>
    <x v="0"/>
    <m/>
    <s v="Ardag"/>
    <m/>
    <n v="2013"/>
    <s v="May"/>
    <d v="2013-06-02T00:00:00"/>
    <x v="3"/>
    <d v="2013-06-14T00:00:00"/>
    <n v="10"/>
    <n v="12"/>
    <n v="17.7"/>
    <n v="-32.200000000000003"/>
    <n v="13.48"/>
    <n v="13.41"/>
    <s v="PF"/>
    <s v="Raanan starter"/>
    <s v="raanan"/>
    <n v="4400"/>
    <n v="1944.4308011927762"/>
    <n v="-126.29"/>
    <n v="434953"/>
    <n v="4349.53"/>
    <n v="434953"/>
    <n v="5219.4359999999997"/>
    <n v="0"/>
    <n v="0"/>
    <n v="0"/>
    <n v="869.90599999999995"/>
    <n v="1513.63644"/>
    <n v="5.0580177628387437"/>
    <n v="2.9069067602521512"/>
    <n v="0"/>
    <n v="0"/>
    <n v="0"/>
    <n v="7.68"/>
    <n v="7.23"/>
    <n v="1.52"/>
    <n v="4400"/>
    <n v="4.4930000000000003"/>
    <m/>
    <s v="quality fish conservative summer"/>
    <s v="may"/>
    <s v="Unchecked"/>
    <m/>
    <n v="0"/>
    <n v="0"/>
    <n v="25.15"/>
    <n v="25.15"/>
    <n v="0"/>
    <n v="0"/>
    <n v="0"/>
    <n v="2"/>
    <n v="7500"/>
    <n v="1.6950952982576681"/>
    <n v="1.2755005904987962"/>
    <n v="327"/>
    <s v="01  0-50"/>
    <s v="01  0-50"/>
  </r>
  <r>
    <s v="ashdod"/>
    <x v="0"/>
    <x v="21"/>
    <s v="sea18102012Ard"/>
    <s v="sea bream"/>
    <x v="0"/>
    <m/>
    <s v="Ardag"/>
    <m/>
    <n v="2012"/>
    <s v="October"/>
    <d v="2013-06-02T00:00:00"/>
    <x v="3"/>
    <d v="2013-07-02T00:00:00"/>
    <n v="103"/>
    <n v="121"/>
    <n v="135.77000000000001"/>
    <n v="-10.88"/>
    <n v="103.64"/>
    <n v="127.68"/>
    <s v="PF"/>
    <s v="Raanan starter"/>
    <s v="raanan"/>
    <n v="7472"/>
    <n v="5761.1698342203135"/>
    <n v="-29.7"/>
    <n v="118617"/>
    <n v="12217.550999999999"/>
    <n v="116857"/>
    <n v="14139.697"/>
    <n v="0"/>
    <n v="0"/>
    <n v="0"/>
    <n v="1922.146"/>
    <n v="-106.49151999999999"/>
    <n v="3.8873217747247089"/>
    <n v="-70.165211276916693"/>
    <n v="1760"/>
    <n v="0"/>
    <n v="0"/>
    <n v="1.89"/>
    <n v="2.0499999999999998"/>
    <n v="0.54"/>
    <n v="7331"/>
    <n v="4.4930000000000003"/>
    <m/>
    <s v="quality fish conservative summer"/>
    <s v="october"/>
    <s v="Unchecked"/>
    <m/>
    <n v="0"/>
    <n v="0"/>
    <n v="26.68"/>
    <n v="26.68"/>
    <n v="0"/>
    <n v="0"/>
    <n v="0"/>
    <n v="2"/>
    <n v="1760"/>
    <n v="1.4837670822900597"/>
    <n v="1.52494821081655"/>
    <n v="827"/>
    <s v="03  101-150"/>
    <s v="03  101-150"/>
  </r>
  <r>
    <s v="ashdod"/>
    <x v="0"/>
    <x v="7"/>
    <s v="01052012"/>
    <s v="sea bream"/>
    <x v="0"/>
    <m/>
    <s v="Ardag"/>
    <m/>
    <n v="2012"/>
    <s v="May"/>
    <d v="2013-06-02T00:00:00"/>
    <x v="3"/>
    <d v="2013-06-24T00:00:00"/>
    <n v="250"/>
    <n v="283"/>
    <n v="304.08"/>
    <n v="-6.93"/>
    <n v="282.74"/>
    <n v="278.02"/>
    <s v="PF"/>
    <s v="Raanan starter"/>
    <s v="raanan"/>
    <n v="12545"/>
    <n v="6490.4160213987225"/>
    <n v="-93.28"/>
    <n v="101300"/>
    <n v="25325"/>
    <n v="101300"/>
    <n v="28667.9"/>
    <n v="0"/>
    <n v="0"/>
    <n v="0"/>
    <n v="3342.9"/>
    <n v="3316.5619999999999"/>
    <n v="3.7527296658589848"/>
    <n v="3.7825314286300089"/>
    <n v="0"/>
    <n v="0"/>
    <n v="0"/>
    <n v="2.11"/>
    <n v="2.12"/>
    <n v="0.56000000000000005"/>
    <n v="12545"/>
    <n v="4.4930000000000003"/>
    <m/>
    <s v="quality fish conservative summer"/>
    <s v="may"/>
    <s v="Unchecked"/>
    <m/>
    <n v="0"/>
    <n v="0"/>
    <n v="26.09"/>
    <n v="26.09"/>
    <n v="0"/>
    <n v="0"/>
    <n v="0"/>
    <n v="2"/>
    <n v="0"/>
    <n v="0"/>
    <n v="1.9203920462558173"/>
    <n v="600"/>
    <m/>
    <s v="06  251-300"/>
  </r>
  <r>
    <s v="ashdod"/>
    <x v="0"/>
    <x v="31"/>
    <s v="sea09042013Ard"/>
    <s v="sea bream"/>
    <x v="0"/>
    <n v="1.75"/>
    <s v="Ardag"/>
    <m/>
    <n v="2013"/>
    <s v="April"/>
    <d v="2013-06-02T00:00:00"/>
    <x v="3"/>
    <d v="2013-06-14T00:00:00"/>
    <n v="18"/>
    <n v="21"/>
    <n v="25.2"/>
    <n v="-16.670000000000002"/>
    <n v="18"/>
    <n v="22.95"/>
    <s v="PF"/>
    <s v="Raanan starter"/>
    <s v="raanan"/>
    <n v="2680"/>
    <n v="1806.3928898752968"/>
    <n v="-48.36"/>
    <n v="261460"/>
    <n v="4706.28"/>
    <n v="261460"/>
    <n v="5490.66"/>
    <n v="0"/>
    <n v="0"/>
    <n v="0"/>
    <n v="784.38"/>
    <n v="0"/>
    <n v="3.416711287896173"/>
    <n v="0"/>
    <n v="0"/>
    <n v="0"/>
    <n v="0"/>
    <n v="4.3899999999999997"/>
    <n v="0"/>
    <n v="1.28"/>
    <n v="2680"/>
    <n v="4.4930000000000003"/>
    <m/>
    <s v="quality fish conservative summer"/>
    <s v="april"/>
    <s v="Unchecked"/>
    <m/>
    <n v="0"/>
    <n v="0"/>
    <n v="25.15"/>
    <n v="25.15"/>
    <n v="0"/>
    <n v="0"/>
    <n v="0"/>
    <n v="4"/>
    <n v="0"/>
    <n v="0"/>
    <n v="0.80743177201526473"/>
    <n v="327"/>
    <s v="01  0-50"/>
    <s v="01  0-50"/>
  </r>
  <r>
    <s v="ashdod"/>
    <x v="1"/>
    <x v="37"/>
    <s v="Timin"/>
    <s v="sea bass"/>
    <x v="0"/>
    <m/>
    <s v="Ardag"/>
    <m/>
    <n v="2013"/>
    <s v="June"/>
    <d v="2013-06-03T00:00:00"/>
    <x v="3"/>
    <d v="2013-07-22T00:00:00"/>
    <n v="5"/>
    <n v="27"/>
    <n v="26.67"/>
    <n v="1.24"/>
    <n v="5"/>
    <n v="18.010000000000002"/>
    <s v="old"/>
    <s v="summer"/>
    <s v="tzemach"/>
    <n v="2762"/>
    <n v="1897.3027030454887"/>
    <n v="-45.58"/>
    <n v="114643"/>
    <n v="573.21500000000003"/>
    <n v="113185"/>
    <n v="3055.9949999999999"/>
    <n v="0"/>
    <n v="0"/>
    <n v="0"/>
    <n v="2482.7800000000002"/>
    <n v="-7.29"/>
    <n v="1.112462642682799"/>
    <n v="-378.87517146776406"/>
    <n v="1458"/>
    <n v="0"/>
    <n v="0"/>
    <n v="3.8"/>
    <n v="9.9"/>
    <n v="3.44"/>
    <n v="2762"/>
    <n v="4.8099999999999996"/>
    <m/>
    <s v="dag hayam feeding"/>
    <m/>
    <s v="Unchecked"/>
    <m/>
    <n v="0"/>
    <n v="0"/>
    <n v="0"/>
    <n v="0"/>
    <n v="0"/>
    <n v="0"/>
    <n v="0"/>
    <n v="2"/>
    <n v="0"/>
    <n v="0"/>
    <n v="1.0950970025188818"/>
    <n v="1349"/>
    <s v="01  0-50"/>
    <s v="01  0-50"/>
  </r>
  <r>
    <s v="ashdod"/>
    <x v="0"/>
    <x v="25"/>
    <s v="sea29112012Ard"/>
    <s v="sea bream"/>
    <x v="19"/>
    <n v="3.88"/>
    <s v="Ardag"/>
    <m/>
    <n v="2012"/>
    <s v="November"/>
    <d v="2013-06-04T00:00:00"/>
    <x v="3"/>
    <d v="2013-06-27T00:00:00"/>
    <n v="109"/>
    <n v="143"/>
    <n v="157.38"/>
    <n v="-9.14"/>
    <n v="133.76"/>
    <n v="128.54"/>
    <s v="PF"/>
    <s v="Raanan starter"/>
    <s v="raanan"/>
    <n v="8142"/>
    <n v="3291.6982263519176"/>
    <n v="-147.35"/>
    <n v="85290"/>
    <n v="9296.61"/>
    <n v="85290"/>
    <n v="12196.47"/>
    <n v="0"/>
    <n v="0"/>
    <n v="0"/>
    <n v="2899.86"/>
    <n v="2111.7804000000001"/>
    <n v="2.8077217520845834"/>
    <n v="3.8555145222486202"/>
    <n v="0"/>
    <n v="0"/>
    <n v="0"/>
    <n v="3.31"/>
    <n v="3.43"/>
    <n v="1.18"/>
    <n v="8142"/>
    <n v="4.4930000000000003"/>
    <m/>
    <s v="quality fish conservative summer"/>
    <s v="november"/>
    <s v="Unchecked"/>
    <m/>
    <n v="0"/>
    <n v="0"/>
    <n v="26.42"/>
    <n v="26.42"/>
    <n v="0"/>
    <n v="0"/>
    <n v="0"/>
    <n v="2"/>
    <n v="0"/>
    <n v="0"/>
    <n v="2.0600118735890809"/>
    <n v="634"/>
    <s v="03  101-150"/>
    <s v="03  101-150"/>
  </r>
  <r>
    <s v="ashdod"/>
    <x v="0"/>
    <x v="26"/>
    <s v="sea29112012Ard"/>
    <s v="sea bream"/>
    <x v="0"/>
    <m/>
    <s v="Ardag"/>
    <m/>
    <n v="2012"/>
    <s v="November"/>
    <d v="2013-06-04T00:00:00"/>
    <x v="3"/>
    <d v="2013-06-24T00:00:00"/>
    <n v="66"/>
    <n v="97"/>
    <n v="108.56"/>
    <n v="-10.65"/>
    <n v="83.36"/>
    <n v="78.94"/>
    <s v="PF"/>
    <s v="Raanan starter"/>
    <s v="raanan"/>
    <n v="6724"/>
    <n v="2081.4622335546014"/>
    <n v="-223.04"/>
    <n v="85290"/>
    <n v="5629.14"/>
    <n v="85290"/>
    <n v="8273.1299999999992"/>
    <n v="0"/>
    <n v="0"/>
    <n v="0"/>
    <n v="2643.99"/>
    <n v="1480.6343999999999"/>
    <n v="2.5431261086464017"/>
    <n v="4.5412966225828608"/>
    <n v="0"/>
    <n v="0"/>
    <n v="0"/>
    <n v="4.9000000000000004"/>
    <n v="5.3"/>
    <n v="1.93"/>
    <n v="6724"/>
    <n v="4.4930000000000003"/>
    <m/>
    <s v="quality fish conservative summer"/>
    <s v="november"/>
    <s v="Unchecked"/>
    <m/>
    <n v="0"/>
    <n v="0"/>
    <n v="26.19"/>
    <n v="26.19"/>
    <n v="0"/>
    <n v="0"/>
    <n v="0"/>
    <n v="2"/>
    <n v="0"/>
    <n v="0"/>
    <n v="3.036698323367335"/>
    <n v="550"/>
    <s v="02  051-100"/>
    <s v="02  051-100"/>
  </r>
  <r>
    <s v="ashdod"/>
    <x v="1"/>
    <x v="10"/>
    <s v="Duvdevan"/>
    <s v="sea bream"/>
    <x v="0"/>
    <m/>
    <s v="Ardag"/>
    <m/>
    <n v="2012"/>
    <s v="June"/>
    <d v="2013-06-10T00:00:00"/>
    <x v="3"/>
    <d v="2013-07-22T00:00:00"/>
    <n v="286"/>
    <n v="337"/>
    <n v="380.29"/>
    <n v="-11.38"/>
    <n v="286"/>
    <n v="351.41"/>
    <s v="old"/>
    <s v="summer"/>
    <s v="tzemach"/>
    <n v="34875"/>
    <n v="24380.755881058463"/>
    <n v="-43.04"/>
    <n v="148116"/>
    <n v="42361.175999999999"/>
    <n v="147826"/>
    <n v="49817.362000000001"/>
    <n v="0"/>
    <n v="0"/>
    <n v="0"/>
    <n v="7456.1859999999997"/>
    <n v="-82.94"/>
    <n v="4.6773243049462554"/>
    <n v="-420.48468772606702"/>
    <n v="290"/>
    <n v="0"/>
    <n v="0"/>
    <n v="1.81"/>
    <n v="1.96"/>
    <n v="0.39"/>
    <n v="34875"/>
    <n v="4.8099999999999996"/>
    <m/>
    <s v="dag hayam feeding"/>
    <m/>
    <s v="Unchecked"/>
    <m/>
    <n v="0"/>
    <n v="0"/>
    <n v="0"/>
    <n v="0"/>
    <n v="0"/>
    <n v="0"/>
    <n v="0"/>
    <n v="2"/>
    <n v="1300"/>
    <n v="0.87174604026125557"/>
    <n v="1.8195404229873118"/>
    <n v="1181"/>
    <s v="06  251-300"/>
    <s v="07  301-350"/>
  </r>
  <r>
    <s v="ashdod"/>
    <x v="1"/>
    <x v="12"/>
    <s v="Bambook"/>
    <s v="sea bream"/>
    <x v="0"/>
    <m/>
    <s v="Ardag"/>
    <m/>
    <n v="2012"/>
    <s v="May"/>
    <d v="2013-06-10T00:00:00"/>
    <x v="3"/>
    <d v="2013-07-29T00:00:00"/>
    <n v="305"/>
    <n v="371"/>
    <n v="408.91"/>
    <n v="-9.27"/>
    <n v="305"/>
    <n v="384.69"/>
    <s v="old"/>
    <s v="summer"/>
    <s v="tzemach"/>
    <n v="39650"/>
    <n v="30909.927266209306"/>
    <n v="-28.28"/>
    <n v="150536"/>
    <n v="45913.48"/>
    <n v="150536"/>
    <n v="55848.856"/>
    <n v="0"/>
    <n v="0"/>
    <n v="0"/>
    <n v="9935.3760000000002"/>
    <n v="0"/>
    <n v="3.9907900818247843"/>
    <n v="0"/>
    <n v="90"/>
    <n v="0"/>
    <n v="0"/>
    <n v="1.6"/>
    <n v="0"/>
    <n v="0.4"/>
    <n v="39650"/>
    <n v="4.8099999999999996"/>
    <m/>
    <s v="dag hayam feeding"/>
    <m/>
    <s v="Unchecked"/>
    <m/>
    <n v="0"/>
    <n v="0"/>
    <n v="0"/>
    <n v="0"/>
    <n v="0"/>
    <n v="0"/>
    <n v="0"/>
    <n v="2"/>
    <n v="382"/>
    <n v="0.25311758703401849"/>
    <n v="1.7233145839347006"/>
    <n v="1384"/>
    <s v="07  301-350"/>
    <s v="08  351-400"/>
  </r>
  <r>
    <s v="ashdod"/>
    <x v="1"/>
    <x v="17"/>
    <s v="Mango"/>
    <s v="sea bream"/>
    <x v="0"/>
    <m/>
    <s v="Ardag"/>
    <m/>
    <n v="2012"/>
    <s v="July"/>
    <d v="2013-06-10T00:00:00"/>
    <x v="3"/>
    <d v="2013-07-29T00:00:00"/>
    <n v="259"/>
    <n v="325"/>
    <n v="363.38"/>
    <n v="-10.56"/>
    <n v="259"/>
    <n v="330.41"/>
    <s v="old"/>
    <s v="summer"/>
    <s v="tzemach"/>
    <n v="39850"/>
    <n v="27714.186283215055"/>
    <n v="-43.79"/>
    <n v="157497"/>
    <n v="40791.722999999998"/>
    <n v="156632"/>
    <n v="50905.4"/>
    <n v="0"/>
    <n v="0"/>
    <n v="0"/>
    <n v="10113.677"/>
    <n v="-224.035"/>
    <n v="3.9402088874303578"/>
    <n v="-177.87399290289463"/>
    <n v="1190"/>
    <n v="0"/>
    <n v="0"/>
    <n v="1.78"/>
    <n v="2"/>
    <n v="0.46"/>
    <n v="39850"/>
    <n v="4.8099999999999996"/>
    <m/>
    <s v="dag hayam feeding"/>
    <m/>
    <s v="Unchecked"/>
    <m/>
    <n v="0"/>
    <n v="0"/>
    <n v="0"/>
    <n v="0"/>
    <n v="0"/>
    <n v="0"/>
    <n v="0"/>
    <n v="2"/>
    <n v="2248"/>
    <n v="1.4149043303121853"/>
    <n v="1.6701115134052507"/>
    <n v="1384"/>
    <s v="06  251-300"/>
    <s v="07  301-350"/>
  </r>
  <r>
    <s v="ashdod"/>
    <x v="1"/>
    <x v="9"/>
    <s v="Gefen"/>
    <s v="sea bream"/>
    <x v="0"/>
    <m/>
    <s v="Ardag"/>
    <m/>
    <n v="2012"/>
    <s v="June"/>
    <d v="2013-06-10T00:00:00"/>
    <x v="3"/>
    <d v="2013-07-29T00:00:00"/>
    <n v="300"/>
    <n v="379"/>
    <n v="417.12"/>
    <n v="-9.14"/>
    <n v="300"/>
    <n v="379.77"/>
    <s v="old"/>
    <s v="summer"/>
    <s v="tzemach"/>
    <n v="39200"/>
    <n v="26998.219485702528"/>
    <n v="-45.19"/>
    <n v="132072"/>
    <n v="39621.599999999999"/>
    <n v="131984"/>
    <n v="50021.936000000002"/>
    <n v="0"/>
    <n v="0"/>
    <n v="0"/>
    <n v="10400.335999999999"/>
    <n v="-26.4"/>
    <n v="3.769108998016987"/>
    <n v="-1484.8484848484848"/>
    <n v="128"/>
    <n v="0"/>
    <n v="0"/>
    <n v="1.79"/>
    <n v="2.02"/>
    <n v="0.48"/>
    <n v="39200"/>
    <n v="4.8099999999999996"/>
    <m/>
    <s v="dag hayam feeding"/>
    <m/>
    <s v="Unchecked"/>
    <m/>
    <n v="0"/>
    <n v="0"/>
    <n v="0"/>
    <n v="0"/>
    <n v="0"/>
    <n v="0"/>
    <n v="0"/>
    <n v="2"/>
    <n v="1625"/>
    <n v="1.2162354332417726"/>
    <n v="1.8344448430170539"/>
    <n v="1384"/>
    <m/>
    <s v="08  351-400"/>
  </r>
  <r>
    <s v="ashdod"/>
    <x v="1"/>
    <x v="8"/>
    <s v="theana"/>
    <s v="sea bream"/>
    <x v="0"/>
    <m/>
    <s v="Ardag"/>
    <m/>
    <n v="2012"/>
    <s v="May"/>
    <d v="2013-06-10T00:00:00"/>
    <x v="3"/>
    <d v="2013-07-29T00:00:00"/>
    <n v="317"/>
    <n v="405"/>
    <n v="416.11"/>
    <n v="-2.67"/>
    <n v="317"/>
    <n v="396.31"/>
    <s v="old"/>
    <s v="summer"/>
    <s v="tzemach"/>
    <n v="45800"/>
    <n v="37562.011050123961"/>
    <n v="-21.93"/>
    <n v="181102"/>
    <n v="57409.334000000003"/>
    <n v="179822"/>
    <n v="72827.91"/>
    <n v="0"/>
    <n v="0"/>
    <n v="0"/>
    <n v="15418.575999999999"/>
    <n v="-405.76"/>
    <n v="2.9704429254686038"/>
    <n v="-112.87460567823344"/>
    <n v="1788"/>
    <n v="0"/>
    <n v="0"/>
    <n v="1.44"/>
    <n v="1.63"/>
    <n v="0.5"/>
    <n v="45800"/>
    <n v="4.8099999999999996"/>
    <m/>
    <s v="dag hayam feeding"/>
    <m/>
    <s v="Unchecked"/>
    <m/>
    <n v="0"/>
    <n v="0"/>
    <n v="0"/>
    <n v="0"/>
    <n v="0"/>
    <n v="0"/>
    <n v="0"/>
    <n v="8"/>
    <n v="1264"/>
    <n v="0.694330004504356"/>
    <n v="1.3021087763438794"/>
    <n v="1384"/>
    <s v="07  301-350"/>
    <s v="09  401-450"/>
  </r>
  <r>
    <s v="ashdod"/>
    <x v="1"/>
    <x v="33"/>
    <s v="Shaked"/>
    <s v="sea bream"/>
    <x v="0"/>
    <m/>
    <s v="Ardag"/>
    <m/>
    <n v="2012"/>
    <s v="December"/>
    <d v="2013-06-10T00:00:00"/>
    <x v="3"/>
    <d v="2013-07-22T00:00:00"/>
    <n v="117"/>
    <n v="187"/>
    <n v="190.47"/>
    <n v="-1.82"/>
    <n v="117"/>
    <n v="164.98"/>
    <s v="old"/>
    <s v="summer"/>
    <s v="tzemach"/>
    <n v="21775"/>
    <n v="14511.442544293717"/>
    <n v="-50.05"/>
    <n v="150580"/>
    <n v="17617.86"/>
    <n v="150510"/>
    <n v="28145.37"/>
    <n v="0"/>
    <n v="0"/>
    <n v="0"/>
    <n v="10527.51"/>
    <n v="-8.19"/>
    <n v="2.0683903411158004"/>
    <n v="-2658.7301587301586"/>
    <n v="130"/>
    <n v="0"/>
    <n v="0"/>
    <n v="2.31"/>
    <n v="2.94"/>
    <n v="1.1200000000000001"/>
    <n v="21775"/>
    <n v="4.8099999999999996"/>
    <m/>
    <s v="dag hayam feeding"/>
    <m/>
    <s v="Unchecked"/>
    <m/>
    <n v="0"/>
    <n v="0"/>
    <n v="0"/>
    <n v="0"/>
    <n v="0"/>
    <n v="0"/>
    <n v="0"/>
    <n v="2"/>
    <n v="175"/>
    <n v="0.11613631084713143"/>
    <n v="1.3776549233740227"/>
    <n v="1181"/>
    <s v="03  101-150"/>
    <s v="04  151-200"/>
  </r>
  <r>
    <s v="ashdod"/>
    <x v="1"/>
    <x v="30"/>
    <s v="Hadas"/>
    <s v="sea bream"/>
    <x v="0"/>
    <m/>
    <s v="Ardag"/>
    <m/>
    <n v="2012"/>
    <s v="November"/>
    <d v="2013-06-10T00:00:00"/>
    <x v="3"/>
    <d v="2013-07-22T00:00:00"/>
    <n v="106"/>
    <n v="189"/>
    <n v="188.98"/>
    <n v="0.01"/>
    <n v="106"/>
    <n v="152.28"/>
    <s v="old"/>
    <s v="summer"/>
    <s v="tzemach"/>
    <n v="25025"/>
    <n v="14041.578140374664"/>
    <n v="-78.22"/>
    <n v="154323"/>
    <n v="16358.237999999999"/>
    <n v="154278"/>
    <n v="29158.542000000001"/>
    <n v="0"/>
    <n v="0"/>
    <n v="0"/>
    <n v="12800.304"/>
    <n v="-4.7699999999999996"/>
    <n v="1.9550316929972913"/>
    <n v="-5246.3312368972747"/>
    <n v="45"/>
    <n v="0"/>
    <n v="0"/>
    <n v="2.69"/>
    <n v="3.64"/>
    <n v="1.38"/>
    <n v="25025"/>
    <n v="4.8099999999999996"/>
    <m/>
    <s v="dag hayam feeding"/>
    <m/>
    <s v="Unchecked"/>
    <m/>
    <n v="0"/>
    <n v="0"/>
    <n v="0"/>
    <n v="0"/>
    <n v="0"/>
    <n v="0"/>
    <n v="0"/>
    <n v="2"/>
    <n v="135"/>
    <n v="8.7427872005595389E-2"/>
    <n v="1.4575822093034714"/>
    <n v="1181"/>
    <s v="03  101-150"/>
    <s v="04  151-200"/>
  </r>
  <r>
    <s v="ashdod"/>
    <x v="1"/>
    <x v="28"/>
    <s v="Tlalit"/>
    <s v="sea bream"/>
    <x v="0"/>
    <m/>
    <s v="Ardag"/>
    <m/>
    <n v="2013"/>
    <s v="February"/>
    <d v="2013-06-10T00:00:00"/>
    <x v="3"/>
    <d v="2013-07-22T00:00:00"/>
    <n v="32"/>
    <n v="76"/>
    <n v="72.709999999999994"/>
    <n v="4.5199999999999996"/>
    <n v="32"/>
    <n v="56.71"/>
    <s v="old"/>
    <s v="summer"/>
    <s v="tzemach"/>
    <n v="9850"/>
    <n v="6003.6457981311469"/>
    <n v="-64.069999999999993"/>
    <n v="146994"/>
    <n v="4703.808"/>
    <n v="146994"/>
    <n v="11171.544"/>
    <n v="0"/>
    <n v="0"/>
    <n v="0"/>
    <n v="6467.7359999999999"/>
    <n v="0"/>
    <n v="1.5229440410060027"/>
    <n v="0"/>
    <n v="3410"/>
    <n v="0"/>
    <n v="0"/>
    <n v="3.14"/>
    <n v="0"/>
    <n v="2.06"/>
    <n v="9850"/>
    <n v="4.8099999999999996"/>
    <m/>
    <s v="dag hayam feeding"/>
    <m/>
    <s v="Unchecked"/>
    <m/>
    <n v="0"/>
    <n v="0"/>
    <n v="0"/>
    <n v="0"/>
    <n v="0"/>
    <n v="0"/>
    <n v="0"/>
    <n v="2"/>
    <n v="4340"/>
    <n v="2.867828776084687"/>
    <n v="1.2847010919191149"/>
    <n v="1181"/>
    <s v="01  0-50"/>
    <s v="02  051-100"/>
  </r>
  <r>
    <s v="ashdod"/>
    <x v="1"/>
    <x v="24"/>
    <s v="Tania"/>
    <s v="sea bream"/>
    <x v="0"/>
    <m/>
    <s v="Ardag"/>
    <m/>
    <n v="2013"/>
    <s v="March"/>
    <d v="2013-06-10T00:00:00"/>
    <x v="3"/>
    <d v="2013-09-10T00:00:00"/>
    <n v="21"/>
    <n v="97"/>
    <n v="65.84"/>
    <n v="47.33"/>
    <n v="28.53"/>
    <n v="79.05"/>
    <s v="summer 48/22 3 4353"/>
    <s v="summer"/>
    <s v="tzemach"/>
    <n v="11550"/>
    <n v="15164.266634259644"/>
    <n v="23.83"/>
    <n v="155960"/>
    <n v="3275.16"/>
    <n v="155960"/>
    <n v="15128.12"/>
    <n v="0"/>
    <n v="0"/>
    <n v="0"/>
    <n v="11852.96"/>
    <n v="1174.3788"/>
    <n v="0.97444013984692435"/>
    <n v="9.8349868032358891"/>
    <n v="0"/>
    <n v="0"/>
    <n v="0"/>
    <n v="1.62"/>
    <n v="3.28"/>
    <n v="1.66"/>
    <n v="5125"/>
    <n v="5.2880000000000003"/>
    <m/>
    <s v="dag hayam feeding"/>
    <m/>
    <s v="Unchecked"/>
    <m/>
    <n v="0"/>
    <n v="0"/>
    <n v="31"/>
    <n v="0"/>
    <n v="0"/>
    <n v="0"/>
    <n v="0"/>
    <n v="2"/>
    <n v="295"/>
    <n v="0.18879395859332501"/>
    <n v="0.99987105183367775"/>
    <n v="2660"/>
    <s v="01  0-50"/>
    <s v="02  051-100"/>
  </r>
  <r>
    <s v="ashdod"/>
    <x v="0"/>
    <x v="38"/>
    <s v="sea11062013Ard"/>
    <s v="sea bream"/>
    <x v="20"/>
    <n v="1.77"/>
    <s v="Ardag"/>
    <m/>
    <n v="2013"/>
    <s v="June"/>
    <d v="2013-06-11T00:00:00"/>
    <x v="3"/>
    <d v="2013-07-12T00:00:00"/>
    <n v="3"/>
    <n v="9"/>
    <n v="5.46"/>
    <n v="64.84"/>
    <n v="5.52"/>
    <n v="5.95"/>
    <s v="TM 4"/>
    <s v="Raanan starter"/>
    <s v="raanan"/>
    <n v="1615"/>
    <n v="1925.413035825223"/>
    <n v="16.12"/>
    <n v="494269"/>
    <n v="1482.807"/>
    <n v="493269"/>
    <n v="4439.4210000000003"/>
    <n v="0"/>
    <n v="0"/>
    <n v="0"/>
    <n v="2956.614"/>
    <n v="1240.0378800000001"/>
    <n v="0.54623295431869023"/>
    <n v="1.3023795692434814"/>
    <n v="1000"/>
    <n v="0"/>
    <n v="0"/>
    <n v="1.93"/>
    <n v="2.5499999999999998"/>
    <n v="3.54"/>
    <n v="809"/>
    <n v="12.5"/>
    <m/>
    <s v="quality fish conservative summer"/>
    <s v="june"/>
    <s v="Unchecked"/>
    <m/>
    <n v="0"/>
    <n v="0"/>
    <n v="28.03"/>
    <n v="28.03"/>
    <n v="0"/>
    <n v="0"/>
    <n v="0"/>
    <n v="1"/>
    <n v="1000"/>
    <n v="0.20231898015048486"/>
    <n v="0.54623166107526122"/>
    <n v="898"/>
    <s v="01  0-50"/>
    <s v="01  0-50"/>
  </r>
  <r>
    <s v="ashdod"/>
    <x v="1"/>
    <x v="11"/>
    <s v="odem"/>
    <s v="sea bream"/>
    <x v="0"/>
    <m/>
    <s v="Ardag"/>
    <m/>
    <n v="2012"/>
    <s v="June"/>
    <d v="2013-06-12T00:00:00"/>
    <x v="3"/>
    <d v="2013-07-29T00:00:00"/>
    <n v="323"/>
    <n v="396"/>
    <n v="434.66"/>
    <n v="-8.89"/>
    <n v="323"/>
    <n v="399.31"/>
    <s v="old"/>
    <s v="summer"/>
    <s v="tzemach"/>
    <n v="42275"/>
    <n v="29621.401781853383"/>
    <n v="-42.72"/>
    <n v="147555"/>
    <n v="47660.264999999999"/>
    <n v="146915"/>
    <n v="58178.34"/>
    <n v="0"/>
    <n v="0"/>
    <n v="0"/>
    <n v="10518.075000000001"/>
    <n v="-206.72"/>
    <n v="4.0192715872438631"/>
    <n v="-204.50367647058823"/>
    <n v="894"/>
    <n v="0"/>
    <n v="0"/>
    <n v="1.71"/>
    <n v="1.89"/>
    <n v="0.43"/>
    <n v="42275"/>
    <n v="4.8099999999999996"/>
    <m/>
    <s v="dag hayam feeding"/>
    <m/>
    <s v="Unchecked"/>
    <m/>
    <n v="0"/>
    <n v="0"/>
    <n v="0"/>
    <n v="0"/>
    <n v="0"/>
    <n v="0"/>
    <n v="0"/>
    <n v="4"/>
    <n v="3132"/>
    <n v="2.0829038286326123"/>
    <n v="1.8354147009369817"/>
    <n v="1336"/>
    <s v="07  301-350"/>
    <s v="08  351-400"/>
  </r>
  <r>
    <s v="ashdod"/>
    <x v="1"/>
    <x v="16"/>
    <s v="nana"/>
    <s v="sea bream"/>
    <x v="0"/>
    <m/>
    <s v="Ardag"/>
    <m/>
    <n v="2012"/>
    <s v="July"/>
    <d v="2013-06-12T00:00:00"/>
    <x v="3"/>
    <d v="2013-08-19T00:00:00"/>
    <n v="210"/>
    <n v="339"/>
    <n v="318.64"/>
    <n v="6.39"/>
    <n v="303.60000000000002"/>
    <n v="302.39999999999998"/>
    <s v="old"/>
    <s v="summer"/>
    <s v="tzemach"/>
    <n v="38850"/>
    <n v="33656.210497726024"/>
    <n v="-15.43"/>
    <n v="153860"/>
    <n v="32310.6"/>
    <n v="153860"/>
    <n v="52158.54"/>
    <n v="0"/>
    <n v="0"/>
    <n v="0"/>
    <n v="19847.939999999999"/>
    <n v="14401.296"/>
    <n v="1.9573819751571195"/>
    <n v="2.6976738760178249"/>
    <n v="0"/>
    <n v="0"/>
    <n v="0"/>
    <n v="1.38"/>
    <n v="1.46"/>
    <n v="0.7"/>
    <n v="32500"/>
    <n v="4.8099999999999996"/>
    <m/>
    <s v="dag hayam feeding"/>
    <m/>
    <s v="Unchecked"/>
    <m/>
    <n v="0"/>
    <n v="0"/>
    <n v="0"/>
    <n v="0"/>
    <n v="0"/>
    <n v="0"/>
    <n v="0"/>
    <n v="2"/>
    <n v="0"/>
    <n v="0"/>
    <n v="1.329525743276577"/>
    <n v="1947"/>
    <s v="05  201-250"/>
    <s v="07  301-350"/>
  </r>
  <r>
    <s v="ashdod"/>
    <x v="1"/>
    <x v="29"/>
    <s v="Hazav"/>
    <s v="sea bream"/>
    <x v="0"/>
    <m/>
    <s v="Ardag"/>
    <m/>
    <n v="2013"/>
    <s v="February"/>
    <d v="2013-06-12T00:00:00"/>
    <x v="3"/>
    <d v="2013-07-22T00:00:00"/>
    <n v="39"/>
    <n v="87"/>
    <n v="84.85"/>
    <n v="2.5299999999999998"/>
    <n v="39"/>
    <n v="65.59"/>
    <s v="old"/>
    <s v="summer"/>
    <s v="tzemach"/>
    <n v="11875"/>
    <n v="6956.1925740901152"/>
    <n v="-70.709999999999994"/>
    <n v="155798"/>
    <n v="6076.1220000000003"/>
    <n v="154828"/>
    <n v="13470.036"/>
    <n v="0"/>
    <n v="0"/>
    <n v="0"/>
    <n v="7393.9139999999998"/>
    <n v="-37.83"/>
    <n v="1.6060505978295123"/>
    <n v="-313.90430874966955"/>
    <n v="970"/>
    <n v="0"/>
    <n v="0"/>
    <n v="3.2"/>
    <n v="4.9000000000000004"/>
    <n v="2.0099999999999998"/>
    <n v="11875"/>
    <n v="4.8099999999999996"/>
    <m/>
    <s v="dag hayam feeding"/>
    <m/>
    <s v="Unchecked"/>
    <m/>
    <n v="0"/>
    <n v="0"/>
    <n v="0"/>
    <n v="0"/>
    <n v="0"/>
    <n v="0"/>
    <n v="0"/>
    <n v="2"/>
    <n v="1097"/>
    <n v="0.70354337021003688"/>
    <n v="1.2935746156784773"/>
    <n v="1133"/>
    <s v="01  0-50"/>
    <s v="02  051-100"/>
  </r>
  <r>
    <s v="ashdod"/>
    <x v="0"/>
    <x v="32"/>
    <s v="sea02052013Ard"/>
    <s v="sea bream"/>
    <x v="0"/>
    <n v="2.2200000000000002"/>
    <s v="Ardag"/>
    <m/>
    <n v="2013"/>
    <s v="May"/>
    <d v="2013-06-14T00:00:00"/>
    <x v="3"/>
    <d v="2013-06-28T00:00:00"/>
    <n v="12"/>
    <n v="16"/>
    <n v="19.96"/>
    <n v="-19.84"/>
    <n v="16.46"/>
    <n v="16.649999999999999"/>
    <s v="PF"/>
    <s v="Raanan starter"/>
    <s v="raanan"/>
    <n v="4570"/>
    <n v="2670.0338292921024"/>
    <n v="-71.16"/>
    <n v="434953"/>
    <n v="5219.4359999999997"/>
    <n v="434953"/>
    <n v="6959.2479999999996"/>
    <n v="0"/>
    <n v="0"/>
    <n v="0"/>
    <n v="1739.8119999999999"/>
    <n v="1939.8903800000001"/>
    <n v="2.6267205882014837"/>
    <n v="2.3558032181179227"/>
    <n v="0"/>
    <n v="0"/>
    <n v="0"/>
    <n v="5.4"/>
    <n v="5.32"/>
    <n v="2.0499999999999998"/>
    <n v="4570"/>
    <n v="4.4930000000000003"/>
    <m/>
    <s v="quality fish conservative summer"/>
    <s v="may"/>
    <s v="Unchecked"/>
    <m/>
    <n v="0"/>
    <n v="0"/>
    <n v="27.47"/>
    <n v="27.47"/>
    <n v="0"/>
    <n v="0"/>
    <n v="0"/>
    <n v="2"/>
    <n v="7500"/>
    <n v="1.6950952982576681"/>
    <n v="1.3373317110638956"/>
    <n v="412"/>
    <s v="01  0-50"/>
    <s v="01  0-50"/>
  </r>
  <r>
    <s v="ashdod"/>
    <x v="0"/>
    <x v="31"/>
    <s v="sea09042013Ard"/>
    <s v="sea bream"/>
    <x v="21"/>
    <n v="2.33"/>
    <s v="Ardag"/>
    <m/>
    <n v="2013"/>
    <s v="April"/>
    <d v="2013-06-14T00:00:00"/>
    <x v="3"/>
    <d v="2013-06-28T00:00:00"/>
    <n v="21"/>
    <n v="28"/>
    <n v="32.32"/>
    <n v="-13.37"/>
    <n v="21"/>
    <n v="26.54"/>
    <s v="PF"/>
    <s v="Raanan starter"/>
    <s v="raanan"/>
    <n v="4380"/>
    <n v="2144.9122406357283"/>
    <n v="-104.2"/>
    <n v="261460"/>
    <n v="5490.66"/>
    <n v="261460"/>
    <n v="7320.88"/>
    <n v="0"/>
    <n v="0"/>
    <n v="0"/>
    <n v="1830.22"/>
    <n v="0"/>
    <n v="2.3931549212662957"/>
    <n v="0"/>
    <n v="0"/>
    <n v="0"/>
    <n v="0"/>
    <n v="4.92"/>
    <n v="0"/>
    <n v="2.0499999999999998"/>
    <n v="4380"/>
    <n v="4.4930000000000003"/>
    <m/>
    <s v="quality fish conservative summer"/>
    <s v="april"/>
    <s v="Unchecked"/>
    <m/>
    <n v="0"/>
    <n v="0"/>
    <n v="27.47"/>
    <n v="27.47"/>
    <n v="0"/>
    <n v="0"/>
    <n v="0"/>
    <n v="4"/>
    <n v="0"/>
    <n v="0"/>
    <n v="0.86667176623575304"/>
    <n v="412"/>
    <s v="01  0-50"/>
    <s v="01  0-50"/>
  </r>
  <r>
    <s v="ashdod"/>
    <x v="0"/>
    <x v="39"/>
    <s v="sea14062013maa"/>
    <s v="sea bream"/>
    <x v="22"/>
    <n v="2.27"/>
    <s v="maagan michael"/>
    <m/>
    <n v="2013"/>
    <s v="June"/>
    <d v="2013-06-17T00:00:00"/>
    <x v="3"/>
    <d v="2013-07-18T00:00:00"/>
    <n v="24"/>
    <n v="39"/>
    <n v="36.36"/>
    <n v="7.26"/>
    <n v="36.49"/>
    <n v="37.32"/>
    <s v="2.5 mm 4922"/>
    <s v="Raanan weaning"/>
    <s v="raanan"/>
    <n v="3425"/>
    <n v="3724.9888477832951"/>
    <n v="8.0500000000000007"/>
    <n v="186497"/>
    <n v="4475.9279999999999"/>
    <n v="182997"/>
    <n v="7136.8829999999998"/>
    <n v="0"/>
    <n v="0"/>
    <n v="0"/>
    <n v="2660.9549999999999"/>
    <n v="2201.6325299999999"/>
    <n v="1.2871318755860208"/>
    <n v="1.5556637873623715"/>
    <n v="3500"/>
    <n v="0"/>
    <n v="0"/>
    <n v="1.94"/>
    <n v="2.0099999999999998"/>
    <n v="1.57"/>
    <n v="3425"/>
    <n v="6.9"/>
    <m/>
    <s v="quality fish conservative summer"/>
    <s v="june"/>
    <s v="Unchecked"/>
    <m/>
    <n v="0"/>
    <n v="0"/>
    <n v="28.81"/>
    <n v="28.81"/>
    <n v="0"/>
    <n v="0"/>
    <n v="0"/>
    <n v="2"/>
    <n v="3500"/>
    <n v="1.8767057915140726"/>
    <n v="1.3841386999926852"/>
    <n v="922"/>
    <s v="01  0-50"/>
    <s v="01  0-50"/>
  </r>
  <r>
    <s v="ashdod"/>
    <x v="1"/>
    <x v="40"/>
    <s v="Mishmesh"/>
    <s v="sea bass"/>
    <x v="0"/>
    <m/>
    <s v="Ardag"/>
    <m/>
    <n v="2013"/>
    <s v="June"/>
    <d v="2013-06-17T00:00:00"/>
    <x v="3"/>
    <d v="2013-08-28T00:00:00"/>
    <n v="6"/>
    <n v="36"/>
    <n v="35.79"/>
    <n v="0.59"/>
    <n v="39.549999999999997"/>
    <n v="30.54"/>
    <s v="old"/>
    <s v="summer"/>
    <s v="tzemach"/>
    <n v="4100"/>
    <n v="4285.600746573682"/>
    <n v="4.33"/>
    <n v="121301"/>
    <n v="727.80600000000004"/>
    <n v="121301"/>
    <n v="4366.8360000000002"/>
    <n v="0"/>
    <n v="0"/>
    <n v="0"/>
    <n v="3639.03"/>
    <n v="4069.6485499999999"/>
    <n v="1.1266738663874714"/>
    <n v="1.007458002730973"/>
    <n v="0"/>
    <n v="0"/>
    <n v="0"/>
    <n v="2.8"/>
    <n v="2.64"/>
    <n v="2.4900000000000002"/>
    <n v="4000"/>
    <n v="4.8099999999999996"/>
    <m/>
    <s v="dag hayam feeding"/>
    <m/>
    <s v="Unchecked"/>
    <m/>
    <n v="0"/>
    <n v="0"/>
    <n v="31"/>
    <n v="0"/>
    <n v="0"/>
    <n v="0"/>
    <n v="0"/>
    <n v="2"/>
    <n v="0"/>
    <n v="0"/>
    <n v="1.1266720087407764"/>
    <n v="2101"/>
    <s v="01  0-50"/>
    <s v="01  0-50"/>
  </r>
  <r>
    <s v="ashdod"/>
    <x v="0"/>
    <x v="26"/>
    <s v="sea29112012Ard"/>
    <s v="sea bream"/>
    <x v="0"/>
    <n v="2.91"/>
    <s v="Ardag"/>
    <m/>
    <n v="2012"/>
    <s v="November"/>
    <d v="2013-06-24T00:00:00"/>
    <x v="3"/>
    <d v="2013-07-30T00:00:00"/>
    <n v="97"/>
    <n v="111.75"/>
    <n v="144.93"/>
    <n v="-22.89"/>
    <n v="132.97999999999999"/>
    <n v="123"/>
    <s v="45/22 3 mm 4943"/>
    <s v="Raanan summer"/>
    <s v="raanan"/>
    <n v="8320"/>
    <n v="4426.7837617627638"/>
    <n v="-87.95"/>
    <n v="85290"/>
    <n v="8273.1299999999992"/>
    <n v="81884"/>
    <n v="9150.5370000000003"/>
    <n v="0"/>
    <n v="0"/>
    <n v="0"/>
    <n v="877.40700000000004"/>
    <n v="2615.8043200000002"/>
    <n v="9.4824864629527692"/>
    <n v="3.1806660522680077"/>
    <n v="3406"/>
    <n v="0"/>
    <n v="0"/>
    <n v="2.66"/>
    <n v="2.4300000000000002"/>
    <n v="0.39"/>
    <n v="4124"/>
    <n v="4.7699999999999996"/>
    <m/>
    <s v="quality fish conservative summer"/>
    <s v="november"/>
    <s v="Unchecked"/>
    <m/>
    <n v="0"/>
    <n v="0"/>
    <n v="29.5"/>
    <n v="29.5"/>
    <n v="0"/>
    <n v="0"/>
    <n v="0"/>
    <n v="2"/>
    <n v="3406"/>
    <n v="3.9934341657873138"/>
    <n v="3.4288206111544195"/>
    <n v="1091"/>
    <s v="02  051-100"/>
    <s v="03  101-150"/>
  </r>
  <r>
    <s v="ashdod"/>
    <x v="0"/>
    <x v="14"/>
    <s v="26062012"/>
    <s v="sea bream"/>
    <x v="23"/>
    <n v="9.17"/>
    <s v="Ardag"/>
    <m/>
    <n v="2012"/>
    <s v="June"/>
    <d v="2013-06-24T00:00:00"/>
    <x v="3"/>
    <d v="2013-07-28T00:00:00"/>
    <n v="242"/>
    <n v="302.16000000000003"/>
    <n v="314.48"/>
    <n v="-3.92"/>
    <n v="287.51"/>
    <n v="282.72000000000003"/>
    <s v="45/22 4.5 mm 4944"/>
    <s v="Raanan summer"/>
    <s v="raanan"/>
    <n v="16800"/>
    <n v="9091.3072240426645"/>
    <n v="-84.79"/>
    <n v="110154"/>
    <n v="26657.268"/>
    <n v="95388"/>
    <n v="28822.43808"/>
    <n v="0"/>
    <n v="0"/>
    <n v="0"/>
    <n v="2165.1700799999999"/>
    <n v="767.73587999999995"/>
    <n v="7.7592056878968139"/>
    <n v="21.882525537298061"/>
    <n v="14766"/>
    <n v="0"/>
    <n v="0"/>
    <n v="1.78"/>
    <n v="1.83"/>
    <n v="0.65"/>
    <n v="7432"/>
    <n v="4.7699999999999996"/>
    <m/>
    <s v="quality fish conservative summer"/>
    <s v="june"/>
    <s v="Unchecked"/>
    <m/>
    <n v="0"/>
    <n v="0"/>
    <n v="29.47"/>
    <n v="29.47"/>
    <n v="0"/>
    <n v="0"/>
    <n v="0"/>
    <n v="2"/>
    <n v="19052"/>
    <n v="16.648025166025864"/>
    <n v="2.095415968968712"/>
    <n v="1031"/>
    <s v="05  201-250"/>
    <s v="07  301-350"/>
  </r>
  <r>
    <s v="ashdod"/>
    <x v="0"/>
    <x v="19"/>
    <s v="09082012"/>
    <s v="sea bream"/>
    <x v="24"/>
    <n v="9.7100000000000009"/>
    <s v="Ardag"/>
    <m/>
    <n v="2012"/>
    <s v="August"/>
    <d v="2013-06-24T00:00:00"/>
    <x v="3"/>
    <d v="2013-07-30T00:00:00"/>
    <n v="219"/>
    <n v="249"/>
    <n v="298.76"/>
    <n v="-16.66"/>
    <n v="266.5"/>
    <n v="260.02999999999997"/>
    <s v="45/22 4.5 mm 4944"/>
    <s v="Raanan summer"/>
    <s v="raanan"/>
    <n v="22104"/>
    <n v="11234.759404441997"/>
    <n v="-96.75"/>
    <n v="123899"/>
    <n v="27133.881000000001"/>
    <n v="122506"/>
    <n v="30503.993999999999"/>
    <n v="0"/>
    <n v="0"/>
    <n v="0"/>
    <n v="3370.1129999999998"/>
    <n v="5513.9679999999998"/>
    <n v="6.558830519926186"/>
    <n v="4.0087283785469916"/>
    <n v="1393"/>
    <n v="0"/>
    <n v="0"/>
    <n v="2.13"/>
    <n v="2.06"/>
    <n v="0.36"/>
    <n v="12856"/>
    <n v="4.7699999999999996"/>
    <m/>
    <s v="quality fish conservative summer"/>
    <s v="august"/>
    <s v="Unchecked"/>
    <m/>
    <n v="0"/>
    <n v="0"/>
    <n v="29.5"/>
    <n v="29.5"/>
    <n v="0"/>
    <n v="0"/>
    <n v="0"/>
    <n v="2"/>
    <n v="1393"/>
    <n v="1.1243028595872444"/>
    <n v="2.1368264971036495"/>
    <n v="1091"/>
    <s v="05  201-250"/>
    <s v="05  201-250"/>
  </r>
  <r>
    <s v="ashdod"/>
    <x v="0"/>
    <x v="5"/>
    <s v="01052012"/>
    <s v="sea bream"/>
    <x v="25"/>
    <n v="10.85"/>
    <s v="Ardag"/>
    <m/>
    <n v="2012"/>
    <s v="May"/>
    <d v="2013-06-24T00:00:00"/>
    <x v="3"/>
    <d v="2013-07-30T00:00:00"/>
    <n v="262"/>
    <n v="304.25"/>
    <n v="339.79"/>
    <n v="-10.46"/>
    <n v="308.64999999999998"/>
    <n v="307.01"/>
    <s v="45/22 4.5 mm 4944"/>
    <s v="Raanan summer"/>
    <s v="raanan"/>
    <n v="20279"/>
    <n v="11631.93847651147"/>
    <n v="-74.34"/>
    <n v="112600"/>
    <n v="29501.200000000001"/>
    <n v="112083"/>
    <n v="34101.25275"/>
    <n v="0"/>
    <n v="0"/>
    <n v="0"/>
    <n v="4600.0527499999998"/>
    <n v="5093.2179500000002"/>
    <n v="4.4084277077040044"/>
    <n v="3.9815692552485409"/>
    <n v="517"/>
    <n v="0"/>
    <n v="0"/>
    <n v="1.77"/>
    <n v="1.76"/>
    <n v="0.42"/>
    <n v="9478"/>
    <n v="4.7699999999999996"/>
    <m/>
    <s v="quality fish conservative summer"/>
    <s v="may"/>
    <s v="Unchecked"/>
    <m/>
    <n v="0"/>
    <n v="0"/>
    <n v="29.5"/>
    <n v="29.5"/>
    <n v="0"/>
    <n v="0"/>
    <n v="0"/>
    <n v="3"/>
    <n v="1551"/>
    <n v="1.364908390094514"/>
    <n v="2.2721622776882864"/>
    <n v="1091"/>
    <s v="06  251-300"/>
    <s v="07  301-350"/>
  </r>
  <r>
    <s v="ashdod"/>
    <x v="0"/>
    <x v="7"/>
    <s v="01052012"/>
    <s v="sea bream"/>
    <x v="0"/>
    <n v="11.16"/>
    <s v="Ardag"/>
    <m/>
    <n v="2012"/>
    <s v="May"/>
    <d v="2013-06-24T00:00:00"/>
    <x v="3"/>
    <d v="2013-07-30T00:00:00"/>
    <n v="283"/>
    <n v="346.58"/>
    <n v="364.89"/>
    <n v="-5.0199999999999996"/>
    <n v="334.09"/>
    <n v="329.7"/>
    <s v="summer 46/22-30 5.5 4935"/>
    <s v="summer"/>
    <s v="tzemach"/>
    <n v="19520"/>
    <n v="11031.020978269822"/>
    <n v="-76.959999999999994"/>
    <n v="101300"/>
    <n v="28667.9"/>
    <n v="101150"/>
    <n v="35056.567000000003"/>
    <n v="0"/>
    <n v="0"/>
    <n v="0"/>
    <n v="6388.6670000000004"/>
    <n v="5125.3035"/>
    <n v="3.0554104635599257"/>
    <n v="3.8085549470387461"/>
    <n v="150"/>
    <n v="0"/>
    <n v="0"/>
    <n v="1.71"/>
    <n v="1.74"/>
    <n v="0.56000000000000005"/>
    <n v="11925"/>
    <n v="4.8499999999999996"/>
    <m/>
    <s v="quality fish conservative summer"/>
    <s v="may"/>
    <s v="Unchecked"/>
    <m/>
    <n v="0"/>
    <n v="0"/>
    <n v="29.5"/>
    <n v="29.5"/>
    <n v="0"/>
    <n v="0"/>
    <n v="0"/>
    <n v="2"/>
    <n v="150"/>
    <n v="0.14807502467917077"/>
    <n v="1.9105008545099575"/>
    <n v="1091"/>
    <s v="06  251-300"/>
    <s v="07  301-350"/>
  </r>
  <r>
    <s v="ashdod"/>
    <x v="0"/>
    <x v="3"/>
    <s v="08032012"/>
    <s v="sea bream"/>
    <x v="26"/>
    <n v="13.29"/>
    <s v="Nireus"/>
    <m/>
    <n v="2012"/>
    <s v="March"/>
    <d v="2013-06-27T00:00:00"/>
    <x v="3"/>
    <d v="2013-07-28T00:00:00"/>
    <n v="298"/>
    <n v="332.83"/>
    <n v="376.6"/>
    <n v="-11.62"/>
    <n v="338.71"/>
    <n v="339.07"/>
    <s v="PF"/>
    <s v="Raanan starter"/>
    <s v="raanan"/>
    <n v="23704"/>
    <n v="12162.618595019709"/>
    <n v="-94.89"/>
    <n v="128926"/>
    <n v="38419.947999999997"/>
    <n v="125484"/>
    <n v="41764.839720000004"/>
    <n v="0"/>
    <n v="0"/>
    <n v="0"/>
    <n v="3344.8917200000001"/>
    <n v="4082.7376399999998"/>
    <n v="7.0866270074655811"/>
    <n v="5.8059082140776503"/>
    <n v="3442"/>
    <n v="0"/>
    <n v="0"/>
    <n v="1.91"/>
    <n v="1.89"/>
    <n v="0.36"/>
    <n v="11374"/>
    <n v="4.4930000000000003"/>
    <m/>
    <s v="quality fish conservative summer"/>
    <s v="march"/>
    <s v="Unchecked"/>
    <m/>
    <n v="0"/>
    <n v="0"/>
    <n v="29.61"/>
    <n v="29.61"/>
    <n v="0"/>
    <n v="0"/>
    <n v="0"/>
    <n v="2"/>
    <n v="3442"/>
    <n v="2.6697485379209778"/>
    <n v="2.1529259684234785"/>
    <n v="947"/>
    <s v="06  251-300"/>
    <s v="07  301-350"/>
  </r>
  <r>
    <s v="ashdod"/>
    <x v="0"/>
    <x v="18"/>
    <s v="09082012"/>
    <s v="sea bream"/>
    <x v="27"/>
    <n v="9.11"/>
    <s v="Ardag"/>
    <m/>
    <n v="2012"/>
    <s v="August"/>
    <d v="2013-06-27T00:00:00"/>
    <x v="3"/>
    <d v="2013-07-28T00:00:00"/>
    <n v="213"/>
    <n v="243"/>
    <n v="300.75"/>
    <n v="-19.2"/>
    <n v="255.66"/>
    <n v="247.68"/>
    <s v="PF"/>
    <s v="Raanan starter"/>
    <s v="raanan"/>
    <n v="23296"/>
    <n v="9052.6504353192995"/>
    <n v="-157.34"/>
    <n v="118431"/>
    <n v="25225.803"/>
    <n v="117810"/>
    <n v="28627.83"/>
    <n v="0"/>
    <n v="0"/>
    <n v="0"/>
    <n v="3402.027"/>
    <n v="4893.5015999999996"/>
    <n v="6.8476822788296507"/>
    <n v="4.7605992404293893"/>
    <n v="621"/>
    <n v="0"/>
    <n v="0"/>
    <n v="2.79"/>
    <n v="2.72"/>
    <n v="0.43"/>
    <n v="11824"/>
    <n v="4.4930000000000003"/>
    <m/>
    <s v="quality fish conservative summer"/>
    <s v="august"/>
    <s v="Unchecked"/>
    <m/>
    <n v="0"/>
    <n v="0"/>
    <n v="29.61"/>
    <n v="29.61"/>
    <n v="0"/>
    <n v="0"/>
    <n v="0"/>
    <n v="2"/>
    <n v="1371"/>
    <n v="1.1503511465753768"/>
    <n v="2.3417938044223141"/>
    <n v="947"/>
    <s v="05  201-250"/>
    <s v="05  201-250"/>
  </r>
  <r>
    <s v="ashdod"/>
    <x v="0"/>
    <x v="20"/>
    <s v="09082012"/>
    <s v="sea bream"/>
    <x v="0"/>
    <n v="9.48"/>
    <s v="Ardag"/>
    <m/>
    <n v="2012"/>
    <s v="August"/>
    <d v="2013-06-27T00:00:00"/>
    <x v="3"/>
    <d v="2013-07-28T00:00:00"/>
    <n v="216"/>
    <n v="245"/>
    <n v="283.97000000000003"/>
    <n v="-13.72"/>
    <n v="251.86"/>
    <n v="250.95"/>
    <s v="45/22 4.5 mm 4944"/>
    <s v="Raanan summer"/>
    <s v="raanan"/>
    <n v="18752"/>
    <n v="9462.5486094873413"/>
    <n v="-98.17"/>
    <n v="124988"/>
    <n v="26997.407999999999"/>
    <n v="121582"/>
    <n v="29787.59"/>
    <n v="0"/>
    <n v="0"/>
    <n v="0"/>
    <n v="2790.1819999999998"/>
    <n v="3624.23452"/>
    <n v="6.7207085415933445"/>
    <n v="5.17405810703442"/>
    <n v="3406"/>
    <n v="0"/>
    <n v="0"/>
    <n v="2.13"/>
    <n v="2.1"/>
    <n v="0.41"/>
    <n v="9968"/>
    <n v="4.7699999999999996"/>
    <m/>
    <s v="quality fish conservative summer"/>
    <s v="august"/>
    <s v="Unchecked"/>
    <m/>
    <n v="0"/>
    <n v="0"/>
    <n v="29.61"/>
    <n v="29.61"/>
    <n v="0"/>
    <n v="0"/>
    <n v="0"/>
    <n v="2"/>
    <n v="3406"/>
    <n v="2.7250616059141679"/>
    <n v="1.9869593469729261"/>
    <n v="947"/>
    <s v="05  201-250"/>
    <s v="05  201-250"/>
  </r>
  <r>
    <s v="ashdod"/>
    <x v="0"/>
    <x v="25"/>
    <s v="sea29112012Ard"/>
    <s v="sea bream"/>
    <x v="28"/>
    <n v="5.12"/>
    <s v="Ardag"/>
    <m/>
    <n v="2012"/>
    <s v="November"/>
    <d v="2013-06-27T00:00:00"/>
    <x v="3"/>
    <d v="2013-07-30T00:00:00"/>
    <n v="143"/>
    <n v="189.8"/>
    <n v="204.35"/>
    <n v="-7.12"/>
    <n v="182.48"/>
    <n v="173.47"/>
    <s v="45/22 3 mm 4943"/>
    <s v="Raanan summer"/>
    <s v="raanan"/>
    <n v="10919"/>
    <n v="5340.685835235925"/>
    <n v="-104.45"/>
    <n v="85290"/>
    <n v="12196.47"/>
    <n v="84778"/>
    <n v="16090.8644"/>
    <n v="0"/>
    <n v="0"/>
    <n v="0"/>
    <n v="3894.3944000000001"/>
    <n v="3273.8194400000002"/>
    <n v="2.8037735469216987"/>
    <n v="3.3352480795336716"/>
    <n v="512"/>
    <n v="0"/>
    <n v="0"/>
    <n v="2.35"/>
    <n v="2.4"/>
    <n v="0.86"/>
    <n v="4349"/>
    <n v="4.7709999999999999"/>
    <m/>
    <s v="quality fish conservative summer"/>
    <s v="november"/>
    <s v="Unchecked"/>
    <m/>
    <n v="0"/>
    <n v="0"/>
    <n v="29.64"/>
    <n v="29.64"/>
    <n v="0"/>
    <n v="0"/>
    <n v="0"/>
    <n v="2"/>
    <n v="512"/>
    <n v="0.60030484230273184"/>
    <n v="1.9809528003895707"/>
    <n v="1007"/>
    <s v="03  101-150"/>
    <s v="04  151-200"/>
  </r>
  <r>
    <s v="ashdod"/>
    <x v="0"/>
    <x v="32"/>
    <s v="sea02052013Ard"/>
    <s v="sea bream"/>
    <x v="29"/>
    <n v="3.05"/>
    <s v="Ardag"/>
    <m/>
    <n v="2013"/>
    <s v="May"/>
    <d v="2013-06-28T00:00:00"/>
    <x v="3"/>
    <d v="2013-07-12T00:00:00"/>
    <n v="16"/>
    <n v="22"/>
    <n v="24.35"/>
    <n v="-9.65"/>
    <n v="20.41"/>
    <n v="21.35"/>
    <s v="PF"/>
    <s v="Raanan starter"/>
    <s v="raanan"/>
    <n v="5065"/>
    <n v="3165.4697382990125"/>
    <n v="-60.01"/>
    <n v="434953"/>
    <n v="6959.2479999999996"/>
    <n v="434953"/>
    <n v="9568.9660000000003"/>
    <n v="0"/>
    <n v="0"/>
    <n v="0"/>
    <n v="2609.7179999999998"/>
    <n v="1918.14273"/>
    <n v="1.9408227249074421"/>
    <n v="2.6405751359284926"/>
    <n v="0"/>
    <n v="0"/>
    <n v="0"/>
    <n v="4.41"/>
    <n v="4.59"/>
    <n v="2.27"/>
    <n v="2540"/>
    <n v="4.4930000000000003"/>
    <m/>
    <s v="quality fish conservative summer"/>
    <s v="may"/>
    <s v="Unchecked"/>
    <m/>
    <n v="0"/>
    <n v="0"/>
    <n v="29.29"/>
    <n v="29.29"/>
    <n v="0"/>
    <n v="0"/>
    <n v="0"/>
    <n v="2"/>
    <n v="7500"/>
    <n v="1.6950952982576681"/>
    <n v="1.2135928554320494"/>
    <n v="439"/>
    <s v="01  0-50"/>
    <s v="01  0-50"/>
  </r>
  <r>
    <s v="ashdod"/>
    <x v="0"/>
    <x v="31"/>
    <s v="sea09042013Ard"/>
    <s v="sea bream"/>
    <x v="30"/>
    <n v="3.41"/>
    <s v="Ardag"/>
    <m/>
    <n v="2013"/>
    <s v="April"/>
    <d v="2013-06-28T00:00:00"/>
    <x v="3"/>
    <d v="2013-07-12T00:00:00"/>
    <n v="28"/>
    <n v="41"/>
    <n v="40.56"/>
    <n v="1.08"/>
    <n v="33.68"/>
    <n v="34.11"/>
    <s v="PF"/>
    <s v="Raanan starter"/>
    <s v="raanan"/>
    <n v="5015"/>
    <n v="2471.2364918366129"/>
    <n v="-102.93"/>
    <n v="261460"/>
    <n v="7320.88"/>
    <n v="261460"/>
    <n v="10719.86"/>
    <n v="0"/>
    <n v="0"/>
    <n v="0"/>
    <n v="3398.98"/>
    <n v="1485.0927999999999"/>
    <n v="1.4754426327898369"/>
    <n v="3.3768933496950493"/>
    <n v="0"/>
    <n v="0"/>
    <n v="0"/>
    <n v="4.0199999999999996"/>
    <n v="4.46"/>
    <n v="2.72"/>
    <n v="2515"/>
    <n v="4.4930000000000003"/>
    <m/>
    <s v="quality fish conservative summer"/>
    <s v="april"/>
    <s v="Unchecked"/>
    <m/>
    <n v="0"/>
    <n v="0"/>
    <n v="29.29"/>
    <n v="29.29"/>
    <n v="0"/>
    <n v="0"/>
    <n v="0"/>
    <n v="4"/>
    <n v="0"/>
    <n v="0"/>
    <n v="1.0497731362752478"/>
    <n v="439"/>
    <s v="01  0-50"/>
    <s v="01  0-50"/>
  </r>
  <r>
    <s v="ashdod"/>
    <x v="0"/>
    <x v="21"/>
    <s v="sea18102012Ard"/>
    <s v="sea bream"/>
    <x v="0"/>
    <m/>
    <s v="Ardag"/>
    <m/>
    <n v="2012"/>
    <s v="October"/>
    <d v="2013-07-02T00:00:00"/>
    <x v="4"/>
    <d v="2013-07-30T00:00:00"/>
    <n v="121"/>
    <n v="154"/>
    <n v="155.88"/>
    <n v="-1.21"/>
    <n v="155.52000000000001"/>
    <n v="144.75"/>
    <s v="45/22 4.5 mm 4944"/>
    <s v="Raanan summer"/>
    <s v="raanan"/>
    <n v="8184"/>
    <n v="5538.5500431639912"/>
    <n v="-47.76"/>
    <n v="116857"/>
    <n v="14139.697"/>
    <n v="116857"/>
    <n v="17995.977999999999"/>
    <n v="0"/>
    <n v="0"/>
    <n v="0"/>
    <n v="3856.2809999999999"/>
    <n v="4033.90364"/>
    <n v="2.1222519831931335"/>
    <n v="2.0288040395531115"/>
    <n v="0"/>
    <n v="0"/>
    <n v="0"/>
    <n v="1.83"/>
    <n v="1.82"/>
    <n v="0.86"/>
    <n v="7292"/>
    <n v="4.7699999999999996"/>
    <m/>
    <s v="quality fish conservative summer"/>
    <s v="october"/>
    <s v="Unchecked"/>
    <m/>
    <n v="0"/>
    <n v="0"/>
    <n v="29.86"/>
    <n v="29.86"/>
    <n v="0"/>
    <n v="0"/>
    <n v="0"/>
    <n v="2"/>
    <n v="1760"/>
    <n v="1.4837670822900597"/>
    <n v="1.6500544598970233"/>
    <n v="865"/>
    <s v="03  101-150"/>
    <s v="04  151-200"/>
  </r>
  <r>
    <s v="ashdod"/>
    <x v="0"/>
    <x v="22"/>
    <s v="sea18102012Ard"/>
    <s v="sea bream"/>
    <x v="31"/>
    <n v="4.99"/>
    <s v="Ardag"/>
    <m/>
    <n v="2012"/>
    <s v="October"/>
    <d v="2013-07-02T00:00:00"/>
    <x v="4"/>
    <d v="2013-07-28T00:00:00"/>
    <n v="82"/>
    <n v="137"/>
    <n v="112.68"/>
    <n v="21.58"/>
    <n v="124.58"/>
    <n v="100.46"/>
    <s v="45/22 3 mm 4943"/>
    <s v="Raanan summer"/>
    <s v="raanan"/>
    <n v="5568"/>
    <n v="3529.6860916548158"/>
    <n v="-57.75"/>
    <n v="58423"/>
    <n v="4790.6859999999997"/>
    <n v="114534"/>
    <n v="15691.157999999999"/>
    <n v="0"/>
    <n v="0"/>
    <n v="6733.32"/>
    <n v="4167.152"/>
    <n v="2744.6397200000001"/>
    <n v="1.3361643635749307"/>
    <n v="2.0286815640779259"/>
    <n v="0"/>
    <n v="0"/>
    <n v="0"/>
    <n v="6.1"/>
    <n v="8.52"/>
    <n v="1.97"/>
    <n v="4096"/>
    <n v="4.7699999999999996"/>
    <s v="L"/>
    <s v="quality fish conservative summer"/>
    <s v="october"/>
    <s v="Unchecked"/>
    <m/>
    <n v="0"/>
    <n v="0"/>
    <n v="29.85"/>
    <n v="29.85"/>
    <n v="0"/>
    <n v="1"/>
    <n v="0"/>
    <n v="2"/>
    <n v="993.24"/>
    <n v="0.85974528604682321"/>
    <n v="1.6715937687149978"/>
    <n v="805"/>
    <s v="02  051-100"/>
    <s v="03  101-150"/>
  </r>
  <r>
    <s v="ashdod"/>
    <x v="0"/>
    <x v="23"/>
    <s v="sea18102012Ard"/>
    <s v="sea bream"/>
    <x v="32"/>
    <n v="3.95"/>
    <s v="Ardag"/>
    <m/>
    <n v="2012"/>
    <s v="October"/>
    <d v="2013-07-08T00:00:00"/>
    <x v="4"/>
    <d v="2013-07-28T00:00:00"/>
    <n v="96"/>
    <n v="118"/>
    <n v="118.48"/>
    <n v="-0.41"/>
    <n v="118.18"/>
    <n v="110.66"/>
    <s v="45/22 3 mm 4943"/>
    <s v="Raanan summer"/>
    <s v="raanan"/>
    <n v="4805"/>
    <n v="3057.0850629686015"/>
    <n v="-57.18"/>
    <n v="105289"/>
    <n v="10107.744000000001"/>
    <n v="105289"/>
    <n v="12424.102000000001"/>
    <n v="0"/>
    <n v="6733.32"/>
    <n v="0"/>
    <n v="9049.6779999999999"/>
    <n v="9068.6300200000005"/>
    <n v="0.53095811806784732"/>
    <n v="0.52984849854972915"/>
    <n v="0"/>
    <n v="0"/>
    <n v="0"/>
    <n v="0.55000000000000004"/>
    <n v="0.55000000000000004"/>
    <n v="1.03"/>
    <n v="4483"/>
    <n v="4.7699999999999996"/>
    <m/>
    <s v="quality fish conservative summer"/>
    <s v="october"/>
    <s v="Unchecked"/>
    <m/>
    <n v="0"/>
    <n v="0"/>
    <n v="30"/>
    <n v="30"/>
    <n v="1"/>
    <n v="0"/>
    <n v="0"/>
    <n v="2"/>
    <n v="1863.75"/>
    <n v="1.739339400995308"/>
    <n v="1.9253085765854592"/>
    <n v="630"/>
    <s v="02  051-100"/>
    <s v="03  101-150"/>
  </r>
  <r>
    <s v="ashdod"/>
    <x v="0"/>
    <x v="41"/>
    <s v="sea09072013Ard"/>
    <s v="sea bream"/>
    <x v="33"/>
    <n v="1.59"/>
    <s v="Ardag"/>
    <m/>
    <n v="2013"/>
    <s v="July"/>
    <d v="2013-07-09T00:00:00"/>
    <x v="4"/>
    <d v="2013-07-25T00:00:00"/>
    <n v="6"/>
    <n v="8"/>
    <n v="9.27"/>
    <n v="-13.7"/>
    <n v="6.39"/>
    <n v="8.5299999999999994"/>
    <s v="TM 4"/>
    <s v="Raanan starter"/>
    <s v="raanan"/>
    <n v="2160"/>
    <n v="1669.178197710153"/>
    <n v="-29.4"/>
    <n v="499882"/>
    <n v="2999.2919999999999"/>
    <n v="499882"/>
    <n v="3999.056"/>
    <n v="0"/>
    <n v="0"/>
    <n v="0"/>
    <n v="999.76400000000001"/>
    <n v="194.95398"/>
    <n v="2.1605098803317584"/>
    <n v="11.079537847855171"/>
    <n v="0"/>
    <n v="0"/>
    <n v="0"/>
    <n v="3.88"/>
    <n v="4.3600000000000003"/>
    <n v="1.8"/>
    <n v="1209"/>
    <n v="12.5"/>
    <m/>
    <s v="quality fish conservative summer"/>
    <s v="july"/>
    <s v="Unchecked"/>
    <m/>
    <n v="0"/>
    <n v="0"/>
    <n v="30"/>
    <n v="30"/>
    <n v="0"/>
    <n v="0"/>
    <n v="0"/>
    <n v="1"/>
    <n v="0"/>
    <n v="0"/>
    <n v="2.0354763014545405"/>
    <n v="510"/>
    <s v="01  0-50"/>
    <s v="01  0-50"/>
  </r>
  <r>
    <s v="ashdod"/>
    <x v="1"/>
    <x v="42"/>
    <s v="Lichi"/>
    <s v="sea bream"/>
    <x v="0"/>
    <m/>
    <s v="Ardag"/>
    <m/>
    <n v="2013"/>
    <s v="July"/>
    <d v="2013-07-09T00:00:00"/>
    <x v="4"/>
    <d v="2013-08-21T00:00:00"/>
    <n v="6"/>
    <n v="28"/>
    <n v="21.73"/>
    <n v="28.85"/>
    <n v="23.44"/>
    <n v="18.899999999999999"/>
    <s v="summer 48/22 3 4353"/>
    <s v="summer"/>
    <s v="tzemach"/>
    <n v="3275"/>
    <n v="2623.2292595197887"/>
    <n v="-24.85"/>
    <n v="156356"/>
    <n v="938.13599999999997"/>
    <n v="156356"/>
    <n v="4377.9679999999998"/>
    <n v="0"/>
    <n v="0"/>
    <n v="0"/>
    <n v="3439.8319999999999"/>
    <n v="2726.8486400000002"/>
    <n v="0.95208138071859327"/>
    <n v="1.2010200903560235"/>
    <n v="0"/>
    <n v="0"/>
    <n v="0"/>
    <n v="3.41"/>
    <n v="3.81"/>
    <n v="3.58"/>
    <n v="2275"/>
    <n v="5.2880000000000003"/>
    <m/>
    <s v="dag hayam feeding"/>
    <m/>
    <s v="Unchecked"/>
    <m/>
    <n v="0"/>
    <n v="0"/>
    <n v="0"/>
    <n v="0"/>
    <n v="0"/>
    <n v="0"/>
    <n v="0"/>
    <n v="2"/>
    <n v="0"/>
    <n v="0"/>
    <n v="0.95207972003332719"/>
    <n v="1280"/>
    <s v="01  0-50"/>
    <s v="01  0-50"/>
  </r>
  <r>
    <s v="ashdod"/>
    <x v="1"/>
    <x v="43"/>
    <s v="Petel"/>
    <s v="sea bream"/>
    <x v="0"/>
    <m/>
    <s v="Ardag"/>
    <m/>
    <n v="2013"/>
    <s v="July"/>
    <d v="2013-07-16T00:00:00"/>
    <x v="4"/>
    <d v="2013-09-10T00:00:00"/>
    <n v="6"/>
    <n v="28"/>
    <n v="60.67"/>
    <n v="-53.85"/>
    <n v="67.39"/>
    <n v="24.76"/>
    <s v="old"/>
    <s v="summer"/>
    <s v="tzemach"/>
    <n v="11075"/>
    <n v="4122.1090092803506"/>
    <n v="-168.67"/>
    <n v="158080"/>
    <n v="948.48"/>
    <n v="158080"/>
    <n v="4426.24"/>
    <n v="0"/>
    <n v="0"/>
    <n v="0"/>
    <n v="3477.76"/>
    <n v="9704.5311999999994"/>
    <n v="3.1845210710342289"/>
    <n v="1.1412194748778797"/>
    <n v="0"/>
    <n v="0"/>
    <n v="0"/>
    <n v="8.76"/>
    <n v="4.93"/>
    <n v="2.75"/>
    <n v="7000"/>
    <n v="4.8099999999999996"/>
    <m/>
    <s v="dag hayam feeding"/>
    <m/>
    <s v="Unchecked"/>
    <m/>
    <n v="0"/>
    <n v="0"/>
    <n v="31"/>
    <n v="0"/>
    <n v="0"/>
    <n v="0"/>
    <n v="0"/>
    <n v="2"/>
    <n v="0"/>
    <n v="0"/>
    <n v="3.1845210710342289"/>
    <n v="1682"/>
    <s v="01  0-50"/>
    <s v="01  0-50"/>
  </r>
  <r>
    <s v="ashdod"/>
    <x v="1"/>
    <x v="44"/>
    <s v="01052012"/>
    <s v="sea bream"/>
    <x v="34"/>
    <n v="10.38"/>
    <s v="Ardag"/>
    <m/>
    <n v="2012"/>
    <s v="May"/>
    <d v="2013-07-16T00:00:00"/>
    <x v="4"/>
    <d v="2013-09-16T00:00:00"/>
    <n v="236.79"/>
    <n v="318"/>
    <n v="303.27999999999997"/>
    <n v="4.8499999999999996"/>
    <n v="258.11"/>
    <n v="331.07"/>
    <s v="summer 46/22-30 5.5 4935"/>
    <s v="summer"/>
    <s v="tzemach"/>
    <n v="16400"/>
    <n v="23568.868401086256"/>
    <n v="30.42"/>
    <n v="102600"/>
    <n v="24294.653999999999"/>
    <n v="102570"/>
    <n v="32617.26"/>
    <n v="0"/>
    <n v="0"/>
    <n v="0"/>
    <n v="8322.6059999999998"/>
    <n v="2179.6887000000002"/>
    <n v="1.9705366323961508"/>
    <n v="7.524010194666789"/>
    <n v="30"/>
    <n v="0"/>
    <n v="0"/>
    <n v="0.94"/>
    <n v="1.04"/>
    <n v="0.48"/>
    <n v="16400"/>
    <n v="4.92"/>
    <m/>
    <s v="dag hayam feeding"/>
    <s v="may"/>
    <s v="Unchecked"/>
    <m/>
    <n v="0"/>
    <n v="0"/>
    <n v="31"/>
    <n v="0"/>
    <n v="0"/>
    <n v="1"/>
    <n v="0"/>
    <n v="1"/>
    <n v="30"/>
    <n v="2.9239766081871343E-2"/>
    <n v="2.1321309610250374"/>
    <n v="1862"/>
    <s v="05  201-250"/>
    <s v="07  301-350"/>
  </r>
  <r>
    <s v="ashdod"/>
    <x v="1"/>
    <x v="45"/>
    <s v="01052012"/>
    <s v="sea bream"/>
    <x v="35"/>
    <n v="12"/>
    <s v="Ardag"/>
    <m/>
    <n v="2012"/>
    <s v="May"/>
    <d v="2013-07-16T00:00:00"/>
    <x v="4"/>
    <d v="2013-09-16T00:00:00"/>
    <n v="246"/>
    <n v="335"/>
    <n v="314.19"/>
    <n v="6.62"/>
    <n v="267.51"/>
    <n v="340.59"/>
    <s v="summer 46/22-30 5.5 4935"/>
    <s v="summer"/>
    <s v="tzemach"/>
    <n v="18650"/>
    <n v="26193.972724066189"/>
    <n v="28.8"/>
    <n v="112600"/>
    <n v="27699.599999999999"/>
    <n v="112580"/>
    <n v="37714.300000000003"/>
    <n v="0"/>
    <n v="0"/>
    <n v="0"/>
    <n v="10014.700000000001"/>
    <n v="2416.6758"/>
    <n v="1.8622624741629805"/>
    <n v="7.7172122135703924"/>
    <n v="20"/>
    <n v="0"/>
    <n v="0"/>
    <n v="0.93"/>
    <n v="1.04"/>
    <n v="0.5"/>
    <n v="18650"/>
    <n v="4.92"/>
    <m/>
    <s v="dag hayam feeding"/>
    <s v="may"/>
    <s v="Unchecked"/>
    <m/>
    <n v="0"/>
    <n v="0"/>
    <n v="31"/>
    <n v="0"/>
    <n v="0"/>
    <n v="1"/>
    <n v="0"/>
    <n v="1"/>
    <n v="20"/>
    <n v="1.7761989342806393E-2"/>
    <n v="2.1450376573515446"/>
    <n v="1862"/>
    <s v="05  201-250"/>
    <s v="07  301-350"/>
  </r>
  <r>
    <s v="ashdod"/>
    <x v="1"/>
    <x v="46"/>
    <s v="Tapuah"/>
    <s v="sea bream"/>
    <x v="0"/>
    <m/>
    <s v="Ardag"/>
    <m/>
    <n v="2013"/>
    <s v="July"/>
    <d v="2013-07-17T00:00:00"/>
    <x v="4"/>
    <d v="2013-09-10T00:00:00"/>
    <n v="6"/>
    <n v="25"/>
    <n v="25.19"/>
    <n v="-0.75"/>
    <n v="27.39"/>
    <n v="24.38"/>
    <s v="summer 51/19  2 4992"/>
    <s v="summer"/>
    <s v="tzemach"/>
    <n v="4075"/>
    <n v="3919.8462221513255"/>
    <n v="-3.96"/>
    <n v="153945"/>
    <n v="923.67"/>
    <n v="153945"/>
    <n v="3848.625"/>
    <n v="0"/>
    <n v="0"/>
    <n v="0"/>
    <n v="2924.9549999999999"/>
    <n v="3292.88355"/>
    <n v="1.3931838267597279"/>
    <n v="1.237517190670165"/>
    <n v="0"/>
    <n v="0"/>
    <n v="0"/>
    <n v="3.61"/>
    <n v="3.42"/>
    <n v="2.59"/>
    <n v="1600"/>
    <n v="5.8220000000000001"/>
    <m/>
    <s v="dag hayam feeding"/>
    <m/>
    <s v="Unchecked"/>
    <m/>
    <n v="0"/>
    <n v="0"/>
    <n v="31"/>
    <n v="0"/>
    <n v="0"/>
    <n v="0"/>
    <n v="0"/>
    <n v="1"/>
    <n v="0"/>
    <n v="0"/>
    <n v="1.3931838267597279"/>
    <n v="1653"/>
    <s v="01  0-50"/>
    <s v="01  0-50"/>
  </r>
  <r>
    <s v="ashdod"/>
    <x v="0"/>
    <x v="47"/>
    <s v="sea25022013Ard"/>
    <s v="sea bream"/>
    <x v="36"/>
    <n v="3.93"/>
    <s v="Ardag"/>
    <m/>
    <n v="2013"/>
    <s v="February"/>
    <d v="2013-07-17T00:00:00"/>
    <x v="4"/>
    <d v="2013-07-28T00:00:00"/>
    <n v="51"/>
    <n v="60"/>
    <n v="57.69"/>
    <n v="4"/>
    <n v="57.03"/>
    <n v="57.31"/>
    <s v="45/22 4.5 mm 4944"/>
    <s v="Raanan summer"/>
    <s v="raanan"/>
    <n v="2327"/>
    <n v="2192.9315783906673"/>
    <n v="-6.11"/>
    <n v="205749"/>
    <n v="10493.199000000001"/>
    <n v="205749"/>
    <n v="12344.94"/>
    <n v="0"/>
    <n v="0"/>
    <n v="0"/>
    <n v="1851.741"/>
    <n v="1240.6664699999999"/>
    <n v="1.2566552233816717"/>
    <n v="1.8756048110174204"/>
    <n v="0"/>
    <n v="0"/>
    <n v="0"/>
    <n v="1.86"/>
    <n v="1.91"/>
    <n v="1.48"/>
    <n v="2099"/>
    <n v="4.7699999999999996"/>
    <m/>
    <s v="quality fish conservative summer"/>
    <s v="february"/>
    <s v="Unchecked"/>
    <m/>
    <n v="0"/>
    <n v="0"/>
    <n v="30"/>
    <n v="30"/>
    <n v="0"/>
    <n v="1"/>
    <n v="0"/>
    <n v="1"/>
    <n v="2156.31"/>
    <n v="1.0371596569611425"/>
    <n v="0.66534635599561975"/>
    <n v="360"/>
    <s v="02  051-100"/>
    <s v="02  051-100"/>
  </r>
  <r>
    <s v="ashdod"/>
    <x v="0"/>
    <x v="39"/>
    <s v="sea14062013maa"/>
    <s v="sea bream"/>
    <x v="37"/>
    <n v="2.56"/>
    <s v="maagan michael"/>
    <m/>
    <n v="2013"/>
    <s v="June"/>
    <d v="2013-07-18T00:00:00"/>
    <x v="4"/>
    <d v="2013-07-25T00:00:00"/>
    <n v="39"/>
    <n v="44"/>
    <n v="44.46"/>
    <n v="-1.03"/>
    <n v="43.11"/>
    <n v="42.74"/>
    <s v="2.5 mm 4922"/>
    <s v="Raanan weaning"/>
    <s v="raanan"/>
    <n v="1600"/>
    <n v="1090.6994540745713"/>
    <n v="-46.69"/>
    <n v="182997"/>
    <n v="7136.8829999999998"/>
    <n v="182997"/>
    <n v="8051.8680000000004"/>
    <n v="0"/>
    <n v="0"/>
    <n v="0"/>
    <n v="914.98500000000001"/>
    <n v="752.11766999999998"/>
    <n v="1.7486625463805419"/>
    <n v="2.127326698759783"/>
    <n v="0"/>
    <n v="0"/>
    <n v="0"/>
    <n v="3.01"/>
    <n v="3.04"/>
    <n v="1.72"/>
    <n v="900"/>
    <n v="6.9"/>
    <m/>
    <s v="quality fish conservative summer"/>
    <s v="june"/>
    <s v="Unchecked"/>
    <m/>
    <n v="0"/>
    <n v="0"/>
    <n v="30"/>
    <n v="30"/>
    <n v="0"/>
    <n v="0"/>
    <n v="0"/>
    <n v="2"/>
    <n v="3500"/>
    <n v="1.8767057915140726"/>
    <n v="1.364528973449364"/>
    <n v="240"/>
    <s v="01  0-50"/>
    <s v="01  0-50"/>
  </r>
  <r>
    <s v="ashdod"/>
    <x v="1"/>
    <x v="10"/>
    <s v="Duvdevan"/>
    <s v="sea bream"/>
    <x v="0"/>
    <m/>
    <s v="Ardag"/>
    <m/>
    <n v="2012"/>
    <s v="June"/>
    <d v="2013-07-22T00:00:00"/>
    <x v="4"/>
    <d v="2013-08-19T00:00:00"/>
    <n v="337"/>
    <n v="376"/>
    <n v="428.56"/>
    <n v="-12.26"/>
    <n v="382.75"/>
    <n v="384.77"/>
    <s v="old"/>
    <s v="summer"/>
    <s v="tzemach"/>
    <n v="37275"/>
    <n v="18460.747513928018"/>
    <n v="-101.91"/>
    <n v="147826"/>
    <n v="49817.362000000001"/>
    <n v="147160"/>
    <n v="55332.160000000003"/>
    <n v="0"/>
    <n v="0"/>
    <n v="0"/>
    <n v="5514.7979999999998"/>
    <n v="6508.1279999999997"/>
    <n v="6.7590870962091447"/>
    <n v="5.7274534243948487"/>
    <n v="956"/>
    <n v="0"/>
    <n v="0"/>
    <n v="2.5299999999999998"/>
    <n v="2.5099999999999998"/>
    <n v="0.39"/>
    <n v="28650"/>
    <n v="4.8099999999999996"/>
    <m/>
    <s v="dag hayam feeding"/>
    <m/>
    <s v="Unchecked"/>
    <m/>
    <n v="0"/>
    <n v="0"/>
    <n v="0"/>
    <n v="0"/>
    <n v="0"/>
    <n v="0"/>
    <n v="0"/>
    <n v="2"/>
    <n v="1966"/>
    <n v="1.3183482424258681"/>
    <n v="1.9219576697767746"/>
    <n v="843"/>
    <s v="07  301-350"/>
    <s v="08  351-400"/>
  </r>
  <r>
    <s v="ashdod"/>
    <x v="1"/>
    <x v="30"/>
    <s v="Hadas"/>
    <s v="sea bream"/>
    <x v="0"/>
    <m/>
    <s v="Ardag"/>
    <m/>
    <n v="2012"/>
    <s v="November"/>
    <d v="2013-07-22T00:00:00"/>
    <x v="4"/>
    <d v="2013-09-11T00:00:00"/>
    <n v="189"/>
    <n v="253"/>
    <n v="296.32"/>
    <n v="-14.62"/>
    <n v="256.79000000000002"/>
    <n v="264.08"/>
    <s v="old"/>
    <s v="summer"/>
    <s v="tzemach"/>
    <n v="37600"/>
    <n v="26150.051703735069"/>
    <n v="-43.79"/>
    <n v="154278"/>
    <n v="29158.542000000001"/>
    <n v="143537"/>
    <n v="36314.860999999997"/>
    <n v="0"/>
    <n v="0"/>
    <n v="0"/>
    <n v="7156.3190000000004"/>
    <n v="7700.3242300000002"/>
    <n v="5.2540978120176032"/>
    <n v="4.8829112745035674"/>
    <n v="3065"/>
    <n v="0"/>
    <n v="0"/>
    <n v="2.2599999999999998"/>
    <n v="2.2400000000000002"/>
    <n v="0.56999999999999995"/>
    <n v="21775"/>
    <n v="4.8099999999999996"/>
    <m/>
    <s v="dag hayam feeding"/>
    <m/>
    <s v="Unchecked"/>
    <m/>
    <n v="0"/>
    <n v="0"/>
    <n v="31"/>
    <n v="0"/>
    <n v="0"/>
    <n v="0"/>
    <n v="0"/>
    <n v="2"/>
    <n v="3155"/>
    <n v="2.0432217494640996"/>
    <n v="1.7619201031965461"/>
    <n v="1538"/>
    <s v="04  151-200"/>
    <s v="06  251-300"/>
  </r>
  <r>
    <s v="ashdod"/>
    <x v="1"/>
    <x v="33"/>
    <s v="Shaked"/>
    <s v="sea bream"/>
    <x v="0"/>
    <m/>
    <s v="Ardag"/>
    <m/>
    <n v="2012"/>
    <s v="December"/>
    <d v="2013-07-22T00:00:00"/>
    <x v="4"/>
    <d v="2013-09-11T00:00:00"/>
    <n v="187"/>
    <n v="284"/>
    <n v="300.33999999999997"/>
    <n v="-5.44"/>
    <n v="265.64"/>
    <n v="262.02999999999997"/>
    <s v="old"/>
    <s v="summer"/>
    <s v="tzemach"/>
    <n v="38325"/>
    <n v="24798.744418495517"/>
    <n v="-54.54"/>
    <n v="150510"/>
    <n v="28145.37"/>
    <n v="127827"/>
    <n v="36302.868000000002"/>
    <n v="0"/>
    <n v="0"/>
    <n v="0"/>
    <n v="8157.4979999999996"/>
    <n v="5810.5942800000003"/>
    <n v="4.6981317065600265"/>
    <n v="6.5957108951685406"/>
    <n v="150"/>
    <n v="0"/>
    <n v="0"/>
    <n v="2.34"/>
    <n v="2.4300000000000002"/>
    <n v="0.82"/>
    <n v="20200"/>
    <n v="4.8099999999999996"/>
    <m/>
    <s v="dag hayam feeding"/>
    <m/>
    <s v="Unchecked"/>
    <m/>
    <n v="0"/>
    <n v="0"/>
    <n v="31"/>
    <n v="0"/>
    <n v="0"/>
    <n v="0"/>
    <n v="0"/>
    <n v="2"/>
    <n v="225"/>
    <n v="0.14931811394631184"/>
    <n v="1.7391959321965371"/>
    <n v="1538"/>
    <s v="04  151-200"/>
    <s v="06  251-300"/>
  </r>
  <r>
    <s v="ashdod"/>
    <x v="1"/>
    <x v="29"/>
    <s v="Hazav"/>
    <s v="sea bream"/>
    <x v="0"/>
    <m/>
    <s v="Ardag"/>
    <m/>
    <n v="2013"/>
    <s v="February"/>
    <d v="2013-07-22T00:00:00"/>
    <x v="4"/>
    <d v="2013-09-16T00:00:00"/>
    <n v="87"/>
    <n v="128"/>
    <n v="164.57"/>
    <n v="-22.22"/>
    <n v="100.98"/>
    <n v="154.16"/>
    <s v="summer 46/22-30 4 4934"/>
    <s v="summer"/>
    <s v="tzemach"/>
    <n v="23150"/>
    <n v="20113.788142021851"/>
    <n v="-15.1"/>
    <n v="154828"/>
    <n v="13470.036"/>
    <n v="154618"/>
    <n v="19791.103999999999"/>
    <n v="0"/>
    <n v="0"/>
    <n v="0"/>
    <n v="6321.0680000000002"/>
    <n v="2143.28964"/>
    <n v="3.662355791774428"/>
    <n v="10.801153314957469"/>
    <n v="1180"/>
    <n v="0"/>
    <n v="0"/>
    <n v="2.52"/>
    <n v="2.85"/>
    <n v="0.69"/>
    <n v="14575"/>
    <n v="5.1680000000000001"/>
    <m/>
    <s v="dag hayam feeding"/>
    <m/>
    <s v="Unchecked"/>
    <m/>
    <n v="0"/>
    <n v="0"/>
    <n v="31"/>
    <n v="0"/>
    <n v="0"/>
    <n v="0"/>
    <n v="0"/>
    <n v="2"/>
    <n v="1307"/>
    <n v="0.83822350489017161"/>
    <n v="1.6301199843210556"/>
    <n v="1688"/>
    <s v="02  051-100"/>
    <s v="03  101-150"/>
  </r>
  <r>
    <s v="ashdod"/>
    <x v="1"/>
    <x v="28"/>
    <s v="Tlalit"/>
    <s v="sea bream"/>
    <x v="0"/>
    <m/>
    <s v="Ardag"/>
    <m/>
    <n v="2013"/>
    <s v="February"/>
    <d v="2013-07-22T00:00:00"/>
    <x v="4"/>
    <d v="2013-09-10T00:00:00"/>
    <n v="76"/>
    <n v="123"/>
    <n v="149.44999999999999"/>
    <n v="-17.7"/>
    <n v="131"/>
    <n v="131.55000000000001"/>
    <s v="summer 46/22-30 4 4934"/>
    <s v="summer"/>
    <s v="tzemach"/>
    <n v="20375"/>
    <n v="15283.85872509346"/>
    <n v="-33.31"/>
    <n v="146994"/>
    <n v="11171.544"/>
    <n v="146994"/>
    <n v="18080.261999999999"/>
    <n v="0"/>
    <n v="0"/>
    <n v="0"/>
    <n v="6908.7179999999998"/>
    <n v="8084.67"/>
    <n v="2.9491723355910606"/>
    <n v="2.5202018140505427"/>
    <n v="0"/>
    <n v="0"/>
    <n v="0"/>
    <n v="2.84"/>
    <n v="2.74"/>
    <n v="0.96"/>
    <n v="10575"/>
    <n v="5.1680000000000001"/>
    <m/>
    <s v="dag hayam feeding"/>
    <m/>
    <s v="Unchecked"/>
    <m/>
    <n v="0"/>
    <n v="0"/>
    <n v="31"/>
    <n v="0"/>
    <n v="0"/>
    <n v="0"/>
    <n v="0"/>
    <n v="2"/>
    <n v="4340"/>
    <n v="2.867828776084687"/>
    <n v="1.5458687782533784"/>
    <n v="1508"/>
    <s v="02  051-100"/>
    <s v="03  101-150"/>
  </r>
  <r>
    <s v="ashdod"/>
    <x v="1"/>
    <x v="37"/>
    <s v="Timin"/>
    <s v="sea bass"/>
    <x v="0"/>
    <m/>
    <s v="Ardag"/>
    <m/>
    <n v="2013"/>
    <s v="June"/>
    <d v="2013-07-22T00:00:00"/>
    <x v="4"/>
    <d v="2013-08-28T00:00:00"/>
    <n v="27"/>
    <n v="39"/>
    <n v="42.93"/>
    <n v="-9.15"/>
    <n v="27"/>
    <n v="48.4"/>
    <s v="old"/>
    <s v="summer"/>
    <s v="tzemach"/>
    <n v="2887"/>
    <n v="3949.8883616677449"/>
    <n v="26.91"/>
    <n v="113185"/>
    <n v="3055.9949999999999"/>
    <n v="113185"/>
    <n v="4414.2150000000001"/>
    <n v="0"/>
    <n v="0"/>
    <n v="0"/>
    <n v="1358.22"/>
    <n v="0"/>
    <n v="2.1255761216886806"/>
    <n v="0"/>
    <n v="1458"/>
    <n v="0"/>
    <n v="0"/>
    <n v="2.11"/>
    <n v="0"/>
    <n v="0.99"/>
    <n v="2762"/>
    <n v="4.8099999999999996"/>
    <m/>
    <s v="dag hayam feeding"/>
    <m/>
    <s v="Unchecked"/>
    <m/>
    <n v="0"/>
    <n v="0"/>
    <n v="31"/>
    <n v="0"/>
    <n v="0"/>
    <n v="0"/>
    <n v="0"/>
    <n v="2"/>
    <n v="1458"/>
    <n v="1.2717741161693257"/>
    <n v="0.60823957096672587"/>
    <n v="1118"/>
    <s v="01  0-50"/>
    <s v="01  0-50"/>
  </r>
  <r>
    <s v="ashdod"/>
    <x v="0"/>
    <x v="32"/>
    <s v="sea02052013Ard"/>
    <s v="sea bream"/>
    <x v="38"/>
    <n v="4.22"/>
    <s v="Ardag"/>
    <m/>
    <n v="2013"/>
    <s v="May"/>
    <d v="2013-07-25T00:00:00"/>
    <x v="4"/>
    <d v="2013-08-08T00:00:00"/>
    <n v="27"/>
    <n v="31"/>
    <n v="32.44"/>
    <n v="-4.4400000000000004"/>
    <n v="32.07"/>
    <n v="33.159999999999997"/>
    <s v="2.5 mm 4922"/>
    <s v="Raanan weaning"/>
    <s v="raanan"/>
    <n v="3525"/>
    <n v="4005.9364265185518"/>
    <n v="12.01"/>
    <n v="434953"/>
    <n v="11743.731"/>
    <n v="428103"/>
    <n v="13271.192999999999"/>
    <n v="0"/>
    <n v="0"/>
    <n v="0"/>
    <n v="1527.462"/>
    <n v="1985.5322100000001"/>
    <n v="2.3077497181599282"/>
    <n v="1.7753426422631542"/>
    <n v="6850"/>
    <n v="0"/>
    <n v="0"/>
    <n v="2.02"/>
    <n v="1.98"/>
    <n v="0.99"/>
    <n v="3111"/>
    <n v="6.9"/>
    <m/>
    <s v="quality fish conservative summer"/>
    <s v="may"/>
    <s v="Unchecked"/>
    <m/>
    <n v="0"/>
    <n v="1"/>
    <n v="30"/>
    <n v="30"/>
    <n v="0"/>
    <n v="0"/>
    <n v="0"/>
    <n v="2"/>
    <n v="12270"/>
    <n v="2.773175907949545"/>
    <n v="1.3189677242415891"/>
    <n v="450"/>
    <s v="01  0-50"/>
    <s v="01  0-50"/>
  </r>
  <r>
    <s v="ashdod"/>
    <x v="0"/>
    <x v="31"/>
    <s v="sea09042013Ard"/>
    <s v="sea bream"/>
    <x v="39"/>
    <n v="4.24"/>
    <s v="Ardag"/>
    <m/>
    <n v="2013"/>
    <s v="April"/>
    <d v="2013-07-25T00:00:00"/>
    <x v="4"/>
    <d v="2013-08-08T00:00:00"/>
    <n v="43"/>
    <n v="51"/>
    <n v="52.55"/>
    <n v="-2.95"/>
    <n v="51.9"/>
    <n v="50.55"/>
    <s v="45/22 3 mm 4943"/>
    <s v="Raanan summer"/>
    <s v="raanan"/>
    <n v="4088"/>
    <n v="3208.715629965754"/>
    <n v="-27.4"/>
    <n v="261460"/>
    <n v="11242.78"/>
    <n v="261460"/>
    <n v="13334.46"/>
    <n v="0"/>
    <n v="0"/>
    <n v="0"/>
    <n v="2091.6799999999998"/>
    <n v="2326.9940000000001"/>
    <n v="1.9544098523674749"/>
    <n v="1.7567729010044719"/>
    <n v="0"/>
    <n v="0"/>
    <n v="0"/>
    <n v="2.38"/>
    <n v="2.36"/>
    <n v="1.22"/>
    <n v="3398"/>
    <n v="4.758"/>
    <m/>
    <s v="quality fish conservative summer"/>
    <s v="april"/>
    <s v="Unchecked"/>
    <m/>
    <n v="0"/>
    <n v="0"/>
    <n v="30"/>
    <n v="30"/>
    <n v="0"/>
    <n v="0"/>
    <n v="0"/>
    <n v="2"/>
    <n v="0"/>
    <n v="0"/>
    <n v="1.3990349065503964"/>
    <n v="450"/>
    <s v="01  0-50"/>
    <s v="02  051-100"/>
  </r>
  <r>
    <s v="ashdod"/>
    <x v="0"/>
    <x v="39"/>
    <s v="sea14062013maa"/>
    <s v="sea bream"/>
    <x v="40"/>
    <n v="3.09"/>
    <s v="maagan michael"/>
    <m/>
    <n v="2013"/>
    <s v="June"/>
    <d v="2013-07-25T00:00:00"/>
    <x v="4"/>
    <d v="2013-08-08T00:00:00"/>
    <n v="44"/>
    <n v="53"/>
    <n v="54.37"/>
    <n v="-2.52"/>
    <n v="53.67"/>
    <n v="51.61"/>
    <s v="45/22 3 mm 4943"/>
    <s v="Raanan summer"/>
    <s v="raanan"/>
    <n v="3129"/>
    <n v="2275.3539941374102"/>
    <n v="-37.520000000000003"/>
    <n v="182997"/>
    <n v="8051.8680000000004"/>
    <n v="182997"/>
    <n v="9698.8410000000003"/>
    <n v="0"/>
    <n v="0"/>
    <n v="0"/>
    <n v="1646.973"/>
    <n v="1769.5809899999999"/>
    <n v="1.899848995703026"/>
    <n v="1.76821519765535"/>
    <n v="0"/>
    <n v="0"/>
    <n v="0"/>
    <n v="2.5299999999999998"/>
    <n v="2.5099999999999998"/>
    <n v="1.33"/>
    <n v="2629"/>
    <n v="4.758"/>
    <m/>
    <s v="quality fish conservative summer"/>
    <s v="june"/>
    <s v="Unchecked"/>
    <m/>
    <n v="0"/>
    <n v="0"/>
    <n v="30"/>
    <n v="30"/>
    <n v="0"/>
    <n v="0"/>
    <n v="0"/>
    <n v="2"/>
    <n v="3500"/>
    <n v="1.8767057915140726"/>
    <n v="1.4937194487911158"/>
    <n v="450"/>
    <s v="01  0-50"/>
    <s v="02  051-100"/>
  </r>
  <r>
    <s v="ashdod"/>
    <x v="0"/>
    <x v="38"/>
    <s v="sea11062013Ard"/>
    <s v="sea bream"/>
    <x v="41"/>
    <n v="3.34"/>
    <s v="Ardag"/>
    <m/>
    <n v="2013"/>
    <s v="June"/>
    <d v="2013-07-25T00:00:00"/>
    <x v="4"/>
    <d v="2013-08-08T00:00:00"/>
    <n v="13"/>
    <n v="17"/>
    <n v="16.940000000000001"/>
    <n v="0.35"/>
    <n v="16.68"/>
    <n v="17.73"/>
    <s v="2.5 mm 4922"/>
    <s v="Raanan weaning"/>
    <s v="raanan"/>
    <n v="2566"/>
    <n v="3080.8558076880249"/>
    <n v="16.71"/>
    <n v="493269"/>
    <n v="6412.4970000000003"/>
    <n v="493269"/>
    <n v="8385.5730000000003"/>
    <n v="0"/>
    <n v="0"/>
    <n v="0"/>
    <n v="1973.076"/>
    <n v="1815.22992"/>
    <n v="1.3005074310366149"/>
    <n v="1.413595033735451"/>
    <n v="0"/>
    <n v="0"/>
    <n v="0"/>
    <n v="2.4900000000000002"/>
    <n v="2.52"/>
    <n v="1.92"/>
    <n v="1671"/>
    <n v="6.9"/>
    <m/>
    <s v="quality fish conservative summer"/>
    <s v="june"/>
    <s v="Unchecked"/>
    <m/>
    <n v="0"/>
    <n v="0"/>
    <n v="30"/>
    <n v="30"/>
    <n v="0"/>
    <n v="0"/>
    <n v="0"/>
    <n v="2"/>
    <n v="1000"/>
    <n v="0.20231898015048486"/>
    <n v="0.81938084882698592"/>
    <n v="450"/>
    <s v="01  0-50"/>
    <s v="01  0-50"/>
  </r>
  <r>
    <s v="ashdod"/>
    <x v="0"/>
    <x v="41"/>
    <s v="sea09072013Ard"/>
    <s v="sea bream"/>
    <x v="42"/>
    <n v="2.39"/>
    <s v="Ardag"/>
    <m/>
    <n v="2013"/>
    <s v="July"/>
    <d v="2013-07-25T00:00:00"/>
    <x v="4"/>
    <d v="2013-08-08T00:00:00"/>
    <n v="8"/>
    <n v="12"/>
    <n v="11.34"/>
    <n v="5.82"/>
    <n v="11.12"/>
    <n v="10.91"/>
    <s v="TM 4"/>
    <s v="Raanan starter"/>
    <s v="raanan"/>
    <n v="2203"/>
    <n v="1921.328758963886"/>
    <n v="-14.66"/>
    <n v="499882"/>
    <n v="3999.056"/>
    <n v="499882"/>
    <n v="5998.5839999999998"/>
    <n v="0"/>
    <n v="0"/>
    <n v="0"/>
    <n v="1999.528"/>
    <n v="1559.63184"/>
    <n v="1.1017600153636258"/>
    <n v="1.4125128402097766"/>
    <n v="0"/>
    <n v="0"/>
    <n v="0"/>
    <n v="3.19"/>
    <n v="3.32"/>
    <n v="2.9"/>
    <n v="1260"/>
    <n v="12.5"/>
    <m/>
    <s v="quality fish conservative summer"/>
    <s v="july"/>
    <s v="Unchecked"/>
    <m/>
    <n v="0"/>
    <n v="0"/>
    <n v="30"/>
    <n v="30"/>
    <n v="0"/>
    <n v="0"/>
    <n v="0"/>
    <n v="2"/>
    <n v="0"/>
    <n v="0"/>
    <n v="1.3563191871153679"/>
    <n v="450"/>
    <s v="01  0-50"/>
    <s v="01  0-50"/>
  </r>
  <r>
    <s v="ashdod"/>
    <x v="0"/>
    <x v="20"/>
    <s v="09082012"/>
    <s v="sea bream"/>
    <x v="43"/>
    <n v="10.41"/>
    <s v="Ardag"/>
    <m/>
    <n v="2012"/>
    <s v="August"/>
    <d v="2013-07-28T00:00:00"/>
    <x v="4"/>
    <d v="2013-08-27T00:00:00"/>
    <n v="245"/>
    <n v="269"/>
    <n v="290.23"/>
    <n v="-7.31"/>
    <n v="289.22000000000003"/>
    <n v="281.37"/>
    <s v="45/22 4.5 mm 4944"/>
    <s v="Raanan summer"/>
    <s v="raanan"/>
    <n v="12371"/>
    <n v="9914.0015194283806"/>
    <n v="-24.78"/>
    <n v="121582"/>
    <n v="29787.59"/>
    <n v="121582"/>
    <n v="32705.558000000001"/>
    <n v="0"/>
    <n v="0"/>
    <n v="0"/>
    <n v="2917.9679999999998"/>
    <n v="5376.3560399999997"/>
    <n v="4.2395941285168313"/>
    <n v="2.3010008838625948"/>
    <n v="0"/>
    <n v="0"/>
    <n v="0"/>
    <n v="1.32"/>
    <n v="1.27"/>
    <n v="0.31"/>
    <n v="12371"/>
    <n v="4.8140000000000001"/>
    <m/>
    <s v="quality fish conservative summer"/>
    <s v="august"/>
    <s v="Unchecked"/>
    <m/>
    <n v="0"/>
    <n v="0"/>
    <n v="30.29"/>
    <n v="30.29"/>
    <n v="0"/>
    <n v="0"/>
    <n v="0"/>
    <n v="2"/>
    <n v="3406"/>
    <n v="2.7250616059141679"/>
    <n v="2.1827821396707505"/>
    <n v="939"/>
    <s v="05  201-250"/>
    <s v="06  251-300"/>
  </r>
  <r>
    <s v="ashdod"/>
    <x v="0"/>
    <x v="3"/>
    <s v="08032012"/>
    <s v="sea bream"/>
    <x v="44"/>
    <n v="14.38"/>
    <s v="Nireus"/>
    <m/>
    <n v="2012"/>
    <s v="March"/>
    <d v="2013-07-28T00:00:00"/>
    <x v="4"/>
    <d v="2013-08-27T00:00:00"/>
    <n v="332.83"/>
    <n v="360"/>
    <n v="370.86"/>
    <n v="-2.93"/>
    <n v="369.51"/>
    <n v="374.98"/>
    <s v="45/22 4.5 mm 4944"/>
    <s v="Raanan summer"/>
    <s v="raanan"/>
    <n v="11290"/>
    <n v="12532.272050466585"/>
    <n v="9.91"/>
    <n v="125484"/>
    <n v="41764.839720000004"/>
    <n v="125484"/>
    <n v="45174.239999999998"/>
    <n v="0"/>
    <n v="0"/>
    <n v="0"/>
    <n v="3409.4002799999998"/>
    <n v="4602.7531200000003"/>
    <n v="3.3114328247782039"/>
    <n v="2.4528797668817832"/>
    <n v="0"/>
    <n v="0"/>
    <n v="0"/>
    <n v="0.87"/>
    <n v="0.85"/>
    <n v="0.26"/>
    <n v="11290"/>
    <n v="4.8140000000000001"/>
    <m/>
    <s v="quality fish conservative summer"/>
    <s v="march"/>
    <s v="Unchecked"/>
    <m/>
    <n v="0"/>
    <n v="0"/>
    <n v="30.29"/>
    <n v="30.29"/>
    <n v="0"/>
    <n v="0"/>
    <n v="0"/>
    <n v="2"/>
    <n v="3442"/>
    <n v="2.6697485379209778"/>
    <n v="2.2316896955154379"/>
    <n v="939"/>
    <s v="07  301-350"/>
    <s v="08  351-400"/>
  </r>
  <r>
    <s v="ashdod"/>
    <x v="0"/>
    <x v="13"/>
    <s v="26062012"/>
    <s v="sea bream"/>
    <x v="45"/>
    <n v="11.03"/>
    <s v="Ardag"/>
    <m/>
    <n v="2012"/>
    <s v="June"/>
    <d v="2013-07-28T00:00:00"/>
    <x v="4"/>
    <d v="2013-08-28T00:00:00"/>
    <n v="335"/>
    <n v="379"/>
    <n v="389.94"/>
    <n v="-2.81"/>
    <n v="388.35"/>
    <n v="378.71"/>
    <s v="45/22 4.5 mm 4944"/>
    <s v="Raanan summer"/>
    <s v="raanan"/>
    <n v="11943"/>
    <n v="9481.9707600411475"/>
    <n v="-25.95"/>
    <n v="91417"/>
    <n v="30624.695"/>
    <n v="91417"/>
    <n v="34647.042999999998"/>
    <n v="0"/>
    <n v="0"/>
    <n v="0"/>
    <n v="4022.348"/>
    <n v="4877.0969500000001"/>
    <n v="2.969161295840141"/>
    <n v="2.4487928213114567"/>
    <n v="0"/>
    <n v="0"/>
    <n v="0"/>
    <n v="1.18"/>
    <n v="1.17"/>
    <n v="0.4"/>
    <n v="11943"/>
    <n v="4.8140000000000001"/>
    <m/>
    <s v="quality fish conservative summer"/>
    <s v="june"/>
    <s v="Unchecked"/>
    <m/>
    <n v="0"/>
    <n v="0"/>
    <n v="30.31"/>
    <n v="30.31"/>
    <n v="0"/>
    <n v="0"/>
    <n v="0"/>
    <n v="2"/>
    <n v="18456"/>
    <n v="16.797575382487054"/>
    <n v="2.1521403668395886"/>
    <n v="970"/>
    <s v="07  301-350"/>
    <s v="08  351-400"/>
  </r>
  <r>
    <s v="ashdod"/>
    <x v="0"/>
    <x v="23"/>
    <s v="sea18102012Ard"/>
    <s v="sea bream"/>
    <x v="46"/>
    <n v="4.95"/>
    <s v="Ardag"/>
    <m/>
    <n v="2012"/>
    <s v="October"/>
    <d v="2013-07-28T00:00:00"/>
    <x v="4"/>
    <d v="2013-08-29T00:00:00"/>
    <n v="118"/>
    <n v="148"/>
    <n v="155.62"/>
    <n v="-4.9000000000000004"/>
    <n v="157.27000000000001"/>
    <n v="143.04"/>
    <s v="45/22 3 mm 4943"/>
    <s v="Raanan summer"/>
    <s v="raanan"/>
    <n v="8462"/>
    <n v="5609.896639767444"/>
    <n v="-50.84"/>
    <n v="105289"/>
    <n v="12424.102000000001"/>
    <n v="105074"/>
    <n v="15550.951999999999"/>
    <n v="0"/>
    <n v="0"/>
    <n v="0"/>
    <n v="3126.85"/>
    <n v="4100.88598"/>
    <n v="2.706237907158962"/>
    <n v="2.0634565411643071"/>
    <n v="215"/>
    <n v="0"/>
    <n v="0"/>
    <n v="1.9"/>
    <n v="1.84"/>
    <n v="0.71"/>
    <n v="4767"/>
    <n v="5.2060000000000004"/>
    <m/>
    <s v="quality fish conservative summer"/>
    <s v="october"/>
    <s v="Unchecked"/>
    <m/>
    <n v="0"/>
    <n v="0"/>
    <n v="30.3"/>
    <n v="30.3"/>
    <n v="0"/>
    <n v="0"/>
    <n v="0"/>
    <n v="2"/>
    <n v="1863.75"/>
    <n v="1.739339400995308"/>
    <n v="2.0697935496325202"/>
    <n v="1000"/>
    <s v="03  101-150"/>
    <s v="03  101-150"/>
  </r>
  <r>
    <s v="ashdod"/>
    <x v="0"/>
    <x v="47"/>
    <s v="sea25022013Ard"/>
    <s v="sea bream"/>
    <x v="47"/>
    <n v="4.8499999999999996"/>
    <s v="Ardag"/>
    <m/>
    <n v="2013"/>
    <s v="February"/>
    <d v="2013-07-28T00:00:00"/>
    <x v="4"/>
    <d v="2013-08-27T00:00:00"/>
    <n v="60"/>
    <n v="74"/>
    <n v="79.94"/>
    <n v="-7.43"/>
    <n v="79.19"/>
    <n v="78.489999999999995"/>
    <s v="45/22 3 mm 4943"/>
    <s v="Raanan summer"/>
    <s v="raanan"/>
    <n v="7224"/>
    <n v="6696.7232671860729"/>
    <n v="-7.87"/>
    <n v="205749"/>
    <n v="12344.94"/>
    <n v="205749"/>
    <n v="15225.425999999999"/>
    <n v="0"/>
    <n v="0"/>
    <n v="0"/>
    <n v="2880.4859999999999"/>
    <n v="3948.3233100000002"/>
    <n v="2.5079101234999928"/>
    <n v="1.8296374011985357"/>
    <n v="0"/>
    <n v="0"/>
    <n v="0"/>
    <n v="1.75"/>
    <n v="1.69"/>
    <n v="0.7"/>
    <n v="7224"/>
    <n v="4.8390000000000004"/>
    <m/>
    <s v="quality fish conservative summer"/>
    <s v="february"/>
    <s v="Unchecked"/>
    <m/>
    <n v="0"/>
    <n v="0"/>
    <n v="30.29"/>
    <n v="30.29"/>
    <n v="0"/>
    <n v="0"/>
    <n v="0"/>
    <n v="2"/>
    <n v="2156.31"/>
    <n v="1.0371596569611425"/>
    <n v="1.0189705190489773"/>
    <n v="939"/>
    <s v="02  051-100"/>
    <s v="02  051-100"/>
  </r>
  <r>
    <s v="ashdod"/>
    <x v="0"/>
    <x v="18"/>
    <s v="09082012"/>
    <s v="sea bream"/>
    <x v="48"/>
    <n v="10.95"/>
    <s v="Ardag"/>
    <m/>
    <n v="2012"/>
    <s v="August"/>
    <d v="2013-07-28T00:00:00"/>
    <x v="4"/>
    <d v="2013-08-27T00:00:00"/>
    <n v="243"/>
    <n v="292"/>
    <n v="293.75"/>
    <n v="-0.6"/>
    <n v="292.23"/>
    <n v="279.20999999999998"/>
    <s v="45/22 4.5 mm 4944"/>
    <s v="Raanan summer"/>
    <s v="raanan"/>
    <n v="13456"/>
    <n v="9548.5732791567698"/>
    <n v="-40.92"/>
    <n v="117810"/>
    <n v="28627.83"/>
    <n v="117810"/>
    <n v="34400.519999999997"/>
    <n v="0"/>
    <n v="0"/>
    <n v="0"/>
    <n v="5772.69"/>
    <n v="5799.7862999999998"/>
    <n v="2.330975680315416"/>
    <n v="2.320085483149612"/>
    <n v="0"/>
    <n v="0"/>
    <n v="0"/>
    <n v="1.43"/>
    <n v="1.43"/>
    <n v="0.61"/>
    <n v="13456"/>
    <n v="4.8140000000000001"/>
    <m/>
    <s v="quality fish conservative summer"/>
    <s v="august"/>
    <s v="Unchecked"/>
    <m/>
    <n v="0"/>
    <n v="0"/>
    <n v="30.29"/>
    <n v="30.29"/>
    <n v="0"/>
    <n v="0"/>
    <n v="0"/>
    <n v="2"/>
    <n v="1371"/>
    <n v="1.1503511465753768"/>
    <n v="2.3270783697612929"/>
    <n v="939"/>
    <s v="05  201-250"/>
    <s v="06  251-300"/>
  </r>
  <r>
    <s v="ashdod"/>
    <x v="0"/>
    <x v="22"/>
    <s v="sea18102012Ard"/>
    <s v="sea bream"/>
    <x v="49"/>
    <n v="6.2"/>
    <s v="Ardag"/>
    <m/>
    <n v="2012"/>
    <s v="October"/>
    <d v="2013-07-28T00:00:00"/>
    <x v="4"/>
    <d v="2013-08-29T00:00:00"/>
    <n v="137"/>
    <n v="170"/>
    <n v="173.83"/>
    <n v="-2.2000000000000002"/>
    <n v="172.57"/>
    <n v="166.11"/>
    <s v="summer 46/22-30 4 4934"/>
    <s v="summer"/>
    <s v="tzemach"/>
    <n v="8603"/>
    <n v="6768.2328934596344"/>
    <n v="-27.11"/>
    <n v="114534"/>
    <n v="15691.157999999999"/>
    <n v="114534"/>
    <n v="19470.78"/>
    <n v="0"/>
    <n v="0"/>
    <n v="0"/>
    <n v="3779.6219999999998"/>
    <n v="4073.9743800000001"/>
    <n v="2.276153541280054"/>
    <n v="2.11169712854208"/>
    <n v="0"/>
    <n v="0"/>
    <n v="0"/>
    <n v="1.54"/>
    <n v="1.52"/>
    <n v="0.67"/>
    <n v="4196"/>
    <n v="4.8449999999999998"/>
    <s v="L"/>
    <s v="quality fish conservative summer"/>
    <s v="october"/>
    <s v="Unchecked"/>
    <m/>
    <n v="0"/>
    <n v="0"/>
    <n v="30.3"/>
    <n v="30.3"/>
    <n v="0"/>
    <n v="0"/>
    <n v="0"/>
    <n v="2"/>
    <n v="993.24"/>
    <n v="0.85974528604682321"/>
    <n v="1.7768790720016701"/>
    <n v="1000"/>
    <s v="03  101-150"/>
    <s v="04  151-200"/>
  </r>
  <r>
    <s v="ashdod"/>
    <x v="1"/>
    <x v="17"/>
    <s v="Mango"/>
    <s v="sea bream"/>
    <x v="0"/>
    <m/>
    <s v="Ardag"/>
    <m/>
    <n v="2012"/>
    <s v="July"/>
    <d v="2013-07-29T00:00:00"/>
    <x v="4"/>
    <d v="2013-08-19T00:00:00"/>
    <n v="325"/>
    <n v="355"/>
    <n v="410.71"/>
    <n v="-13.56"/>
    <n v="325"/>
    <n v="361.48"/>
    <s v="old"/>
    <s v="summer"/>
    <s v="tzemach"/>
    <n v="35350"/>
    <n v="14656.552066508882"/>
    <n v="-141.19"/>
    <n v="156632"/>
    <n v="50905.4"/>
    <n v="156087"/>
    <n v="55410.885000000002"/>
    <n v="0"/>
    <n v="0"/>
    <n v="0"/>
    <n v="4505.4849999999997"/>
    <n v="-177.125"/>
    <n v="7.8459921628859046"/>
    <n v="-199.57657021877205"/>
    <n v="1410"/>
    <n v="0"/>
    <n v="0"/>
    <n v="3.17"/>
    <n v="3.31"/>
    <n v="0.42"/>
    <n v="26750"/>
    <n v="4.8099999999999996"/>
    <m/>
    <s v="dag hayam feeding"/>
    <m/>
    <s v="Unchecked"/>
    <m/>
    <n v="0"/>
    <n v="0"/>
    <n v="0"/>
    <n v="0"/>
    <n v="0"/>
    <n v="0"/>
    <n v="0"/>
    <n v="2"/>
    <n v="2793"/>
    <n v="1.7579305135951662"/>
    <n v="1.6896300581969166"/>
    <n v="640"/>
    <s v="07  301-350"/>
    <s v="08  351-400"/>
  </r>
  <r>
    <s v="ashdod"/>
    <x v="1"/>
    <x v="12"/>
    <s v="Bambook"/>
    <s v="sea bream"/>
    <x v="0"/>
    <m/>
    <s v="Ardag"/>
    <m/>
    <n v="2012"/>
    <s v="May"/>
    <d v="2013-07-29T00:00:00"/>
    <x v="4"/>
    <d v="2013-08-19T00:00:00"/>
    <n v="371"/>
    <n v="413"/>
    <n v="454.98"/>
    <n v="-9.23"/>
    <n v="396.78"/>
    <n v="405.81"/>
    <s v="old"/>
    <s v="summer"/>
    <s v="tzemach"/>
    <n v="36350"/>
    <n v="14578.403176510936"/>
    <n v="-149.34"/>
    <n v="150536"/>
    <n v="55848.856"/>
    <n v="149931"/>
    <n v="61921.502999999997"/>
    <n v="0"/>
    <n v="0"/>
    <n v="0"/>
    <n v="6072.6469999999999"/>
    <n v="3640.7661800000001"/>
    <n v="5.9858575675483854"/>
    <n v="9.984162179840947"/>
    <n v="605"/>
    <n v="0"/>
    <n v="0"/>
    <n v="2.94"/>
    <n v="3"/>
    <n v="0.51"/>
    <n v="27975"/>
    <n v="4.8099999999999996"/>
    <m/>
    <s v="dag hayam feeding"/>
    <m/>
    <s v="Unchecked"/>
    <m/>
    <n v="0"/>
    <n v="0"/>
    <n v="0"/>
    <n v="0"/>
    <n v="0"/>
    <n v="0"/>
    <n v="0"/>
    <n v="2"/>
    <n v="987"/>
    <n v="0.65399753508527814"/>
    <n v="1.7056241113126323"/>
    <n v="640"/>
    <s v="08  351-400"/>
    <s v="09  401-450"/>
  </r>
  <r>
    <s v="ashdod"/>
    <x v="0"/>
    <x v="7"/>
    <s v="01052012"/>
    <s v="sea bream"/>
    <x v="50"/>
    <n v="11.59"/>
    <s v="Ardag"/>
    <m/>
    <n v="2012"/>
    <s v="May"/>
    <d v="2013-07-30T00:00:00"/>
    <x v="4"/>
    <d v="2013-08-29T00:00:00"/>
    <n v="346.58"/>
    <n v="360"/>
    <n v="394.47"/>
    <n v="-8.74"/>
    <n v="392.88"/>
    <n v="389.62"/>
    <s v="summer 46/22-30 5.5 4935"/>
    <s v="summer"/>
    <s v="tzemach"/>
    <n v="11570"/>
    <n v="10384.951137399754"/>
    <n v="-11.41"/>
    <n v="101150"/>
    <n v="35056.567000000003"/>
    <n v="101150"/>
    <n v="36414"/>
    <n v="0"/>
    <n v="0"/>
    <n v="0"/>
    <n v="1357.433"/>
    <n v="4683.2449999999999"/>
    <n v="8.5234409359430625"/>
    <n v="2.470509230245268"/>
    <n v="0"/>
    <n v="0"/>
    <n v="0"/>
    <n v="1.08"/>
    <n v="1.03"/>
    <n v="0.13"/>
    <n v="11570"/>
    <n v="4.8499999999999996"/>
    <m/>
    <s v="quality fish conservative summer"/>
    <s v="may"/>
    <s v="Unchecked"/>
    <m/>
    <n v="0"/>
    <n v="0"/>
    <n v="30.32"/>
    <n v="30.32"/>
    <n v="0"/>
    <n v="0"/>
    <n v="0"/>
    <n v="2"/>
    <n v="150"/>
    <n v="0.14807502467917077"/>
    <n v="2.1480139905455813"/>
    <n v="940"/>
    <s v="07  301-350"/>
    <s v="08  351-400"/>
  </r>
  <r>
    <s v="ashdod"/>
    <x v="0"/>
    <x v="14"/>
    <s v="26062012"/>
    <s v="sea bream"/>
    <x v="51"/>
    <n v="9.59"/>
    <s v="Ardag"/>
    <m/>
    <n v="2012"/>
    <s v="June"/>
    <d v="2013-07-30T00:00:00"/>
    <x v="4"/>
    <d v="2013-08-28T00:00:00"/>
    <n v="302.16000000000003"/>
    <n v="316"/>
    <n v="349.31"/>
    <n v="-9.5399999999999991"/>
    <n v="346.52"/>
    <n v="341.21"/>
    <s v="45/22 4.5 mm 4944"/>
    <s v="Raanan summer"/>
    <s v="raanan"/>
    <n v="10492"/>
    <n v="8667.053703250167"/>
    <n v="-21.06"/>
    <n v="95388"/>
    <n v="28822.43808"/>
    <n v="95388"/>
    <n v="30142.608"/>
    <n v="0"/>
    <n v="0"/>
    <n v="0"/>
    <n v="1320.16992"/>
    <n v="4231.4116800000002"/>
    <n v="7.9474617934030798"/>
    <n v="2.4795507488886073"/>
    <n v="0"/>
    <n v="0"/>
    <n v="0"/>
    <n v="1.23"/>
    <n v="1.17"/>
    <n v="0.15"/>
    <n v="10492"/>
    <n v="4.8140000000000001"/>
    <m/>
    <s v="quality fish conservative summer"/>
    <s v="june"/>
    <s v="Unchecked"/>
    <m/>
    <n v="0"/>
    <n v="0"/>
    <n v="30.33"/>
    <n v="30.33"/>
    <n v="0"/>
    <n v="0"/>
    <n v="0"/>
    <n v="2"/>
    <n v="19052"/>
    <n v="16.648025166025864"/>
    <n v="2.3603326677129379"/>
    <n v="910"/>
    <s v="07  301-350"/>
    <s v="07  301-350"/>
  </r>
  <r>
    <s v="ashdod"/>
    <x v="0"/>
    <x v="15"/>
    <s v="26062012"/>
    <s v="sea bream"/>
    <x v="52"/>
    <n v="8.18"/>
    <s v="Ardag"/>
    <m/>
    <n v="2012"/>
    <s v="June"/>
    <d v="2013-07-30T00:00:00"/>
    <x v="4"/>
    <d v="2013-08-29T00:00:00"/>
    <n v="258.66000000000003"/>
    <n v="284"/>
    <n v="296.2"/>
    <n v="-4.12"/>
    <n v="293.57"/>
    <n v="296.04000000000002"/>
    <s v="45/22 4.5 mm 4944"/>
    <s v="Raanan summer"/>
    <s v="raanan"/>
    <n v="7697"/>
    <n v="7664.1170372206116"/>
    <n v="-0.43"/>
    <n v="90487"/>
    <n v="23405.367419999999"/>
    <n v="90487"/>
    <n v="25698.308000000001"/>
    <n v="0"/>
    <n v="0"/>
    <n v="0"/>
    <n v="2292.94058"/>
    <n v="3158.9011700000001"/>
    <n v="3.3568248855362839"/>
    <n v="2.4366067774130458"/>
    <n v="0"/>
    <n v="0"/>
    <n v="0"/>
    <n v="1.05"/>
    <n v="1.03"/>
    <n v="0.31"/>
    <n v="7697"/>
    <n v="4.8049999999999997"/>
    <m/>
    <s v="quality fish conservative summer"/>
    <s v="june"/>
    <s v="Unchecked"/>
    <m/>
    <n v="0"/>
    <n v="0"/>
    <n v="30.32"/>
    <n v="30.32"/>
    <n v="0"/>
    <n v="0"/>
    <n v="0"/>
    <n v="2"/>
    <n v="17875"/>
    <n v="16.495635001199684"/>
    <n v="2.5219329017894303"/>
    <n v="940"/>
    <s v="06  251-300"/>
    <s v="06  251-300"/>
  </r>
  <r>
    <s v="ashdod"/>
    <x v="0"/>
    <x v="25"/>
    <s v="sea29112012Ard"/>
    <s v="sea bream"/>
    <x v="53"/>
    <n v="5.91"/>
    <s v="Ardag"/>
    <m/>
    <n v="2012"/>
    <s v="November"/>
    <d v="2013-07-30T00:00:00"/>
    <x v="4"/>
    <d v="2013-08-29T00:00:00"/>
    <n v="189.8"/>
    <n v="219"/>
    <n v="232.73"/>
    <n v="-5.9"/>
    <n v="230.51"/>
    <n v="221.81"/>
    <s v="45/22 4.5 mm 4944"/>
    <s v="Raanan summer"/>
    <s v="raanan"/>
    <n v="7842"/>
    <n v="5817.7158487121651"/>
    <n v="-34.799999999999997"/>
    <n v="84778"/>
    <n v="16090.8644"/>
    <n v="84778"/>
    <n v="18566.382000000001"/>
    <n v="0"/>
    <n v="0"/>
    <n v="0"/>
    <n v="2475.5176000000001"/>
    <n v="3451.3123799999998"/>
    <n v="3.1678223576354294"/>
    <n v="2.272179141315513"/>
    <n v="0"/>
    <n v="0"/>
    <n v="0"/>
    <n v="1.51"/>
    <n v="1.47"/>
    <n v="0.48"/>
    <n v="3964"/>
    <n v="5.6210000000000004"/>
    <m/>
    <s v="quality fish conservative summer"/>
    <s v="november"/>
    <s v="Unchecked"/>
    <m/>
    <n v="0"/>
    <n v="0"/>
    <n v="30.32"/>
    <n v="30.32"/>
    <n v="0"/>
    <n v="0"/>
    <n v="0"/>
    <n v="2"/>
    <n v="512"/>
    <n v="0.60030484230273184"/>
    <n v="2.1276605689076216"/>
    <n v="940"/>
    <s v="04  151-200"/>
    <s v="05  201-250"/>
  </r>
  <r>
    <s v="ashdod"/>
    <x v="0"/>
    <x v="5"/>
    <s v="01052012"/>
    <s v="sea bream"/>
    <x v="54"/>
    <n v="11.92"/>
    <s v="Ardag"/>
    <m/>
    <n v="2012"/>
    <s v="May"/>
    <d v="2013-07-30T00:00:00"/>
    <x v="4"/>
    <d v="2013-08-29T00:00:00"/>
    <n v="304.25"/>
    <n v="334"/>
    <n v="340.79"/>
    <n v="-1.99"/>
    <n v="338.53"/>
    <n v="344.74"/>
    <s v="45/22 4.5 mm 4944"/>
    <s v="Raanan summer"/>
    <s v="raanan"/>
    <n v="9530"/>
    <n v="10580.884052426059"/>
    <n v="9.93"/>
    <n v="112083"/>
    <n v="34101.25275"/>
    <n v="112083"/>
    <n v="37435.722000000002"/>
    <n v="0"/>
    <n v="0"/>
    <n v="0"/>
    <n v="3334.4692500000001"/>
    <n v="3842.2052399999998"/>
    <n v="2.8580260561707083"/>
    <n v="2.480346416892607"/>
    <n v="0"/>
    <n v="0"/>
    <n v="0"/>
    <n v="0.89"/>
    <n v="0.88"/>
    <n v="0.31"/>
    <n v="9530"/>
    <n v="4.8049999999999997"/>
    <m/>
    <s v="quality fish conservative summer"/>
    <s v="may"/>
    <s v="Unchecked"/>
    <m/>
    <n v="0"/>
    <n v="0"/>
    <n v="30.32"/>
    <n v="30.32"/>
    <n v="0"/>
    <n v="0"/>
    <n v="0"/>
    <n v="2"/>
    <n v="1551"/>
    <n v="1.364908390094514"/>
    <n v="2.3087319302947455"/>
    <n v="940"/>
    <s v="07  301-350"/>
    <s v="07  301-350"/>
  </r>
  <r>
    <s v="ashdod"/>
    <x v="0"/>
    <x v="21"/>
    <s v="sea18102012Ard"/>
    <s v="sea bream"/>
    <x v="0"/>
    <m/>
    <s v="Ardag"/>
    <m/>
    <n v="2012"/>
    <s v="October"/>
    <d v="2013-07-30T00:00:00"/>
    <x v="4"/>
    <d v="2013-08-21T00:00:00"/>
    <n v="154"/>
    <n v="185"/>
    <n v="184.58"/>
    <n v="0.23"/>
    <n v="182.72"/>
    <n v="175.14"/>
    <s v="45/22 3 mm 4943"/>
    <s v="Raanan summer"/>
    <s v="raanan"/>
    <n v="7375"/>
    <n v="5070.1567325314554"/>
    <n v="-45.46"/>
    <n v="116857"/>
    <n v="17995.977999999999"/>
    <n v="107857"/>
    <n v="19953.544999999998"/>
    <n v="0"/>
    <n v="1665"/>
    <n v="0"/>
    <n v="3622.567"/>
    <n v="3376.6530400000001"/>
    <n v="2.0358491644184911"/>
    <n v="2.1841154280985884"/>
    <n v="0"/>
    <n v="0"/>
    <n v="0"/>
    <n v="0.96"/>
    <n v="0.9"/>
    <n v="0.83"/>
    <n v="5256"/>
    <n v="5.2060000000000004"/>
    <m/>
    <s v="quality fish conservative summer"/>
    <s v="october"/>
    <s v="Unchecked"/>
    <m/>
    <n v="0"/>
    <n v="0"/>
    <n v="30.13"/>
    <n v="30.13"/>
    <n v="1"/>
    <n v="0"/>
    <n v="0"/>
    <n v="2"/>
    <n v="1624.44"/>
    <n v="1.4837583429666252"/>
    <n v="1.6956639916793912"/>
    <n v="693"/>
    <s v="04  151-200"/>
    <s v="04  151-200"/>
  </r>
  <r>
    <s v="ashdod"/>
    <x v="0"/>
    <x v="19"/>
    <s v="09082012"/>
    <s v="sea bream"/>
    <x v="55"/>
    <n v="11.89"/>
    <s v="Ardag"/>
    <m/>
    <n v="2012"/>
    <s v="August"/>
    <d v="2013-07-30T00:00:00"/>
    <x v="4"/>
    <d v="2013-08-27T00:00:00"/>
    <n v="249"/>
    <n v="305"/>
    <n v="297.04000000000002"/>
    <n v="2.68"/>
    <n v="293.79000000000002"/>
    <n v="283.20999999999998"/>
    <s v="45/22 4.5 mm 4944"/>
    <s v="Raanan summer"/>
    <s v="raanan"/>
    <n v="13293"/>
    <n v="9419.549437077083"/>
    <n v="-41.12"/>
    <n v="122506"/>
    <n v="30503.993999999999"/>
    <n v="122506"/>
    <n v="37364.33"/>
    <n v="0"/>
    <n v="0"/>
    <n v="0"/>
    <n v="6860.3360000000002"/>
    <n v="5487.0437400000001"/>
    <n v="1.9376601962352864"/>
    <n v="2.4226160077958481"/>
    <n v="0"/>
    <n v="0"/>
    <n v="0"/>
    <n v="1.4"/>
    <n v="1.43"/>
    <n v="0.72"/>
    <n v="13293"/>
    <n v="4.8140000000000001"/>
    <m/>
    <s v="quality fish conservative summer"/>
    <s v="august"/>
    <s v="Unchecked"/>
    <m/>
    <n v="0"/>
    <n v="0"/>
    <n v="30.31"/>
    <n v="30.31"/>
    <n v="0"/>
    <n v="0"/>
    <n v="0"/>
    <n v="2"/>
    <n v="1393"/>
    <n v="1.1243028595872444"/>
    <n v="2.0743320694824088"/>
    <n v="879"/>
    <s v="05  201-250"/>
    <s v="07  301-350"/>
  </r>
  <r>
    <s v="ashdod"/>
    <x v="0"/>
    <x v="27"/>
    <s v="sea25022013Ard"/>
    <s v="sea bream"/>
    <x v="56"/>
    <n v="4.5999999999999996"/>
    <s v="Ardag"/>
    <m/>
    <n v="2013"/>
    <s v="February"/>
    <d v="2013-07-30T00:00:00"/>
    <x v="4"/>
    <d v="2013-08-27T00:00:00"/>
    <n v="53.25"/>
    <n v="74"/>
    <n v="75.09"/>
    <n v="-1.45"/>
    <n v="73.680000000000007"/>
    <n v="69.66"/>
    <s v="45/22 3 mm 4943"/>
    <s v="Raanan summer"/>
    <s v="raanan"/>
    <n v="7401"/>
    <n v="5516.6636827270631"/>
    <n v="-34.159999999999997"/>
    <n v="195265"/>
    <n v="10397.86125"/>
    <n v="195265"/>
    <n v="14449.61"/>
    <n v="0"/>
    <n v="0"/>
    <n v="0"/>
    <n v="4051.7487500000002"/>
    <n v="3989.26395"/>
    <n v="1.8266186914970974"/>
    <n v="1.8552294590584812"/>
    <n v="0"/>
    <n v="0"/>
    <n v="0"/>
    <n v="2.15"/>
    <n v="2.15"/>
    <n v="1.18"/>
    <n v="5976"/>
    <n v="4.8390000000000004"/>
    <m/>
    <s v="quality fish conservative summer"/>
    <s v="february"/>
    <s v="Unchecked"/>
    <m/>
    <n v="0"/>
    <n v="0"/>
    <n v="30.31"/>
    <n v="30.31"/>
    <n v="0"/>
    <n v="0"/>
    <n v="0"/>
    <n v="2"/>
    <n v="3193.68"/>
    <n v="1.0371593561147612"/>
    <n v="1.3752117546179354"/>
    <n v="879"/>
    <s v="02  051-100"/>
    <s v="02  051-100"/>
  </r>
  <r>
    <s v="ashdod"/>
    <x v="0"/>
    <x v="26"/>
    <s v="sea29112012Ard"/>
    <s v="sea bream"/>
    <x v="57"/>
    <n v="4.07"/>
    <s v="Ardag"/>
    <m/>
    <n v="2012"/>
    <s v="November"/>
    <d v="2013-07-30T00:00:00"/>
    <x v="4"/>
    <d v="2013-08-29T00:00:00"/>
    <n v="111.75"/>
    <n v="156"/>
    <n v="145.69"/>
    <n v="7.08"/>
    <n v="146.05000000000001"/>
    <n v="134.47"/>
    <s v="summer 46/22-30 4 4934"/>
    <s v="summer"/>
    <s v="tzemach"/>
    <n v="5904"/>
    <n v="3932.8646212109802"/>
    <n v="-50.12"/>
    <n v="81884"/>
    <n v="9150.5370000000003"/>
    <n v="81884"/>
    <n v="12773.904"/>
    <n v="0"/>
    <n v="0"/>
    <n v="0"/>
    <n v="3623.3670000000002"/>
    <n v="2808.6212"/>
    <n v="1.6294236824478447"/>
    <n v="2.1020990655486043"/>
    <n v="0"/>
    <n v="0"/>
    <n v="0"/>
    <n v="1.81"/>
    <n v="1.88"/>
    <n v="1.1100000000000001"/>
    <n v="3017"/>
    <n v="4.8449999999999998"/>
    <m/>
    <s v="quality fish conservative summer"/>
    <s v="november"/>
    <s v="Unchecked"/>
    <m/>
    <n v="0"/>
    <n v="0"/>
    <n v="30.32"/>
    <n v="30.32"/>
    <n v="0"/>
    <n v="0"/>
    <n v="0"/>
    <n v="2"/>
    <n v="3406"/>
    <n v="3.9934341657873138"/>
    <n v="2.8201230416106573"/>
    <n v="940"/>
    <s v="03  101-150"/>
    <s v="04  151-200"/>
  </r>
  <r>
    <s v="ashdod"/>
    <x v="0"/>
    <x v="0"/>
    <s v="08032012"/>
    <s v="sea bream"/>
    <x v="58"/>
    <n v="14.48"/>
    <s v="Nireus"/>
    <m/>
    <n v="2012"/>
    <s v="March"/>
    <d v="2013-07-30T00:00:00"/>
    <x v="4"/>
    <d v="2013-08-13T00:00:00"/>
    <n v="381.62"/>
    <n v="423"/>
    <n v="408.58"/>
    <n v="3.53"/>
    <n v="405.22"/>
    <n v="403.14"/>
    <s v="45/22 4.5 mm 4944"/>
    <s v="Raanan summer"/>
    <s v="raanan"/>
    <n v="7003"/>
    <n v="5583.1007949418345"/>
    <n v="-25.43"/>
    <n v="107523"/>
    <n v="41032.927259999997"/>
    <n v="107523"/>
    <n v="45482.228999999999"/>
    <n v="0"/>
    <n v="0"/>
    <n v="0"/>
    <n v="4449.3017399999999"/>
    <n v="2537.5428000000002"/>
    <n v="1.5739548381360173"/>
    <n v="2.7597564068673051"/>
    <n v="0"/>
    <n v="0"/>
    <n v="0"/>
    <n v="1.1599999999999999"/>
    <n v="1.18"/>
    <n v="0.74"/>
    <n v="7003"/>
    <n v="5.6210000000000004"/>
    <m/>
    <s v="quality fish conservative summer"/>
    <s v="march"/>
    <s v="Unchecked"/>
    <m/>
    <n v="0"/>
    <n v="0"/>
    <n v="30"/>
    <n v="30"/>
    <n v="0"/>
    <n v="0"/>
    <n v="0"/>
    <n v="2"/>
    <n v="4192"/>
    <n v="3.2279675047164362"/>
    <n v="1.9202192409605636"/>
    <n v="450"/>
    <s v="08  351-400"/>
    <s v="09  401-450"/>
  </r>
  <r>
    <s v="ashdod"/>
    <x v="0"/>
    <x v="31"/>
    <s v="sea09042013Ard"/>
    <s v="sea bream"/>
    <x v="59"/>
    <n v="5.07"/>
    <s v="Ardag"/>
    <m/>
    <n v="2013"/>
    <s v="April"/>
    <d v="2013-08-08T00:00:00"/>
    <x v="5"/>
    <d v="2013-08-27T00:00:00"/>
    <n v="51"/>
    <n v="61"/>
    <n v="61.92"/>
    <n v="-1.49"/>
    <n v="61.31"/>
    <n v="61.76"/>
    <s v="45/22 3 mm 4943"/>
    <s v="Raanan summer"/>
    <s v="raanan"/>
    <n v="4854"/>
    <n v="4784.3039610048572"/>
    <n v="-1.46"/>
    <n v="261460"/>
    <n v="13334.46"/>
    <n v="260860"/>
    <n v="15912.46"/>
    <n v="0"/>
    <n v="0"/>
    <n v="0"/>
    <n v="2578"/>
    <n v="2658.8665999999998"/>
    <n v="1.8828549262994569"/>
    <n v="1.8255898960857984"/>
    <n v="600"/>
    <n v="0"/>
    <n v="0"/>
    <n v="1.75"/>
    <n v="1.75"/>
    <n v="0.94"/>
    <n v="4854"/>
    <n v="4.8390000000000004"/>
    <m/>
    <s v="quality fish conservative summer"/>
    <s v="april"/>
    <s v="Unchecked"/>
    <m/>
    <n v="0"/>
    <n v="0"/>
    <n v="30.45"/>
    <n v="30.45"/>
    <n v="0"/>
    <n v="0"/>
    <n v="0"/>
    <n v="2"/>
    <n v="600"/>
    <n v="0.22948060888854893"/>
    <n v="1.4619832787769498"/>
    <n v="609"/>
    <s v="02  051-100"/>
    <s v="02  051-100"/>
  </r>
  <r>
    <s v="ashdod"/>
    <x v="0"/>
    <x v="39"/>
    <s v="sea14062013maa"/>
    <s v="sea bream"/>
    <x v="60"/>
    <n v="3.9"/>
    <s v="maagan michael"/>
    <m/>
    <n v="2013"/>
    <s v="June"/>
    <d v="2013-08-08T00:00:00"/>
    <x v="5"/>
    <d v="2013-08-28T00:00:00"/>
    <n v="53"/>
    <n v="67"/>
    <n v="66.66"/>
    <n v="0.51"/>
    <n v="66.03"/>
    <n v="64.55"/>
    <s v="45/22 3 mm 4943"/>
    <s v="Raanan summer"/>
    <s v="raanan"/>
    <n v="4292"/>
    <n v="3623.5674190109758"/>
    <n v="-18.45"/>
    <n v="182997"/>
    <n v="9698.8410000000003"/>
    <n v="182997"/>
    <n v="12260.799000000001"/>
    <n v="0"/>
    <n v="0"/>
    <n v="0"/>
    <n v="2561.9580000000001"/>
    <n v="2384.45091"/>
    <n v="1.6752811716663583"/>
    <n v="1.7999951192117434"/>
    <n v="0"/>
    <n v="0"/>
    <n v="0"/>
    <n v="1.96"/>
    <n v="1.98"/>
    <n v="1.17"/>
    <n v="4292"/>
    <n v="4.8390000000000004"/>
    <m/>
    <s v="quality fish conservative summer"/>
    <s v="june"/>
    <s v="Unchecked"/>
    <m/>
    <n v="0"/>
    <n v="0"/>
    <n v="30.48"/>
    <n v="30.48"/>
    <n v="0"/>
    <n v="0"/>
    <n v="0"/>
    <n v="2"/>
    <n v="3500"/>
    <n v="1.8767057915140726"/>
    <n v="1.5272994411044776"/>
    <n v="640"/>
    <s v="02  051-100"/>
    <s v="02  051-100"/>
  </r>
  <r>
    <s v="ashdod"/>
    <x v="0"/>
    <x v="41"/>
    <s v="sea09072013Ard"/>
    <s v="sea bream"/>
    <x v="61"/>
    <n v="3.38"/>
    <s v="Ardag"/>
    <m/>
    <n v="2013"/>
    <s v="July"/>
    <d v="2013-08-08T00:00:00"/>
    <x v="5"/>
    <d v="2013-08-23T00:00:00"/>
    <n v="12"/>
    <n v="17"/>
    <n v="16.29"/>
    <n v="4.3600000000000003"/>
    <n v="16.399999999999999"/>
    <n v="16.7"/>
    <s v="2.5 mm 4922"/>
    <s v="Raanan weaning"/>
    <s v="raanan"/>
    <n v="2840"/>
    <n v="3107.4732712974615"/>
    <n v="8.61"/>
    <n v="499882"/>
    <n v="5998.5839999999998"/>
    <n v="499882"/>
    <n v="8497.9940000000006"/>
    <n v="0"/>
    <n v="0"/>
    <n v="0"/>
    <n v="2499.41"/>
    <n v="2199.4807999999998"/>
    <n v="1.1362681592855914"/>
    <n v="1.2912138173699903"/>
    <n v="0"/>
    <n v="0"/>
    <n v="0"/>
    <n v="2.64"/>
    <n v="2.69"/>
    <n v="2.3199999999999998"/>
    <n v="2290"/>
    <n v="6.9"/>
    <m/>
    <s v="quality fish conservative summer"/>
    <s v="july"/>
    <s v="Unchecked"/>
    <m/>
    <n v="0"/>
    <n v="0"/>
    <n v="30.31"/>
    <n v="30.31"/>
    <n v="0"/>
    <n v="0"/>
    <n v="0"/>
    <n v="2"/>
    <n v="0"/>
    <n v="0"/>
    <n v="1.256296029027931"/>
    <n v="485"/>
    <s v="01  0-50"/>
    <s v="01  0-50"/>
  </r>
  <r>
    <s v="ashdod"/>
    <x v="0"/>
    <x v="38"/>
    <s v="sea11062013Ard"/>
    <s v="sea bream"/>
    <x v="36"/>
    <n v="4.71"/>
    <s v="Ardag"/>
    <m/>
    <n v="2013"/>
    <s v="June"/>
    <d v="2013-08-08T00:00:00"/>
    <x v="5"/>
    <d v="2013-08-23T00:00:00"/>
    <n v="17"/>
    <n v="24"/>
    <n v="21.78"/>
    <n v="10.19"/>
    <n v="21.79"/>
    <n v="22.63"/>
    <s v="2.5 mm 4922"/>
    <s v="Raanan weaning"/>
    <s v="raanan"/>
    <n v="3215"/>
    <n v="3838.3202692254304"/>
    <n v="16.239999999999998"/>
    <n v="493269"/>
    <n v="8385.5730000000003"/>
    <n v="493269"/>
    <n v="11838.456"/>
    <n v="0"/>
    <n v="0"/>
    <n v="0"/>
    <n v="3452.8829999999998"/>
    <n v="2362.7585100000001"/>
    <n v="0.93110597723699295"/>
    <n v="1.3606976702837057"/>
    <n v="0"/>
    <n v="0"/>
    <n v="0"/>
    <n v="2.14"/>
    <n v="2.25"/>
    <n v="2.2999999999999998"/>
    <n v="3215"/>
    <n v="6.9"/>
    <m/>
    <s v="quality fish conservative summer"/>
    <s v="june"/>
    <s v="Unchecked"/>
    <m/>
    <n v="0"/>
    <n v="0"/>
    <n v="30.31"/>
    <n v="30.31"/>
    <n v="0"/>
    <n v="0"/>
    <n v="0"/>
    <n v="2"/>
    <n v="1000"/>
    <n v="0.20231898015048486"/>
    <n v="0.85663332192571862"/>
    <n v="485"/>
    <s v="01  0-50"/>
    <s v="01  0-50"/>
  </r>
  <r>
    <s v="ashdod"/>
    <x v="0"/>
    <x v="1"/>
    <s v="sea02052013Ard"/>
    <s v="sea bream"/>
    <x v="62"/>
    <n v="1.61"/>
    <s v="Ardag"/>
    <m/>
    <n v="2013"/>
    <s v="May"/>
    <d v="2013-08-13T00:00:00"/>
    <x v="5"/>
    <d v="2013-08-23T00:00:00"/>
    <n v="25"/>
    <n v="32"/>
    <n v="29.69"/>
    <n v="7.78"/>
    <n v="29.87"/>
    <n v="29.36"/>
    <s v="2.5 mm 4922"/>
    <s v="Raanan weaning"/>
    <s v="raanan"/>
    <n v="1110"/>
    <n v="1033.9913924201255"/>
    <n v="-7.35"/>
    <n v="160881"/>
    <n v="4022.0250000000001"/>
    <n v="157611"/>
    <n v="5043.5519999999997"/>
    <n v="0"/>
    <n v="0"/>
    <n v="0"/>
    <n v="1021.527"/>
    <n v="685.81556999999998"/>
    <n v="1.0866085771594878"/>
    <n v="1.6185109358190861"/>
    <n v="4470"/>
    <n v="0"/>
    <n v="0"/>
    <n v="2.46"/>
    <n v="2.5499999999999998"/>
    <n v="2.4700000000000002"/>
    <n v="1110"/>
    <n v="6.9"/>
    <s v="S"/>
    <s v="quality fish conservative summer"/>
    <s v="may"/>
    <s v="Unchecked"/>
    <m/>
    <n v="0"/>
    <n v="0"/>
    <n v="30.45"/>
    <n v="30.45"/>
    <n v="0"/>
    <n v="1"/>
    <n v="0"/>
    <n v="1"/>
    <n v="13569.33"/>
    <n v="6.1678357800138439"/>
    <n v="2.1511224070216968"/>
    <n v="335"/>
    <s v="01  0-50"/>
    <s v="01  0-50"/>
  </r>
  <r>
    <s v="ashdod"/>
    <x v="1"/>
    <x v="48"/>
    <s v="Egoz"/>
    <s v="sea bream"/>
    <x v="0"/>
    <m/>
    <s v="Ardag"/>
    <m/>
    <n v="2013"/>
    <s v="August"/>
    <d v="2013-08-20T00:00:00"/>
    <x v="5"/>
    <d v="2013-11-04T00:00:00"/>
    <n v="4"/>
    <n v="21"/>
    <n v="23.55"/>
    <n v="-10.83"/>
    <n v="20.9"/>
    <n v="28.23"/>
    <s v="summer 51/19  2 4992"/>
    <s v="summer"/>
    <s v="tzemach"/>
    <n v="3937"/>
    <n v="5056.3588070932119"/>
    <n v="22.14"/>
    <n v="150349"/>
    <n v="601.39599999999996"/>
    <n v="147404"/>
    <n v="3095.4839999999999"/>
    <n v="0"/>
    <n v="0"/>
    <n v="0"/>
    <n v="2494.0880000000002"/>
    <n v="2479.3476000000001"/>
    <n v="1.5785329146365326"/>
    <n v="1.5879177248079293"/>
    <n v="2945"/>
    <n v="0"/>
    <n v="0"/>
    <n v="3.4"/>
    <n v="3.41"/>
    <n v="2.1800000000000002"/>
    <n v="2850"/>
    <n v="7.8250000000000002"/>
    <m/>
    <s v="dag hayam feeding"/>
    <m/>
    <s v="Unchecked"/>
    <m/>
    <n v="0"/>
    <n v="6"/>
    <n v="26.91"/>
    <n v="0"/>
    <n v="0"/>
    <n v="0"/>
    <n v="0"/>
    <n v="2"/>
    <n v="2945"/>
    <n v="1.9587759147051194"/>
    <n v="1.5785291171864413"/>
    <n v="2201"/>
    <s v="01  0-50"/>
    <s v="01  0-50"/>
  </r>
  <r>
    <s v="ashdod"/>
    <x v="0"/>
    <x v="49"/>
    <s v="sea18102012Ard"/>
    <s v="sea bream"/>
    <x v="0"/>
    <m/>
    <s v="Ardag"/>
    <m/>
    <n v="2012"/>
    <s v="October"/>
    <d v="2013-08-21T00:00:00"/>
    <x v="5"/>
    <d v="2013-09-03T00:00:00"/>
    <n v="185"/>
    <n v="204"/>
    <n v="199.9"/>
    <n v="2.0499999999999998"/>
    <n v="198.79"/>
    <n v="198.98"/>
    <s v="HD 45/22 4.5mm 4114"/>
    <s v="Raanan summer"/>
    <s v="raanan"/>
    <n v="45.5"/>
    <n v="42.791842290305773"/>
    <n v="-6.33"/>
    <n v="1500"/>
    <n v="277.5"/>
    <n v="1426"/>
    <n v="290.904"/>
    <n v="0"/>
    <n v="0"/>
    <n v="0"/>
    <n v="13.404"/>
    <n v="5.9745400000000002"/>
    <n v="3.3945091017606686"/>
    <n v="7.6156490708908136"/>
    <n v="74"/>
    <n v="0"/>
    <n v="0"/>
    <n v="1.23"/>
    <n v="1.25"/>
    <n v="0.75"/>
    <n v="45.5"/>
    <n v="5.25"/>
    <m/>
    <s v="quality fish conservative summer"/>
    <s v="october"/>
    <s v="Unchecked"/>
    <m/>
    <n v="0"/>
    <n v="0"/>
    <n v="30.57"/>
    <n v="30.57"/>
    <n v="0"/>
    <n v="1"/>
    <n v="0"/>
    <n v="1"/>
    <n v="96.59"/>
    <n v="6.3437957690514191"/>
    <n v="1.7640023564984704"/>
    <n v="428"/>
    <s v="04  151-200"/>
    <s v="05  201-250"/>
  </r>
  <r>
    <s v="ashdod"/>
    <x v="0"/>
    <x v="50"/>
    <s v="sea18102012Ard"/>
    <s v="sea bream"/>
    <x v="0"/>
    <m/>
    <s v="Ardag"/>
    <m/>
    <n v="2012"/>
    <s v="October"/>
    <d v="2013-08-21T00:00:00"/>
    <x v="5"/>
    <d v="2013-09-03T00:00:00"/>
    <n v="185"/>
    <n v="199"/>
    <n v="199.56"/>
    <n v="-0.28000000000000003"/>
    <n v="198.44"/>
    <n v="198.98"/>
    <s v="45/22 4.5 mm 4944"/>
    <s v="Raanan summer"/>
    <s v="raanan"/>
    <n v="45.5"/>
    <n v="43.719563231823571"/>
    <n v="-4.07"/>
    <n v="1500"/>
    <n v="277.5"/>
    <n v="1467"/>
    <n v="291.93299999999999"/>
    <n v="0"/>
    <n v="0"/>
    <n v="0"/>
    <n v="14.433"/>
    <n v="13.61148"/>
    <n v="3.152497748215894"/>
    <n v="3.3427665470617449"/>
    <n v="33"/>
    <n v="0"/>
    <n v="0"/>
    <n v="1.23"/>
    <n v="1.23"/>
    <n v="0.56000000000000005"/>
    <n v="45.5"/>
    <n v="4.8"/>
    <m/>
    <s v="quality fish conservative summer"/>
    <s v="october"/>
    <s v="Unchecked"/>
    <m/>
    <n v="0"/>
    <n v="0"/>
    <n v="30.57"/>
    <n v="30.57"/>
    <n v="0"/>
    <n v="1"/>
    <n v="0"/>
    <n v="1"/>
    <n v="54.59"/>
    <n v="3.5853381409309137"/>
    <n v="1.7563480116748291"/>
    <n v="428"/>
    <s v="04  151-200"/>
    <s v="04  151-200"/>
  </r>
  <r>
    <s v="ashdod"/>
    <x v="0"/>
    <x v="51"/>
    <s v="sea18102012Ard"/>
    <s v="sea bream"/>
    <x v="0"/>
    <m/>
    <s v="Ardag"/>
    <m/>
    <n v="2012"/>
    <s v="October"/>
    <d v="2013-08-21T00:00:00"/>
    <x v="5"/>
    <d v="2013-09-03T00:00:00"/>
    <n v="185"/>
    <n v="204"/>
    <n v="199.79"/>
    <n v="2.11"/>
    <n v="198.67"/>
    <n v="198.98"/>
    <s v="HD 48/17 4.5mm 4104"/>
    <s v="Raanan summer"/>
    <s v="raanan"/>
    <n v="45.5"/>
    <n v="43.079124007242868"/>
    <n v="-5.62"/>
    <n v="1500"/>
    <n v="277.5"/>
    <n v="1437"/>
    <n v="293.14800000000002"/>
    <n v="0"/>
    <n v="0"/>
    <n v="0"/>
    <n v="15.648"/>
    <n v="7.9887899999999998"/>
    <n v="2.9077198364008181"/>
    <n v="5.6954807924604349"/>
    <n v="63"/>
    <n v="0"/>
    <n v="0"/>
    <n v="1.23"/>
    <n v="1.24"/>
    <n v="0.75"/>
    <n v="45.5"/>
    <n v="5.25"/>
    <m/>
    <s v="quality fish conservative summer"/>
    <s v="october"/>
    <s v="Unchecked"/>
    <m/>
    <n v="0"/>
    <n v="0"/>
    <n v="30.57"/>
    <n v="30.57"/>
    <n v="0"/>
    <n v="1"/>
    <n v="0"/>
    <n v="1"/>
    <n v="84.59"/>
    <n v="5.5556650181598464"/>
    <n v="1.7488090295613992"/>
    <n v="428"/>
    <s v="04  151-200"/>
    <s v="05  201-250"/>
  </r>
  <r>
    <s v="ashdod"/>
    <x v="0"/>
    <x v="52"/>
    <s v="sea18102012Ard"/>
    <s v="sea bream"/>
    <x v="0"/>
    <m/>
    <s v="Ardag"/>
    <m/>
    <n v="2012"/>
    <s v="October"/>
    <d v="2013-08-21T00:00:00"/>
    <x v="5"/>
    <d v="2013-09-03T00:00:00"/>
    <n v="185"/>
    <n v="201"/>
    <n v="199.55"/>
    <n v="0.73"/>
    <n v="198.42"/>
    <n v="198.98"/>
    <s v="HD 48/17 4.5mm 4104"/>
    <s v="Raanan summer"/>
    <s v="raanan"/>
    <n v="45.5"/>
    <n v="43.757615589235698"/>
    <n v="-3.98"/>
    <n v="1500"/>
    <n v="277.5"/>
    <n v="1468"/>
    <n v="295.06799999999998"/>
    <n v="0"/>
    <n v="0"/>
    <n v="0"/>
    <n v="17.568000000000001"/>
    <n v="13.780559999999999"/>
    <n v="2.5899362477231329"/>
    <n v="3.3017526138270141"/>
    <n v="32"/>
    <n v="0"/>
    <n v="0"/>
    <n v="1.22"/>
    <n v="1.23"/>
    <n v="0.64"/>
    <n v="45.5"/>
    <n v="5.25"/>
    <m/>
    <s v="quality fish conservative summer"/>
    <s v="october"/>
    <s v="Unchecked"/>
    <m/>
    <n v="0"/>
    <n v="0"/>
    <n v="30.57"/>
    <n v="30.57"/>
    <n v="0"/>
    <n v="1"/>
    <n v="0"/>
    <n v="1"/>
    <n v="53.59"/>
    <n v="3.5196605783566159"/>
    <n v="1.7370928115356523"/>
    <n v="428"/>
    <s v="04  151-200"/>
    <s v="05  201-250"/>
  </r>
  <r>
    <s v="ashdod"/>
    <x v="0"/>
    <x v="53"/>
    <s v="sea18102012Ard"/>
    <s v="sea bream"/>
    <x v="0"/>
    <m/>
    <s v="Ardag"/>
    <m/>
    <n v="2012"/>
    <s v="October"/>
    <d v="2013-08-21T00:00:00"/>
    <x v="5"/>
    <d v="2013-09-03T00:00:00"/>
    <n v="185"/>
    <n v="210"/>
    <n v="199.47"/>
    <n v="5.28"/>
    <n v="198.4"/>
    <n v="198.98"/>
    <s v="HD 45/22 4.5mm 4114"/>
    <s v="Raanan summer"/>
    <s v="raanan"/>
    <n v="45.5"/>
    <n v="43.972894403763817"/>
    <n v="-3.47"/>
    <n v="1500"/>
    <n v="277.5"/>
    <n v="1479"/>
    <n v="310.58999999999997"/>
    <n v="0"/>
    <n v="0"/>
    <n v="0"/>
    <n v="33.090000000000003"/>
    <n v="15.9336"/>
    <n v="1.3750377757630705"/>
    <n v="2.855600743083798"/>
    <n v="21"/>
    <n v="0"/>
    <n v="0"/>
    <n v="1.19"/>
    <n v="1.23"/>
    <n v="0.98"/>
    <n v="45.5"/>
    <n v="5.25"/>
    <m/>
    <s v="quality fish conservative summer"/>
    <s v="october"/>
    <s v="Unchecked"/>
    <m/>
    <n v="0"/>
    <n v="0"/>
    <n v="30.57"/>
    <n v="30.57"/>
    <n v="0"/>
    <n v="1"/>
    <n v="0"/>
    <n v="1"/>
    <n v="43.59"/>
    <n v="2.8628849526136384"/>
    <n v="1.6488091289059907"/>
    <n v="428"/>
    <s v="04  151-200"/>
    <s v="05  201-250"/>
  </r>
  <r>
    <s v="ashdod"/>
    <x v="1"/>
    <x v="42"/>
    <s v="Lichi"/>
    <s v="sea bream"/>
    <x v="0"/>
    <m/>
    <s v="Ardag"/>
    <m/>
    <n v="2013"/>
    <s v="July"/>
    <d v="2013-08-21T00:00:00"/>
    <x v="5"/>
    <d v="2013-09-10T00:00:00"/>
    <n v="28"/>
    <n v="44"/>
    <n v="39.96"/>
    <n v="10.11"/>
    <n v="40.94"/>
    <n v="40.53"/>
    <s v="summer 48/22 3 4353"/>
    <s v="summer"/>
    <s v="tzemach"/>
    <n v="3025"/>
    <n v="3169.4437170431747"/>
    <n v="4.5599999999999996"/>
    <n v="156356"/>
    <n v="4377.9679999999998"/>
    <n v="156356"/>
    <n v="6879.6639999999998"/>
    <n v="0"/>
    <n v="0"/>
    <n v="0"/>
    <n v="2501.6959999999999"/>
    <n v="2023.2466400000001"/>
    <n v="1.2091796924966103"/>
    <n v="1.495121721788699"/>
    <n v="0"/>
    <n v="0"/>
    <n v="0"/>
    <n v="2.73"/>
    <n v="2.84"/>
    <n v="2.2599999999999998"/>
    <n v="3025"/>
    <n v="5.327"/>
    <m/>
    <s v="dag hayam feeding"/>
    <m/>
    <s v="Unchecked"/>
    <m/>
    <n v="0"/>
    <n v="0"/>
    <n v="31"/>
    <n v="0"/>
    <n v="0"/>
    <n v="0"/>
    <n v="0"/>
    <n v="2"/>
    <n v="0"/>
    <n v="0"/>
    <n v="1.0392938927893032"/>
    <n v="635"/>
    <s v="01  0-50"/>
    <s v="01  0-50"/>
  </r>
  <r>
    <s v="ashdod"/>
    <x v="0"/>
    <x v="21"/>
    <s v="sea18102012Ard"/>
    <s v="sea bream"/>
    <x v="0"/>
    <m/>
    <s v="Ardag"/>
    <m/>
    <n v="2012"/>
    <s v="October"/>
    <d v="2013-08-21T00:00:00"/>
    <x v="5"/>
    <d v="2013-08-29T00:00:00"/>
    <n v="185"/>
    <n v="206"/>
    <n v="197.47"/>
    <n v="4.32"/>
    <n v="196.02"/>
    <n v="193.89"/>
    <s v="summer 46/22-30 4 4934"/>
    <s v="summer"/>
    <s v="tzemach"/>
    <n v="2852"/>
    <n v="2029.5479129080904"/>
    <n v="-40.520000000000003"/>
    <n v="107857"/>
    <n v="19953.544999999998"/>
    <n v="107857"/>
    <n v="22218.542000000001"/>
    <n v="0"/>
    <n v="1665"/>
    <n v="0"/>
    <n v="3929.9969999999998"/>
    <n v="2853.5841399999999"/>
    <n v="0.72570029951676807"/>
    <n v="0.99944485954425022"/>
    <n v="0"/>
    <n v="0"/>
    <n v="0"/>
    <n v="0.98"/>
    <n v="0.72"/>
    <n v="1.34"/>
    <n v="2852"/>
    <n v="4.8449999999999998"/>
    <m/>
    <s v="quality fish conservative summer"/>
    <s v="october"/>
    <s v="Unchecked"/>
    <m/>
    <n v="0"/>
    <n v="0"/>
    <n v="30.89"/>
    <n v="30.89"/>
    <n v="1"/>
    <n v="0"/>
    <n v="0"/>
    <n v="2"/>
    <n v="1624.44"/>
    <n v="1.4837583429666252"/>
    <n v="1.6338564253534815"/>
    <n v="278"/>
    <s v="04  151-200"/>
    <s v="05  201-250"/>
  </r>
  <r>
    <s v="ashdod"/>
    <x v="0"/>
    <x v="41"/>
    <s v="sea09072013Ard"/>
    <s v="sea bream"/>
    <x v="63"/>
    <n v="2.98"/>
    <s v="Ardag"/>
    <m/>
    <n v="2013"/>
    <s v="July"/>
    <d v="2013-08-23T00:00:00"/>
    <x v="5"/>
    <d v="2013-09-10T00:00:00"/>
    <n v="17"/>
    <n v="22"/>
    <n v="21.69"/>
    <n v="1.43"/>
    <n v="21.49"/>
    <n v="23.64"/>
    <s v="2.5 mm 4922"/>
    <s v="Raanan weaning"/>
    <s v="raanan"/>
    <n v="3175"/>
    <n v="4497.1277713076679"/>
    <n v="29.4"/>
    <n v="499882"/>
    <n v="8497.9940000000006"/>
    <n v="424882"/>
    <n v="9347.4040000000005"/>
    <n v="0"/>
    <n v="0"/>
    <n v="0"/>
    <n v="849.41"/>
    <n v="632.72018000000003"/>
    <n v="3.7378886521232384"/>
    <n v="5.0180160209209701"/>
    <n v="75000"/>
    <n v="0"/>
    <n v="0"/>
    <n v="1.98"/>
    <n v="2"/>
    <n v="1.43"/>
    <n v="3175"/>
    <n v="6.9"/>
    <m/>
    <s v="quality fish conservative summer"/>
    <s v="july"/>
    <s v="Unchecked"/>
    <m/>
    <n v="0"/>
    <n v="1"/>
    <n v="30.21"/>
    <n v="30.21"/>
    <n v="0"/>
    <n v="0"/>
    <n v="0"/>
    <n v="2"/>
    <n v="75000"/>
    <n v="15.00354083563721"/>
    <n v="1.5607785241411858"/>
    <n v="574"/>
    <s v="01  0-50"/>
    <s v="01  0-50"/>
  </r>
  <r>
    <s v="ashdod"/>
    <x v="0"/>
    <x v="1"/>
    <s v="sea02052013Ard"/>
    <s v="sea bream"/>
    <x v="64"/>
    <n v="2.06"/>
    <s v="Ardag"/>
    <m/>
    <n v="2013"/>
    <s v="May"/>
    <d v="2013-08-23T00:00:00"/>
    <x v="5"/>
    <d v="2013-09-10T00:00:00"/>
    <n v="32"/>
    <n v="41"/>
    <n v="41.7"/>
    <n v="-1.68"/>
    <n v="41.55"/>
    <n v="40.130000000000003"/>
    <s v="2.5 mm 4922"/>
    <s v="Raanan weaning"/>
    <s v="raanan"/>
    <n v="2475"/>
    <n v="2074.2746111417259"/>
    <n v="-19.32"/>
    <n v="157611"/>
    <n v="5043.5519999999997"/>
    <n v="157611"/>
    <n v="6462.0510000000004"/>
    <n v="0"/>
    <n v="0"/>
    <n v="0"/>
    <n v="1418.499"/>
    <n v="1505.18505"/>
    <n v="1.7448020759972338"/>
    <n v="1.6443160925628379"/>
    <n v="0"/>
    <n v="0"/>
    <n v="0"/>
    <n v="2.4"/>
    <n v="2.39"/>
    <n v="1.38"/>
    <n v="1620"/>
    <n v="6.9"/>
    <s v="S"/>
    <s v="quality fish conservative summer"/>
    <s v="may"/>
    <s v="Unchecked"/>
    <m/>
    <n v="0"/>
    <n v="1"/>
    <n v="30.21"/>
    <n v="30.21"/>
    <n v="0"/>
    <n v="0"/>
    <n v="0"/>
    <n v="2"/>
    <n v="13569.33"/>
    <n v="6.1678357800138439"/>
    <n v="2.0254759406533549"/>
    <n v="574"/>
    <s v="01  0-50"/>
    <s v="01  0-50"/>
  </r>
  <r>
    <s v="ashdod"/>
    <x v="0"/>
    <x v="54"/>
    <s v="sea02052013Ard"/>
    <s v="sea bream"/>
    <x v="65"/>
    <n v="3.06"/>
    <s v="Ardag"/>
    <m/>
    <n v="2013"/>
    <s v="May"/>
    <d v="2013-08-23T00:00:00"/>
    <x v="5"/>
    <d v="2013-10-01T00:00:00"/>
    <n v="41"/>
    <n v="63"/>
    <n v="62.26"/>
    <n v="1.19"/>
    <n v="62.02"/>
    <n v="60.98"/>
    <s v="45/22 3 mm 4943"/>
    <s v="Raanan summer"/>
    <s v="raanan"/>
    <n v="5613"/>
    <n v="5254.1708528436538"/>
    <n v="-6.83"/>
    <n v="152386"/>
    <n v="6247.826"/>
    <n v="152386"/>
    <n v="9600.3179999999993"/>
    <n v="0"/>
    <n v="0"/>
    <n v="0"/>
    <n v="3352.4920000000002"/>
    <n v="3203.1537199999998"/>
    <n v="1.6742769259404646"/>
    <n v="1.7523355076446347"/>
    <n v="0"/>
    <n v="0"/>
    <n v="0"/>
    <n v="1.84"/>
    <n v="1.86"/>
    <n v="1.1000000000000001"/>
    <n v="5213"/>
    <n v="4.8079999999999998"/>
    <s v="S"/>
    <s v="quality fish conservative summer"/>
    <s v="may"/>
    <s v="Unchecked"/>
    <m/>
    <n v="0"/>
    <n v="0"/>
    <n v="29.45"/>
    <n v="29.45"/>
    <n v="0"/>
    <n v="0"/>
    <n v="0"/>
    <n v="2"/>
    <n v="20700.66"/>
    <n v="9.3056954299838193"/>
    <n v="1.6741461300005349"/>
    <n v="1178"/>
    <s v="01  0-50"/>
    <s v="02  051-100"/>
  </r>
  <r>
    <s v="ashdod"/>
    <x v="0"/>
    <x v="38"/>
    <s v="sea11062013Ard"/>
    <s v="sea bream"/>
    <x v="66"/>
    <n v="4.5199999999999996"/>
    <s v="Ardag"/>
    <m/>
    <n v="2013"/>
    <s v="June"/>
    <d v="2013-08-23T00:00:00"/>
    <x v="5"/>
    <d v="2013-09-10T00:00:00"/>
    <n v="24"/>
    <n v="29"/>
    <n v="29.29"/>
    <n v="-0.99"/>
    <n v="28.99"/>
    <n v="31.6"/>
    <s v="2.5 mm 4922"/>
    <s v="Raanan weaning"/>
    <s v="raanan"/>
    <n v="3785"/>
    <n v="5519.3457085917562"/>
    <n v="31.42"/>
    <n v="493269"/>
    <n v="11838.456"/>
    <n v="489119"/>
    <n v="14184.450999999999"/>
    <n v="0"/>
    <n v="0"/>
    <n v="0"/>
    <n v="2345.9949999999999"/>
    <n v="2341.1038100000001"/>
    <n v="1.6133879228216599"/>
    <n v="1.6167587203234699"/>
    <n v="4150"/>
    <n v="0"/>
    <n v="0"/>
    <n v="1.62"/>
    <n v="1.62"/>
    <n v="1.05"/>
    <n v="3785"/>
    <n v="6.9"/>
    <m/>
    <s v="quality fish conservative summer"/>
    <s v="june"/>
    <s v="Unchecked"/>
    <m/>
    <n v="0"/>
    <n v="2"/>
    <n v="30.21"/>
    <n v="30.21"/>
    <n v="0"/>
    <n v="0"/>
    <n v="0"/>
    <n v="2"/>
    <n v="5150"/>
    <n v="1.041942747774997"/>
    <n v="0.97869166772099159"/>
    <n v="574"/>
    <s v="01  0-50"/>
    <s v="01  0-50"/>
  </r>
  <r>
    <s v="ashdod"/>
    <x v="0"/>
    <x v="19"/>
    <s v="09082012"/>
    <s v="sea bream"/>
    <x v="67"/>
    <n v="12.52"/>
    <s v="Ardag"/>
    <m/>
    <n v="2012"/>
    <s v="August"/>
    <d v="2013-08-27T00:00:00"/>
    <x v="5"/>
    <d v="2013-10-01T00:00:00"/>
    <n v="305"/>
    <n v="321"/>
    <n v="352.15"/>
    <n v="-8.85"/>
    <n v="352.21"/>
    <n v="351.27"/>
    <s v="45/22 4.5 mm 4944"/>
    <s v="Raanan summer"/>
    <s v="raanan"/>
    <n v="13875"/>
    <n v="13634.188514296198"/>
    <n v="-1.77"/>
    <n v="122506"/>
    <n v="37364.33"/>
    <n v="122506"/>
    <n v="39324.425999999999"/>
    <n v="0"/>
    <n v="0"/>
    <n v="0"/>
    <n v="1960.096"/>
    <n v="5783.5082599999996"/>
    <n v="7.0787349191060027"/>
    <n v="2.3990628829844534"/>
    <n v="0"/>
    <n v="0"/>
    <n v="0"/>
    <n v="1.03"/>
    <n v="0.99"/>
    <n v="0.15"/>
    <n v="13875"/>
    <n v="4.8109999999999999"/>
    <m/>
    <s v="quality fish conservative summer"/>
    <s v="august"/>
    <s v="Unchecked"/>
    <m/>
    <n v="0"/>
    <n v="0"/>
    <n v="29.28"/>
    <n v="29.28"/>
    <n v="0"/>
    <n v="0"/>
    <n v="0"/>
    <n v="2"/>
    <n v="1393"/>
    <n v="1.1243028595872444"/>
    <n v="2.3181797794472518"/>
    <n v="1054"/>
    <s v="07  301-350"/>
    <s v="07  301-350"/>
  </r>
  <r>
    <s v="ashdod"/>
    <x v="0"/>
    <x v="18"/>
    <s v="09082012"/>
    <s v="sea bream"/>
    <x v="68"/>
    <n v="11.73"/>
    <s v="Ardag"/>
    <m/>
    <n v="2012"/>
    <s v="August"/>
    <d v="2013-08-27T00:00:00"/>
    <x v="5"/>
    <d v="2013-10-01T00:00:00"/>
    <n v="292"/>
    <n v="314"/>
    <n v="333.75"/>
    <n v="-5.92"/>
    <n v="333.94"/>
    <n v="337.29"/>
    <s v="45/22 4.5 mm 4944"/>
    <s v="Raanan summer"/>
    <s v="raanan"/>
    <n v="11671"/>
    <n v="12692.574187382639"/>
    <n v="8.0500000000000007"/>
    <n v="117810"/>
    <n v="34400.519999999997"/>
    <n v="117310"/>
    <n v="36835.339999999997"/>
    <n v="0"/>
    <n v="0"/>
    <n v="0"/>
    <n v="2434.8200000000002"/>
    <n v="4773.9813999999997"/>
    <n v="4.7933728160603248"/>
    <n v="2.444709985673593"/>
    <n v="500"/>
    <n v="0"/>
    <n v="0"/>
    <n v="0.94"/>
    <n v="0.91"/>
    <n v="0.21"/>
    <n v="11671"/>
    <n v="4.8109999999999999"/>
    <m/>
    <s v="quality fish conservative summer"/>
    <s v="august"/>
    <s v="Unchecked"/>
    <m/>
    <n v="0"/>
    <n v="0"/>
    <n v="29.28"/>
    <n v="29.28"/>
    <n v="0"/>
    <n v="0"/>
    <n v="0"/>
    <n v="2"/>
    <n v="1871"/>
    <n v="1.569881105209723"/>
    <n v="2.485606841606824"/>
    <n v="1054"/>
    <s v="06  251-300"/>
    <s v="07  301-350"/>
  </r>
  <r>
    <s v="ashdod"/>
    <x v="0"/>
    <x v="20"/>
    <s v="09082012"/>
    <s v="sea bream"/>
    <x v="69"/>
    <n v="11.57"/>
    <s v="Ardag"/>
    <m/>
    <n v="2012"/>
    <s v="August"/>
    <d v="2013-08-27T00:00:00"/>
    <x v="5"/>
    <d v="2013-10-01T00:00:00"/>
    <n v="269"/>
    <n v="299"/>
    <n v="309.27999999999997"/>
    <n v="-3.32"/>
    <n v="309.45"/>
    <n v="312.51"/>
    <s v="45/22 4.5 mm 4944"/>
    <s v="Raanan summer"/>
    <s v="raanan"/>
    <n v="11509"/>
    <n v="12441.528860490569"/>
    <n v="7.5"/>
    <n v="121582"/>
    <n v="32705.558000000001"/>
    <n v="121582"/>
    <n v="36353.017999999996"/>
    <n v="0"/>
    <n v="0"/>
    <n v="0"/>
    <n v="3647.46"/>
    <n v="4917.9919"/>
    <n v="3.1553464602764665"/>
    <n v="2.3401827888329789"/>
    <n v="0"/>
    <n v="0"/>
    <n v="0"/>
    <n v="0.95"/>
    <n v="0.94"/>
    <n v="0.3"/>
    <n v="11509"/>
    <n v="4.8109999999999999"/>
    <m/>
    <s v="quality fish conservative summer"/>
    <s v="august"/>
    <s v="Unchecked"/>
    <m/>
    <n v="0"/>
    <n v="1"/>
    <n v="29.28"/>
    <n v="29.28"/>
    <n v="0"/>
    <n v="0"/>
    <n v="0"/>
    <n v="2"/>
    <n v="3406"/>
    <n v="2.7250616059141679"/>
    <n v="2.2742337273222479"/>
    <n v="1054"/>
    <s v="06  251-300"/>
    <s v="06  251-300"/>
  </r>
  <r>
    <s v="ashdod"/>
    <x v="0"/>
    <x v="3"/>
    <s v="08032012"/>
    <s v="sea bream"/>
    <x v="70"/>
    <n v="15.49"/>
    <s v="Nireus"/>
    <m/>
    <n v="2012"/>
    <s v="March"/>
    <d v="2013-08-27T00:00:00"/>
    <x v="5"/>
    <d v="2013-10-01T00:00:00"/>
    <n v="360"/>
    <n v="396"/>
    <n v="392.53"/>
    <n v="0.88"/>
    <n v="392.7"/>
    <n v="409.97"/>
    <s v="45/22 4.5 mm 4944"/>
    <s v="Raanan summer"/>
    <s v="raanan"/>
    <n v="10018"/>
    <n v="15417.747535866252"/>
    <n v="35.020000000000003"/>
    <n v="125484"/>
    <n v="45174.239999999998"/>
    <n v="122854"/>
    <n v="48650.184000000001"/>
    <n v="0"/>
    <n v="0"/>
    <n v="0"/>
    <n v="3475.944"/>
    <n v="3070.5257999999999"/>
    <n v="2.8820947633218488"/>
    <n v="3.2626333900206927"/>
    <n v="2630"/>
    <n v="0"/>
    <n v="0"/>
    <n v="0.61"/>
    <n v="0.61"/>
    <n v="0.27"/>
    <n v="10018"/>
    <n v="4.8109999999999999"/>
    <m/>
    <s v="quality fish conservative summer"/>
    <s v="march"/>
    <s v="Unchecked"/>
    <m/>
    <n v="0"/>
    <n v="0"/>
    <n v="29.28"/>
    <n v="29.28"/>
    <n v="0"/>
    <n v="0"/>
    <n v="0"/>
    <n v="2"/>
    <n v="6072"/>
    <n v="4.7096784201790172"/>
    <n v="2.2727852900703049"/>
    <n v="1054"/>
    <s v="08  351-400"/>
    <s v="08  351-400"/>
  </r>
  <r>
    <s v="ashdod"/>
    <x v="0"/>
    <x v="27"/>
    <s v="sea25022013Ard"/>
    <s v="sea bream"/>
    <x v="71"/>
    <n v="6.34"/>
    <s v="Ardag"/>
    <m/>
    <n v="2013"/>
    <s v="February"/>
    <d v="2013-08-27T00:00:00"/>
    <x v="5"/>
    <d v="2013-10-01T00:00:00"/>
    <n v="74"/>
    <n v="102"/>
    <n v="99.32"/>
    <n v="2.7"/>
    <n v="99.22"/>
    <n v="97.56"/>
    <s v="45/22 3 mm 4943"/>
    <s v="Raanan summer"/>
    <s v="raanan"/>
    <n v="9261"/>
    <n v="8618.8987835725893"/>
    <n v="-7.45"/>
    <n v="195265"/>
    <n v="14449.61"/>
    <n v="195145"/>
    <n v="19904.79"/>
    <n v="0"/>
    <n v="0"/>
    <n v="0"/>
    <n v="5455.18"/>
    <n v="4912.6769000000004"/>
    <n v="1.6976525064250858"/>
    <n v="1.8851229560812355"/>
    <n v="120"/>
    <n v="0"/>
    <n v="0"/>
    <n v="1.55"/>
    <n v="1.58"/>
    <n v="0.92"/>
    <n v="9261"/>
    <n v="4.8079999999999998"/>
    <m/>
    <s v="quality fish conservative summer"/>
    <s v="february"/>
    <s v="Unchecked"/>
    <m/>
    <n v="0"/>
    <n v="0"/>
    <n v="29.28"/>
    <n v="29.28"/>
    <n v="0"/>
    <n v="0"/>
    <n v="0"/>
    <n v="2"/>
    <n v="3313.68"/>
    <n v="1.0761297985929592"/>
    <n v="1.4578667118246116"/>
    <n v="1054"/>
    <s v="02  051-100"/>
    <s v="03  101-150"/>
  </r>
  <r>
    <s v="ashdod"/>
    <x v="0"/>
    <x v="47"/>
    <s v="sea25022013Ard"/>
    <s v="sea bream"/>
    <x v="72"/>
    <n v="6.68"/>
    <s v="Ardag"/>
    <m/>
    <n v="2013"/>
    <s v="February"/>
    <d v="2013-08-27T00:00:00"/>
    <x v="5"/>
    <d v="2013-10-01T00:00:00"/>
    <n v="74"/>
    <n v="102"/>
    <n v="96.62"/>
    <n v="5.57"/>
    <n v="96.54"/>
    <n v="97.56"/>
    <s v="45/22 3 mm 4943"/>
    <s v="Raanan summer"/>
    <s v="raanan"/>
    <n v="8704"/>
    <n v="9081.7991952152352"/>
    <n v="4.16"/>
    <n v="205749"/>
    <n v="15225.425999999999"/>
    <n v="205629"/>
    <n v="20974.157999999999"/>
    <n v="0"/>
    <n v="0"/>
    <n v="0"/>
    <n v="5748.732"/>
    <n v="4625.99766"/>
    <n v="1.5140730164495406"/>
    <n v="1.8815400784271041"/>
    <n v="120"/>
    <n v="0"/>
    <n v="0"/>
    <n v="1.39"/>
    <n v="1.43"/>
    <n v="0.92"/>
    <n v="8704"/>
    <n v="4.8079999999999998"/>
    <m/>
    <s v="quality fish conservative summer"/>
    <s v="february"/>
    <s v="Unchecked"/>
    <m/>
    <n v="0"/>
    <n v="1"/>
    <n v="29.28"/>
    <n v="29.28"/>
    <n v="0"/>
    <n v="0"/>
    <n v="0"/>
    <n v="2"/>
    <n v="2276.31"/>
    <n v="1.0948782404836124"/>
    <n v="1.1501598373644908"/>
    <n v="1054"/>
    <s v="02  051-100"/>
    <s v="03  101-150"/>
  </r>
  <r>
    <s v="ashdod"/>
    <x v="0"/>
    <x v="31"/>
    <s v="sea09042013Ard"/>
    <s v="sea bream"/>
    <x v="73"/>
    <n v="7.31"/>
    <s v="Ardag"/>
    <m/>
    <n v="2013"/>
    <s v="April"/>
    <d v="2013-08-27T00:00:00"/>
    <x v="5"/>
    <d v="2013-10-01T00:00:00"/>
    <n v="61"/>
    <n v="88"/>
    <n v="79.63"/>
    <n v="10.51"/>
    <n v="79.61"/>
    <n v="82.57"/>
    <s v="45/22 3 mm 4943"/>
    <s v="Raanan summer"/>
    <s v="raanan"/>
    <n v="8768"/>
    <n v="10197.136797790314"/>
    <n v="14.02"/>
    <n v="260860"/>
    <n v="15912.46"/>
    <n v="260860"/>
    <n v="22955.68"/>
    <n v="0"/>
    <n v="0"/>
    <n v="0"/>
    <n v="7043.22"/>
    <n v="4854.6045999999997"/>
    <n v="1.2448851519617448"/>
    <n v="1.8061203171932891"/>
    <n v="0"/>
    <n v="0"/>
    <n v="0"/>
    <n v="1.3"/>
    <n v="1.37"/>
    <n v="1.05"/>
    <n v="8768"/>
    <n v="4.8079999999999998"/>
    <m/>
    <s v="quality fish conservative summer"/>
    <s v="april"/>
    <s v="Unchecked"/>
    <m/>
    <n v="0"/>
    <n v="0"/>
    <n v="29.28"/>
    <n v="29.28"/>
    <n v="0"/>
    <n v="0"/>
    <n v="0"/>
    <n v="2"/>
    <n v="600"/>
    <n v="0.22948060888854893"/>
    <n v="1.3834551875622989"/>
    <n v="1054"/>
    <s v="02  051-100"/>
    <s v="02  051-100"/>
  </r>
  <r>
    <s v="ashdod"/>
    <x v="0"/>
    <x v="14"/>
    <s v="26062012"/>
    <s v="sea bream"/>
    <x v="74"/>
    <n v="11.26"/>
    <s v="Ardag"/>
    <m/>
    <n v="2012"/>
    <s v="June"/>
    <d v="2013-08-28T00:00:00"/>
    <x v="5"/>
    <d v="2013-10-02T00:00:00"/>
    <n v="316"/>
    <n v="371"/>
    <n v="362.97"/>
    <n v="2.21"/>
    <n v="362.92"/>
    <n v="363.03"/>
    <s v="45/22 4.5 mm 4944"/>
    <s v="Raanan summer"/>
    <s v="raanan"/>
    <n v="10847"/>
    <n v="10868.52150157968"/>
    <n v="0.2"/>
    <n v="95388"/>
    <n v="30142.608"/>
    <n v="95388"/>
    <n v="35388.947999999997"/>
    <n v="0"/>
    <n v="0"/>
    <n v="0"/>
    <n v="5246.34"/>
    <n v="4475.6049599999997"/>
    <n v="2.0675366064723217"/>
    <n v="2.4235829786014"/>
    <n v="0"/>
    <n v="0"/>
    <n v="0"/>
    <n v="0.95"/>
    <n v="0.96"/>
    <n v="0.46"/>
    <n v="10847"/>
    <n v="4.8109999999999999"/>
    <m/>
    <s v="quality fish conservative summer"/>
    <s v="june"/>
    <s v="Unchecked"/>
    <m/>
    <n v="0"/>
    <n v="0"/>
    <n v="29.19"/>
    <n v="29.19"/>
    <n v="0"/>
    <n v="0"/>
    <n v="0"/>
    <n v="2"/>
    <n v="19052"/>
    <n v="16.648025166025864"/>
    <n v="2.3068782874264993"/>
    <n v="1051"/>
    <s v="07  301-350"/>
    <s v="08  351-400"/>
  </r>
  <r>
    <s v="ashdod"/>
    <x v="0"/>
    <x v="39"/>
    <s v="sea14062013maa"/>
    <s v="sea bream"/>
    <x v="75"/>
    <n v="5.3"/>
    <s v="maagan michael"/>
    <m/>
    <n v="2013"/>
    <s v="June"/>
    <d v="2013-08-28T00:00:00"/>
    <x v="5"/>
    <d v="2013-10-02T00:00:00"/>
    <n v="67"/>
    <n v="91"/>
    <n v="89.54"/>
    <n v="1.63"/>
    <n v="89.27"/>
    <n v="89.62"/>
    <s v="45/22 3 mm 4943"/>
    <s v="Raanan summer"/>
    <s v="raanan"/>
    <n v="7592"/>
    <n v="7617.4187551406758"/>
    <n v="0.33"/>
    <n v="182997"/>
    <n v="12260.799000000001"/>
    <n v="182997"/>
    <n v="16652.726999999999"/>
    <n v="0"/>
    <n v="0"/>
    <n v="0"/>
    <n v="4391.9279999999999"/>
    <n v="4075.34319"/>
    <n v="1.7286257880365981"/>
    <n v="1.8629105933039225"/>
    <n v="0"/>
    <n v="0"/>
    <n v="0"/>
    <n v="1.51"/>
    <n v="1.53"/>
    <n v="0.87"/>
    <n v="7592"/>
    <n v="4.8079999999999998"/>
    <m/>
    <s v="quality fish conservative summer"/>
    <s v="june"/>
    <s v="Unchecked"/>
    <m/>
    <n v="0"/>
    <n v="0"/>
    <n v="29.19"/>
    <n v="29.19"/>
    <n v="0"/>
    <n v="0"/>
    <n v="0"/>
    <n v="2"/>
    <n v="3500"/>
    <n v="1.8767057915140726"/>
    <n v="1.5772740431083208"/>
    <n v="1051"/>
    <s v="02  051-100"/>
    <s v="02  051-100"/>
  </r>
  <r>
    <s v="ashdod"/>
    <x v="0"/>
    <x v="32"/>
    <s v="sea28082013Ard"/>
    <s v="sea bream"/>
    <x v="20"/>
    <n v="0.99"/>
    <s v="Ardag"/>
    <m/>
    <n v="2013"/>
    <s v="August"/>
    <d v="2013-08-28T00:00:00"/>
    <x v="5"/>
    <d v="2013-09-10T00:00:00"/>
    <n v="3"/>
    <n v="5"/>
    <n v="4.4000000000000004"/>
    <n v="13.64"/>
    <n v="4.3"/>
    <n v="4.01"/>
    <s v="TM 4"/>
    <s v="Raanan starter"/>
    <s v="raanan"/>
    <n v="920"/>
    <n v="661.46912964629246"/>
    <n v="-39.08"/>
    <n v="497163"/>
    <n v="1491.489"/>
    <n v="497163"/>
    <n v="2485.8150000000001"/>
    <n v="0"/>
    <n v="0"/>
    <n v="0"/>
    <n v="994.32600000000002"/>
    <n v="646.31190000000004"/>
    <n v="0.92524986774961127"/>
    <n v="1.4234613349994021"/>
    <n v="2000"/>
    <n v="0"/>
    <n v="0"/>
    <n v="3.64"/>
    <n v="3.94"/>
    <n v="3.93"/>
    <n v="920"/>
    <n v="12.5"/>
    <m/>
    <s v="quality fish conservative summer"/>
    <s v="august"/>
    <s v="Unchecked"/>
    <m/>
    <n v="0"/>
    <n v="0"/>
    <n v="29.93"/>
    <n v="29.93"/>
    <n v="0"/>
    <n v="0"/>
    <n v="0"/>
    <n v="1"/>
    <n v="2000"/>
    <n v="0.40067072278995036"/>
    <n v="0.84991424972301899"/>
    <n v="419"/>
    <s v="01  0-50"/>
    <s v="01  0-50"/>
  </r>
  <r>
    <s v="ashdod"/>
    <x v="0"/>
    <x v="15"/>
    <s v="26062012"/>
    <s v="sea bream"/>
    <x v="76"/>
    <n v="9.1"/>
    <s v="Ardag"/>
    <m/>
    <n v="2012"/>
    <s v="June"/>
    <d v="2013-08-29T00:00:00"/>
    <x v="5"/>
    <d v="2013-10-02T00:00:00"/>
    <n v="284"/>
    <n v="316"/>
    <n v="324.17"/>
    <n v="-2.52"/>
    <n v="324.94"/>
    <n v="327.38"/>
    <s v="45/22 4.5 mm 4944"/>
    <s v="Raanan summer"/>
    <s v="raanan"/>
    <n v="8625"/>
    <n v="9333.3171361241566"/>
    <n v="7.59"/>
    <n v="90487"/>
    <n v="25698.308000000001"/>
    <n v="90487"/>
    <n v="28593.892"/>
    <n v="0"/>
    <n v="0"/>
    <n v="0"/>
    <n v="2895.5839999999998"/>
    <n v="3704.5377800000001"/>
    <n v="2.9786737321383181"/>
    <n v="2.3282256821794376"/>
    <n v="0"/>
    <n v="0"/>
    <n v="0"/>
    <n v="0.94"/>
    <n v="0.92"/>
    <n v="0.31"/>
    <n v="8625"/>
    <n v="4.8109999999999999"/>
    <m/>
    <s v="quality fish conservative summer"/>
    <s v="june"/>
    <s v="Unchecked"/>
    <m/>
    <n v="0"/>
    <n v="0"/>
    <n v="29.14"/>
    <n v="29.14"/>
    <n v="0"/>
    <n v="0"/>
    <n v="0"/>
    <n v="2"/>
    <n v="17875"/>
    <n v="16.495635001199684"/>
    <n v="2.5658345073994866"/>
    <n v="1020"/>
    <s v="06  251-300"/>
    <s v="07  301-350"/>
  </r>
  <r>
    <s v="ashdod"/>
    <x v="0"/>
    <x v="7"/>
    <s v="01052012"/>
    <s v="sea bream"/>
    <x v="77"/>
    <n v="12.72"/>
    <s v="Ardag"/>
    <m/>
    <n v="2012"/>
    <s v="May"/>
    <d v="2013-08-29T00:00:00"/>
    <x v="5"/>
    <d v="2013-09-30T00:00:00"/>
    <n v="360"/>
    <n v="400"/>
    <n v="401.09"/>
    <n v="-0.27"/>
    <n v="401.4"/>
    <n v="405.53"/>
    <s v="summer 46/22-30 5.5 4935"/>
    <s v="summer"/>
    <s v="tzemach"/>
    <n v="10300"/>
    <n v="11417.489639081849"/>
    <n v="9.7899999999999991"/>
    <n v="101150"/>
    <n v="36414"/>
    <n v="99900"/>
    <n v="39960"/>
    <n v="0"/>
    <n v="0"/>
    <n v="0"/>
    <n v="3546"/>
    <n v="3685.86"/>
    <n v="2.9046813310772701"/>
    <n v="2.7944631646345766"/>
    <n v="1250"/>
    <n v="0"/>
    <n v="0"/>
    <n v="0.84"/>
    <n v="0.84"/>
    <n v="0.33"/>
    <n v="10300"/>
    <n v="4.93"/>
    <m/>
    <s v="quality fish conservative summer"/>
    <s v="may"/>
    <s v="Unchecked"/>
    <m/>
    <n v="0"/>
    <n v="1"/>
    <n v="29.21"/>
    <n v="29.21"/>
    <n v="0"/>
    <n v="0"/>
    <n v="0"/>
    <n v="2"/>
    <n v="1400"/>
    <n v="1.3820335636722607"/>
    <n v="2.2093700590829659"/>
    <n v="964"/>
    <s v="08  351-400"/>
    <s v="08  351-400"/>
  </r>
  <r>
    <s v="ashdod"/>
    <x v="0"/>
    <x v="21"/>
    <s v="sea18102012Ard"/>
    <s v="sea bream"/>
    <x v="0"/>
    <m/>
    <s v="Ardag"/>
    <m/>
    <n v="2012"/>
    <s v="October"/>
    <d v="2013-08-29T00:00:00"/>
    <x v="5"/>
    <d v="2013-10-02T00:00:00"/>
    <n v="206"/>
    <n v="242"/>
    <n v="250.7"/>
    <n v="-3.47"/>
    <n v="250.7"/>
    <n v="242.98"/>
    <s v="summer 46/22-30 4 4934"/>
    <s v="summer"/>
    <s v="tzemach"/>
    <n v="10829"/>
    <n v="8943.3581915582909"/>
    <n v="-21.08"/>
    <n v="107857"/>
    <n v="22218.542000000001"/>
    <n v="107857"/>
    <n v="26101.394"/>
    <n v="0"/>
    <n v="0"/>
    <n v="0"/>
    <n v="3882.8519999999999"/>
    <n v="4821.2079000000003"/>
    <n v="2.7889293745937263"/>
    <n v="2.2461176171224642"/>
    <n v="0"/>
    <n v="0"/>
    <n v="0"/>
    <n v="1.32"/>
    <n v="1.3"/>
    <n v="0.47"/>
    <n v="10829"/>
    <n v="5.0410000000000004"/>
    <m/>
    <s v="quality fish conservative summer"/>
    <s v="october"/>
    <s v="Unchecked"/>
    <m/>
    <n v="0"/>
    <n v="0"/>
    <n v="29.14"/>
    <n v="29.14"/>
    <n v="0"/>
    <n v="0"/>
    <n v="0"/>
    <n v="2"/>
    <n v="1624.44"/>
    <n v="1.4837583429666252"/>
    <n v="1.7983703677735798"/>
    <n v="1020"/>
    <s v="05  201-250"/>
    <s v="05  201-250"/>
  </r>
  <r>
    <s v="ashdod"/>
    <x v="0"/>
    <x v="26"/>
    <s v="sea29112012Ard"/>
    <s v="sea bream"/>
    <x v="78"/>
    <n v="5.1100000000000003"/>
    <s v="Ardag"/>
    <m/>
    <n v="2012"/>
    <s v="November"/>
    <d v="2013-08-29T00:00:00"/>
    <x v="5"/>
    <d v="2013-10-02T00:00:00"/>
    <n v="156"/>
    <n v="196"/>
    <n v="198.01"/>
    <n v="-1.02"/>
    <n v="198.69"/>
    <n v="187.76"/>
    <s v="summer 46/22-30 4 4934"/>
    <s v="summer"/>
    <s v="tzemach"/>
    <n v="7497"/>
    <n v="5634.3804154232566"/>
    <n v="-33.06"/>
    <n v="81884"/>
    <n v="12773.904"/>
    <n v="81884"/>
    <n v="16049.263999999999"/>
    <n v="0"/>
    <n v="0"/>
    <n v="0"/>
    <n v="3275.36"/>
    <n v="3495.6279599999998"/>
    <n v="2.288908700112354"/>
    <n v="2.1446790350080618"/>
    <n v="0"/>
    <n v="0"/>
    <n v="0"/>
    <n v="1.54"/>
    <n v="1.53"/>
    <n v="0.67"/>
    <n v="7497"/>
    <n v="5.0410000000000004"/>
    <m/>
    <s v="quality fish conservative summer"/>
    <s v="november"/>
    <s v="Unchecked"/>
    <m/>
    <n v="0"/>
    <n v="0"/>
    <n v="29.14"/>
    <n v="29.14"/>
    <n v="0"/>
    <n v="0"/>
    <n v="0"/>
    <n v="2"/>
    <n v="3406"/>
    <n v="3.9934341657873138"/>
    <n v="2.686697900054893"/>
    <n v="1020"/>
    <s v="04  151-200"/>
    <s v="04  151-200"/>
  </r>
  <r>
    <s v="ashdod"/>
    <x v="1"/>
    <x v="55"/>
    <s v="Timin"/>
    <s v="sea bass"/>
    <x v="79"/>
    <n v="2.59"/>
    <s v="Ardag"/>
    <m/>
    <n v="2013"/>
    <s v="June"/>
    <d v="2013-08-29T00:00:00"/>
    <x v="5"/>
    <d v="2013-11-04T00:00:00"/>
    <n v="39"/>
    <n v="60"/>
    <n v="56.3"/>
    <n v="6.57"/>
    <n v="47.03"/>
    <n v="92.74"/>
    <s v="summer 48/22 3 4353"/>
    <s v="summer"/>
    <s v="tzemach"/>
    <n v="3200"/>
    <n v="10302.303226560251"/>
    <n v="68.94"/>
    <n v="113185"/>
    <n v="4414.2150000000001"/>
    <n v="104030"/>
    <n v="6241.8"/>
    <n v="0"/>
    <n v="0"/>
    <n v="0"/>
    <n v="1827.585"/>
    <n v="478.3159"/>
    <n v="1.7509445525105536"/>
    <n v="6.6901392991535511"/>
    <n v="9155"/>
    <n v="0"/>
    <n v="0"/>
    <n v="0.91"/>
    <n v="1.03"/>
    <n v="0.64"/>
    <n v="1950"/>
    <n v="5.83"/>
    <m/>
    <s v="dag hayam feeding"/>
    <m/>
    <s v="Unchecked"/>
    <m/>
    <n v="0"/>
    <n v="6"/>
    <n v="25.71"/>
    <n v="0"/>
    <n v="0"/>
    <n v="1"/>
    <n v="0"/>
    <n v="1"/>
    <n v="10613"/>
    <n v="9.2574339471228075"/>
    <n v="1.0738120061602621"/>
    <n v="1926"/>
    <s v="01  0-50"/>
    <s v="02  051-100"/>
  </r>
  <r>
    <s v="ashdod"/>
    <x v="0"/>
    <x v="22"/>
    <s v="sea18102012Ard"/>
    <s v="sea bream"/>
    <x v="80"/>
    <n v="7.91"/>
    <s v="Ardag"/>
    <m/>
    <n v="2012"/>
    <s v="October"/>
    <d v="2013-08-29T00:00:00"/>
    <x v="5"/>
    <d v="2013-10-02T00:00:00"/>
    <n v="170"/>
    <n v="217"/>
    <n v="207.94"/>
    <n v="4.3600000000000003"/>
    <n v="207.78"/>
    <n v="203.62"/>
    <s v="summer 46/22-30 4 4934"/>
    <s v="summer"/>
    <s v="tzemach"/>
    <n v="9421"/>
    <n v="8347.7525746669344"/>
    <n v="-12.86"/>
    <n v="114534"/>
    <n v="19470.78"/>
    <n v="114534"/>
    <n v="24853.878000000001"/>
    <n v="0"/>
    <n v="0"/>
    <n v="0"/>
    <n v="5383.098"/>
    <n v="4327.0945199999996"/>
    <n v="1.7501074659982041"/>
    <n v="2.1772115114323873"/>
    <n v="0"/>
    <n v="0"/>
    <n v="0"/>
    <n v="1.26"/>
    <n v="1.29"/>
    <n v="0.72"/>
    <n v="9421"/>
    <n v="5.0410000000000004"/>
    <s v="L"/>
    <s v="quality fish conservative summer"/>
    <s v="october"/>
    <s v="Unchecked"/>
    <m/>
    <n v="0"/>
    <n v="0"/>
    <n v="29.14"/>
    <n v="29.14"/>
    <n v="0"/>
    <n v="0"/>
    <n v="0"/>
    <n v="2"/>
    <n v="993.24"/>
    <n v="0.85974528604682321"/>
    <n v="1.7590768618714063"/>
    <n v="1020"/>
    <s v="04  151-200"/>
    <s v="05  201-250"/>
  </r>
  <r>
    <s v="ashdod"/>
    <x v="0"/>
    <x v="25"/>
    <s v="sea29112012Ard"/>
    <s v="sea bream"/>
    <x v="81"/>
    <n v="7.5"/>
    <s v="Ardag"/>
    <m/>
    <n v="2012"/>
    <s v="November"/>
    <d v="2013-08-29T00:00:00"/>
    <x v="5"/>
    <d v="2013-10-02T00:00:00"/>
    <n v="219"/>
    <n v="278"/>
    <n v="261.8"/>
    <n v="6.19"/>
    <n v="261.75"/>
    <n v="257.05"/>
    <s v="summer 46/22-30 4 4934"/>
    <s v="summer"/>
    <s v="tzemach"/>
    <n v="8238"/>
    <n v="7315.6131260231095"/>
    <n v="-12.61"/>
    <n v="84778"/>
    <n v="18566.382000000001"/>
    <n v="84778"/>
    <n v="23568.284"/>
    <n v="0"/>
    <n v="0"/>
    <n v="0"/>
    <n v="5001.902"/>
    <n v="3624.2595000000001"/>
    <n v="1.6469734912839156"/>
    <n v="2.2730160464503162"/>
    <n v="0"/>
    <n v="0"/>
    <n v="0"/>
    <n v="1.1599999999999999"/>
    <n v="1.19"/>
    <n v="0.7"/>
    <n v="8238"/>
    <n v="5.0410000000000004"/>
    <m/>
    <s v="quality fish conservative summer"/>
    <s v="november"/>
    <s v="Unchecked"/>
    <m/>
    <n v="0"/>
    <n v="0"/>
    <n v="29.14"/>
    <n v="29.14"/>
    <n v="0"/>
    <n v="0"/>
    <n v="0"/>
    <n v="2"/>
    <n v="512"/>
    <n v="0.60030484230273184"/>
    <n v="2.0081060281429624"/>
    <n v="1020"/>
    <s v="05  201-250"/>
    <s v="06  251-300"/>
  </r>
  <r>
    <s v="ashdod"/>
    <x v="0"/>
    <x v="23"/>
    <s v="sea18102012Ard"/>
    <s v="sea bream"/>
    <x v="82"/>
    <n v="6.52"/>
    <s v="Ardag"/>
    <m/>
    <n v="2012"/>
    <s v="October"/>
    <d v="2013-08-29T00:00:00"/>
    <x v="5"/>
    <d v="2013-10-02T00:00:00"/>
    <n v="148"/>
    <n v="195"/>
    <n v="181.23"/>
    <n v="7.6"/>
    <n v="182.01"/>
    <n v="178.97"/>
    <s v="summer 46/22-30 4 4934"/>
    <s v="summer"/>
    <s v="tzemach"/>
    <n v="7512"/>
    <n v="6994.8042069504963"/>
    <n v="-7.39"/>
    <n v="105074"/>
    <n v="15550.951999999999"/>
    <n v="105074"/>
    <n v="20489.43"/>
    <n v="0"/>
    <n v="0"/>
    <n v="0"/>
    <n v="4938.4780000000001"/>
    <n v="3573.5667400000002"/>
    <n v="1.5211164249390197"/>
    <n v="2.1021014987396036"/>
    <n v="215"/>
    <n v="0"/>
    <n v="0"/>
    <n v="1.23"/>
    <n v="1.28"/>
    <n v="0.81"/>
    <n v="7512"/>
    <n v="5.0410000000000004"/>
    <m/>
    <s v="quality fish conservative summer"/>
    <s v="october"/>
    <s v="Unchecked"/>
    <m/>
    <n v="0"/>
    <n v="0"/>
    <n v="29.14"/>
    <n v="29.14"/>
    <n v="0"/>
    <n v="0"/>
    <n v="0"/>
    <n v="2"/>
    <n v="2078.75"/>
    <n v="1.9399875411503671"/>
    <n v="1.9292767699324618"/>
    <n v="1020"/>
    <s v="03  101-150"/>
    <s v="04  151-200"/>
  </r>
  <r>
    <s v="ashdod"/>
    <x v="1"/>
    <x v="37"/>
    <s v="Carcom"/>
    <s v="sea bass"/>
    <x v="0"/>
    <m/>
    <s v="Ardag"/>
    <m/>
    <n v="2013"/>
    <s v="June"/>
    <d v="2013-08-29T00:00:00"/>
    <x v="5"/>
    <d v="2013-11-04T00:00:00"/>
    <n v="47"/>
    <n v="65"/>
    <n v="60.73"/>
    <n v="7.03"/>
    <n v="53.19"/>
    <n v="106.26"/>
    <s v="summer 48/22 3 4353"/>
    <s v="summer"/>
    <s v="tzemach"/>
    <n v="3200"/>
    <n v="14503.279131422005"/>
    <n v="77.94"/>
    <n v="139949"/>
    <n v="6577.6030000000001"/>
    <n v="134178"/>
    <n v="8721.57"/>
    <n v="0"/>
    <n v="0"/>
    <n v="0"/>
    <n v="2143.9670000000001"/>
    <n v="559.32482000000005"/>
    <n v="1.492560286608889"/>
    <n v="5.7211836227829114"/>
    <n v="5771"/>
    <n v="0"/>
    <n v="0"/>
    <n v="0.63"/>
    <n v="0.7"/>
    <n v="0.48"/>
    <n v="1900"/>
    <n v="5.83"/>
    <m/>
    <s v="dag hayam feeding"/>
    <m/>
    <s v="Unchecked"/>
    <m/>
    <n v="0"/>
    <n v="6"/>
    <n v="25.71"/>
    <n v="0"/>
    <n v="0"/>
    <n v="1"/>
    <n v="0"/>
    <n v="1"/>
    <n v="5771"/>
    <n v="4.1236450421224875"/>
    <n v="0.41137745377301688"/>
    <n v="1926"/>
    <s v="01  0-50"/>
    <s v="02  051-100"/>
  </r>
  <r>
    <s v="ashdod"/>
    <x v="0"/>
    <x v="49"/>
    <s v="sea18102012Ard"/>
    <s v="sea bream"/>
    <x v="0"/>
    <m/>
    <s v="Ardag"/>
    <m/>
    <n v="2012"/>
    <s v="October"/>
    <d v="2013-09-03T00:00:00"/>
    <x v="6"/>
    <d v="2013-09-17T00:00:00"/>
    <n v="204"/>
    <n v="209"/>
    <n v="219.53"/>
    <n v="-4.8"/>
    <n v="218.88"/>
    <n v="219.26"/>
    <s v="HD 45/22 4.5mm 4114"/>
    <s v="Raanan summer"/>
    <s v="raanan"/>
    <n v="49"/>
    <n v="48.233409823507813"/>
    <n v="-1.59"/>
    <n v="1426"/>
    <n v="290.904"/>
    <n v="1426"/>
    <n v="298.03399999999999"/>
    <n v="0"/>
    <n v="0"/>
    <n v="0"/>
    <n v="7.13"/>
    <n v="21.218879999999999"/>
    <n v="6.8723702664796633"/>
    <n v="2.3092642024461236"/>
    <n v="0"/>
    <n v="0"/>
    <n v="0"/>
    <n v="1.19"/>
    <n v="1.1599999999999999"/>
    <n v="0.17"/>
    <n v="49"/>
    <n v="5.25"/>
    <m/>
    <s v="quality fish conservative summer"/>
    <s v="october"/>
    <s v="Unchecked"/>
    <m/>
    <n v="0"/>
    <n v="0"/>
    <n v="29.4"/>
    <n v="29.4"/>
    <n v="0"/>
    <n v="0"/>
    <n v="0"/>
    <n v="2"/>
    <n v="96.59"/>
    <n v="6.3437957690514191"/>
    <n v="1.8779594605820618"/>
    <n v="441"/>
    <s v="05  201-250"/>
    <s v="05  201-250"/>
  </r>
  <r>
    <s v="ashdod"/>
    <x v="0"/>
    <x v="56"/>
    <s v="sea18102012Ard"/>
    <s v="sea bream"/>
    <x v="0"/>
    <m/>
    <s v="Ardag"/>
    <m/>
    <n v="2012"/>
    <s v="October"/>
    <d v="2013-09-03T00:00:00"/>
    <x v="6"/>
    <d v="2013-09-17T00:00:00"/>
    <n v="189"/>
    <n v="194"/>
    <n v="204.2"/>
    <n v="-5"/>
    <n v="203.54"/>
    <n v="203.75"/>
    <s v="45/22 4.5 mm 4944"/>
    <s v="Raanan summer"/>
    <s v="raanan"/>
    <n v="49"/>
    <n v="47.593427656498335"/>
    <n v="-2.96"/>
    <n v="1476"/>
    <n v="278.964"/>
    <n v="1476"/>
    <n v="286.34399999999999"/>
    <n v="0"/>
    <n v="0"/>
    <n v="0"/>
    <n v="7.38"/>
    <n v="21.461040000000001"/>
    <n v="6.639566395663957"/>
    <n v="2.2832071511911818"/>
    <n v="2"/>
    <n v="0"/>
    <n v="0"/>
    <n v="1.24"/>
    <n v="1.21"/>
    <n v="0.19"/>
    <n v="49"/>
    <n v="4.8"/>
    <m/>
    <s v="quality fish conservative summer"/>
    <s v="october"/>
    <s v="Unchecked"/>
    <m/>
    <n v="0"/>
    <n v="0"/>
    <n v="29.4"/>
    <n v="29.4"/>
    <n v="0"/>
    <n v="0"/>
    <n v="0"/>
    <n v="2"/>
    <n v="46.59"/>
    <n v="3.0599176403365318"/>
    <n v="1.9571522361785481"/>
    <n v="441"/>
    <s v="04  151-200"/>
    <s v="04  151-200"/>
  </r>
  <r>
    <s v="ashdod"/>
    <x v="0"/>
    <x v="52"/>
    <s v="sea18102012Ard"/>
    <s v="sea bream"/>
    <x v="0"/>
    <m/>
    <s v="Ardag"/>
    <m/>
    <n v="2012"/>
    <s v="October"/>
    <d v="2013-09-03T00:00:00"/>
    <x v="6"/>
    <d v="2013-09-17T00:00:00"/>
    <n v="201"/>
    <n v="218"/>
    <n v="216.12"/>
    <n v="0.87"/>
    <n v="215.39"/>
    <n v="216.12"/>
    <s v="HD 48/17 4.5mm 4104"/>
    <s v="Raanan summer"/>
    <s v="raanan"/>
    <n v="49"/>
    <n v="49.116162768286181"/>
    <n v="0.24"/>
    <n v="1468"/>
    <n v="295.06799999999998"/>
    <n v="1468"/>
    <n v="320.024"/>
    <n v="0"/>
    <n v="0"/>
    <n v="0"/>
    <n v="24.956"/>
    <n v="21.12452"/>
    <n v="1.9634556820003206"/>
    <n v="2.319579332453471"/>
    <n v="1"/>
    <n v="0"/>
    <n v="0"/>
    <n v="1.1399999999999999"/>
    <n v="1.1499999999999999"/>
    <n v="0.57999999999999996"/>
    <n v="49"/>
    <n v="5.25"/>
    <m/>
    <s v="quality fish conservative summer"/>
    <s v="october"/>
    <s v="Unchecked"/>
    <m/>
    <n v="0"/>
    <n v="0"/>
    <n v="29.4"/>
    <n v="29.4"/>
    <n v="0"/>
    <n v="0"/>
    <n v="0"/>
    <n v="2"/>
    <n v="54.59"/>
    <n v="3.5853381409309137"/>
    <n v="1.745128564719808"/>
    <n v="441"/>
    <s v="05  201-250"/>
    <s v="05  201-250"/>
  </r>
  <r>
    <s v="ashdod"/>
    <x v="0"/>
    <x v="50"/>
    <s v="sea18102012Ard"/>
    <s v="sea bream"/>
    <x v="0"/>
    <m/>
    <s v="Ardag"/>
    <m/>
    <n v="2012"/>
    <s v="October"/>
    <d v="2013-09-03T00:00:00"/>
    <x v="6"/>
    <d v="2013-09-17T00:00:00"/>
    <n v="199"/>
    <n v="227"/>
    <n v="214.15"/>
    <n v="6"/>
    <n v="213.41"/>
    <n v="214.05"/>
    <s v="45/22 4.5 mm 4944"/>
    <s v="Raanan summer"/>
    <s v="raanan"/>
    <n v="49"/>
    <n v="48.785367664791245"/>
    <n v="-0.44"/>
    <n v="1467"/>
    <n v="291.93299999999999"/>
    <n v="1467"/>
    <n v="333.00900000000001"/>
    <n v="0"/>
    <n v="0"/>
    <n v="0"/>
    <n v="41.076000000000001"/>
    <n v="21.139469999999999"/>
    <n v="1.1929107021131562"/>
    <n v="2.3179389076452721"/>
    <n v="1"/>
    <n v="0"/>
    <n v="0"/>
    <n v="1.1200000000000001"/>
    <n v="1.1599999999999999"/>
    <n v="0.94"/>
    <n v="49"/>
    <n v="4.8"/>
    <m/>
    <s v="quality fish conservative summer"/>
    <s v="october"/>
    <s v="Unchecked"/>
    <m/>
    <n v="0"/>
    <n v="0"/>
    <n v="29.4"/>
    <n v="29.4"/>
    <n v="0"/>
    <n v="0"/>
    <n v="0"/>
    <n v="2"/>
    <n v="55.59"/>
    <n v="3.6510157035052115"/>
    <n v="1.6751626378987214"/>
    <n v="441"/>
    <s v="04  151-200"/>
    <s v="05  201-250"/>
  </r>
  <r>
    <s v="ashdod"/>
    <x v="0"/>
    <x v="51"/>
    <s v="sea18102012Ard"/>
    <s v="sea bream"/>
    <x v="0"/>
    <m/>
    <s v="Ardag"/>
    <m/>
    <n v="2012"/>
    <s v="October"/>
    <d v="2013-09-03T00:00:00"/>
    <x v="6"/>
    <d v="2013-09-17T00:00:00"/>
    <n v="204"/>
    <n v="234"/>
    <n v="219.41"/>
    <n v="6.65"/>
    <n v="218.75"/>
    <n v="219.26"/>
    <s v="HD 48/17 4.5mm 4104"/>
    <s v="Raanan summer"/>
    <s v="raanan"/>
    <n v="49"/>
    <n v="48.605476799705983"/>
    <n v="-0.81"/>
    <n v="1437"/>
    <n v="293.14800000000002"/>
    <n v="1437"/>
    <n v="336.25799999999998"/>
    <n v="0"/>
    <n v="0"/>
    <n v="0"/>
    <n v="43.11"/>
    <n v="21.19575"/>
    <n v="1.1366272326606355"/>
    <n v="2.3117842020216317"/>
    <n v="1"/>
    <n v="0"/>
    <n v="0"/>
    <n v="1.1100000000000001"/>
    <n v="1.1499999999999999"/>
    <n v="0.98"/>
    <n v="49"/>
    <n v="5.25"/>
    <m/>
    <s v="quality fish conservative summer"/>
    <s v="october"/>
    <s v="Unchecked"/>
    <m/>
    <n v="0"/>
    <n v="0"/>
    <n v="29.4"/>
    <n v="29.4"/>
    <n v="0"/>
    <n v="0"/>
    <n v="0"/>
    <n v="2"/>
    <n v="85.59"/>
    <n v="5.6213425807341437"/>
    <n v="1.6585251033234698"/>
    <n v="441"/>
    <s v="05  201-250"/>
    <s v="05  201-250"/>
  </r>
  <r>
    <s v="ashdod"/>
    <x v="1"/>
    <x v="57"/>
    <s v="Pekan"/>
    <s v="sea bream"/>
    <x v="0"/>
    <m/>
    <s v="Ardag"/>
    <m/>
    <n v="2013"/>
    <s v="September"/>
    <d v="2013-09-03T00:00:00"/>
    <x v="6"/>
    <d v="2013-11-04T00:00:00"/>
    <n v="3.53"/>
    <n v="33"/>
    <n v="20.059999999999999"/>
    <n v="64.510000000000005"/>
    <n v="19.170000000000002"/>
    <n v="20.48"/>
    <s v="summer 51/19  2 4992"/>
    <s v="summer"/>
    <s v="tzemach"/>
    <n v="3174"/>
    <n v="3276.6786933165536"/>
    <n v="3.13"/>
    <n v="150005"/>
    <n v="529.51765"/>
    <n v="147375"/>
    <n v="4863.375"/>
    <n v="0"/>
    <n v="0"/>
    <n v="0"/>
    <n v="4333.8573500000002"/>
    <n v="2295.6610999999998"/>
    <n v="0.73237297485114505"/>
    <n v="1.3826082604265935"/>
    <n v="2630"/>
    <n v="0"/>
    <n v="0"/>
    <n v="2.62"/>
    <n v="3.73"/>
    <n v="3.61"/>
    <n v="1775"/>
    <n v="7.8250000000000002"/>
    <m/>
    <s v="dag hayam feeding"/>
    <m/>
    <s v="Unchecked"/>
    <m/>
    <n v="0"/>
    <n v="6"/>
    <n v="25.71"/>
    <n v="0"/>
    <n v="0"/>
    <n v="0"/>
    <n v="0"/>
    <n v="1"/>
    <n v="2630"/>
    <n v="1.7532748908369722"/>
    <n v="0.73237168208977432"/>
    <n v="1776"/>
    <s v="01  0-50"/>
    <s v="01  0-50"/>
  </r>
  <r>
    <s v="ashdod"/>
    <x v="0"/>
    <x v="38"/>
    <s v="sea11062013Ard"/>
    <s v="sea bream"/>
    <x v="83"/>
    <n v="5.45"/>
    <s v="Ardag"/>
    <m/>
    <n v="2013"/>
    <s v="June"/>
    <d v="2013-09-10T00:00:00"/>
    <x v="6"/>
    <d v="2013-09-24T00:00:00"/>
    <n v="29"/>
    <n v="35"/>
    <n v="34.020000000000003"/>
    <n v="2.88"/>
    <n v="33.76"/>
    <n v="34.97"/>
    <s v="2.5 mm 4922"/>
    <s v="Raanan weaning"/>
    <s v="raanan"/>
    <n v="3900"/>
    <n v="4641.549977087343"/>
    <n v="15.98"/>
    <n v="489119"/>
    <n v="14184.450999999999"/>
    <n v="489119"/>
    <n v="17119.165000000001"/>
    <n v="0"/>
    <n v="0"/>
    <n v="0"/>
    <n v="2934.7139999999999"/>
    <n v="2328.2064399999999"/>
    <n v="1.3289199560843066"/>
    <n v="1.675109188341563"/>
    <n v="0"/>
    <n v="0"/>
    <n v="0"/>
    <n v="1.79"/>
    <n v="1.82"/>
    <n v="1.34"/>
    <n v="2850"/>
    <n v="6.9"/>
    <m/>
    <s v="quality fish conservative summer"/>
    <s v="june"/>
    <s v="Unchecked"/>
    <m/>
    <n v="0"/>
    <n v="1"/>
    <n v="29"/>
    <n v="29"/>
    <n v="0"/>
    <n v="0"/>
    <n v="0"/>
    <n v="2"/>
    <n v="5150"/>
    <n v="1.041942747774997"/>
    <n v="1.0220406085429701"/>
    <n v="435"/>
    <s v="01  0-50"/>
    <s v="01  0-50"/>
  </r>
  <r>
    <s v="ashdod"/>
    <x v="1"/>
    <x v="43"/>
    <s v="Petel"/>
    <s v="sea bream"/>
    <x v="0"/>
    <m/>
    <s v="Ardag"/>
    <m/>
    <n v="2013"/>
    <s v="July"/>
    <d v="2013-09-10T00:00:00"/>
    <x v="6"/>
    <d v="2013-11-04T00:00:00"/>
    <n v="28"/>
    <n v="60"/>
    <n v="52.05"/>
    <n v="15.27"/>
    <n v="54.54"/>
    <n v="61.66"/>
    <s v="summer 48/22 3 4353"/>
    <s v="summer"/>
    <s v="tzemach"/>
    <n v="6225"/>
    <n v="8793.2954945521415"/>
    <n v="29.21"/>
    <n v="158080"/>
    <n v="4426.24"/>
    <n v="157710"/>
    <n v="9462.6"/>
    <n v="0"/>
    <n v="0"/>
    <n v="0"/>
    <n v="5036.3599999999997"/>
    <n v="4175.2633999999998"/>
    <n v="1.2360117227521463"/>
    <n v="1.4909239019507128"/>
    <n v="370"/>
    <n v="0"/>
    <n v="0"/>
    <n v="1.71"/>
    <n v="1.8"/>
    <n v="1.39"/>
    <n v="6100"/>
    <n v="6.0259999999999998"/>
    <m/>
    <s v="dag hayam feeding"/>
    <m/>
    <s v="Unchecked"/>
    <m/>
    <n v="0"/>
    <n v="6"/>
    <n v="25.71"/>
    <n v="0"/>
    <n v="0"/>
    <n v="0"/>
    <n v="0"/>
    <n v="2"/>
    <n v="370"/>
    <n v="0.23405870445344129"/>
    <n v="2.0172372482417442"/>
    <n v="1566"/>
    <s v="01  0-50"/>
    <s v="02  051-100"/>
  </r>
  <r>
    <s v="ashdod"/>
    <x v="0"/>
    <x v="32"/>
    <s v="sea28082013Ard"/>
    <s v="sea bream"/>
    <x v="84"/>
    <n v="1.28"/>
    <s v="Ardag"/>
    <m/>
    <n v="2013"/>
    <s v="August"/>
    <d v="2013-09-10T00:00:00"/>
    <x v="6"/>
    <d v="2013-09-24T00:00:00"/>
    <n v="5"/>
    <n v="7"/>
    <n v="6.36"/>
    <n v="10.06"/>
    <n v="6.24"/>
    <n v="6.79"/>
    <s v="TM 4"/>
    <s v="Raanan starter"/>
    <s v="raanan"/>
    <n v="860"/>
    <n v="1137.5737987705786"/>
    <n v="24.4"/>
    <n v="497163"/>
    <n v="2485.8150000000001"/>
    <n v="461163"/>
    <n v="3228.1410000000001"/>
    <n v="0"/>
    <n v="0"/>
    <n v="0"/>
    <n v="742.32600000000002"/>
    <n v="391.84212000000002"/>
    <n v="1.1585206499570269"/>
    <n v="2.1947615024132681"/>
    <n v="36000"/>
    <n v="0"/>
    <n v="0"/>
    <n v="2.16"/>
    <n v="2.29"/>
    <n v="2.4"/>
    <n v="860"/>
    <n v="12.5"/>
    <m/>
    <s v="quality fish conservative summer"/>
    <s v="august"/>
    <s v="Unchecked"/>
    <m/>
    <n v="0"/>
    <n v="0"/>
    <n v="29"/>
    <n v="29"/>
    <n v="0"/>
    <n v="0"/>
    <n v="0"/>
    <n v="2"/>
    <n v="38000"/>
    <n v="7.612743733009057"/>
    <n v="0.9302803957563035"/>
    <n v="435"/>
    <s v="01  0-50"/>
    <s v="01  0-50"/>
  </r>
  <r>
    <s v="ashdod"/>
    <x v="1"/>
    <x v="36"/>
    <s v="Limon"/>
    <s v="sea bream"/>
    <x v="0"/>
    <m/>
    <s v="Ardag"/>
    <m/>
    <n v="2013"/>
    <s v="May"/>
    <d v="2013-09-10T00:00:00"/>
    <x v="6"/>
    <d v="2013-11-04T00:00:00"/>
    <n v="51"/>
    <n v="98"/>
    <n v="81.72"/>
    <n v="19.920000000000002"/>
    <n v="84.87"/>
    <n v="98.12"/>
    <s v="summer 48/22 3 4353"/>
    <s v="summer"/>
    <s v="tzemach"/>
    <n v="8025"/>
    <n v="12533.750118927916"/>
    <n v="35.97"/>
    <n v="151035"/>
    <n v="7702.7849999999999"/>
    <n v="150725"/>
    <n v="14771.05"/>
    <n v="0"/>
    <n v="0"/>
    <n v="0"/>
    <n v="7068.2650000000003"/>
    <n v="5089.24575"/>
    <n v="1.1353564134904393"/>
    <n v="1.5768544877205035"/>
    <n v="310"/>
    <n v="0"/>
    <n v="0"/>
    <n v="1.34"/>
    <n v="1.45"/>
    <n v="1.19"/>
    <n v="4750"/>
    <n v="5.3079999999999998"/>
    <m/>
    <s v="dag hayam feeding"/>
    <m/>
    <s v="Unchecked"/>
    <m/>
    <n v="0"/>
    <n v="6"/>
    <n v="25.71"/>
    <n v="0"/>
    <n v="0"/>
    <n v="0"/>
    <n v="0"/>
    <n v="2"/>
    <n v="310"/>
    <n v="0.20525043864005033"/>
    <n v="1.3449030670924693"/>
    <n v="1566"/>
    <s v="02  051-100"/>
    <s v="02  051-100"/>
  </r>
  <r>
    <s v="ashdod"/>
    <x v="1"/>
    <x v="28"/>
    <s v="Tlalit"/>
    <s v="sea bream"/>
    <x v="0"/>
    <m/>
    <s v="Ardag"/>
    <m/>
    <n v="2013"/>
    <s v="February"/>
    <d v="2013-09-10T00:00:00"/>
    <x v="6"/>
    <d v="2013-11-04T00:00:00"/>
    <n v="123"/>
    <n v="225"/>
    <n v="176.38"/>
    <n v="27.57"/>
    <n v="181.58"/>
    <n v="191.16"/>
    <s v="summer 46/22-30 4 4934"/>
    <s v="summer"/>
    <s v="tzemach"/>
    <n v="15975"/>
    <n v="20635.656788067958"/>
    <n v="22.59"/>
    <n v="146994"/>
    <n v="18080.261999999999"/>
    <n v="146356"/>
    <n v="32930.1"/>
    <n v="0"/>
    <n v="0"/>
    <n v="0"/>
    <n v="14849.838"/>
    <n v="8495.0604800000001"/>
    <n v="1.0757693114227913"/>
    <n v="1.8805045635178339"/>
    <n v="638"/>
    <n v="0"/>
    <n v="0"/>
    <n v="1.17"/>
    <n v="1.32"/>
    <n v="1.1000000000000001"/>
    <n v="7375"/>
    <n v="5.2990000000000004"/>
    <m/>
    <s v="dag hayam feeding"/>
    <m/>
    <s v="Unchecked"/>
    <m/>
    <n v="0"/>
    <n v="6"/>
    <n v="25.71"/>
    <n v="0"/>
    <n v="0"/>
    <n v="0"/>
    <n v="0"/>
    <n v="2"/>
    <n v="4978"/>
    <n v="3.2894128219699472"/>
    <n v="1.3180130312496989"/>
    <n v="1566"/>
    <s v="03  101-150"/>
    <s v="05  201-250"/>
  </r>
  <r>
    <s v="ashdod"/>
    <x v="1"/>
    <x v="46"/>
    <s v="Tapuah"/>
    <s v="sea bream"/>
    <x v="0"/>
    <m/>
    <s v="Ardag"/>
    <m/>
    <n v="2013"/>
    <s v="July"/>
    <d v="2013-09-10T00:00:00"/>
    <x v="6"/>
    <d v="2013-11-04T00:00:00"/>
    <n v="25"/>
    <n v="61"/>
    <n v="47.07"/>
    <n v="29.59"/>
    <n v="49.28"/>
    <n v="56.45"/>
    <s v="summer 48/22 3 4353"/>
    <s v="summer"/>
    <s v="tzemach"/>
    <n v="5525"/>
    <n v="7947.0737335675303"/>
    <n v="30.48"/>
    <n v="153945"/>
    <n v="3848.625"/>
    <n v="153855"/>
    <n v="9385.1550000000007"/>
    <n v="0"/>
    <n v="0"/>
    <n v="0"/>
    <n v="5536.53"/>
    <n v="3733.3494000000001"/>
    <n v="0.99791746816146576"/>
    <n v="1.4799043454116563"/>
    <n v="90"/>
    <n v="0"/>
    <n v="0"/>
    <n v="1.62"/>
    <n v="1.82"/>
    <n v="1.62"/>
    <n v="5525"/>
    <n v="6.0259999999999998"/>
    <m/>
    <s v="dag hayam feeding"/>
    <m/>
    <s v="Unchecked"/>
    <m/>
    <n v="0"/>
    <n v="6"/>
    <n v="25.71"/>
    <n v="0"/>
    <n v="0"/>
    <n v="0"/>
    <n v="0"/>
    <n v="2"/>
    <n v="90"/>
    <n v="5.8462437883659749E-2"/>
    <n v="1.122734366367133"/>
    <n v="1566"/>
    <s v="01  0-50"/>
    <s v="02  051-100"/>
  </r>
  <r>
    <s v="ashdod"/>
    <x v="1"/>
    <x v="35"/>
    <s v="Limonit"/>
    <s v="sea bream"/>
    <x v="0"/>
    <m/>
    <s v="Ardag"/>
    <m/>
    <n v="2013"/>
    <s v="May"/>
    <d v="2013-09-10T00:00:00"/>
    <x v="6"/>
    <d v="2013-10-30T00:00:00"/>
    <n v="53"/>
    <n v="114"/>
    <n v="84.96"/>
    <n v="34.18"/>
    <n v="87.33"/>
    <n v="96.55"/>
    <s v="summer 48/22 3 4353"/>
    <s v="summer"/>
    <s v="tzemach"/>
    <n v="8850"/>
    <n v="12213.71688441776"/>
    <n v="27.54"/>
    <n v="159523"/>
    <n v="8454.7189999999991"/>
    <n v="158047"/>
    <n v="18017.358"/>
    <n v="0"/>
    <n v="0"/>
    <n v="0"/>
    <n v="9562.6389999999992"/>
    <n v="5347.5255100000004"/>
    <n v="0.92547674339688024"/>
    <n v="1.6549710671693458"/>
    <n v="1476"/>
    <n v="0"/>
    <n v="0"/>
    <n v="1.4"/>
    <n v="1.62"/>
    <n v="1.53"/>
    <n v="4150"/>
    <n v="5.3280000000000003"/>
    <m/>
    <s v="dag hayam feeding"/>
    <m/>
    <s v="Unchecked"/>
    <m/>
    <n v="0"/>
    <n v="6"/>
    <n v="25.75"/>
    <n v="0"/>
    <n v="0"/>
    <n v="0"/>
    <n v="0"/>
    <n v="2"/>
    <n v="1546"/>
    <n v="0.96871416666144505"/>
    <n v="1.0876018069413569"/>
    <n v="1433"/>
    <s v="02  051-100"/>
    <s v="03  101-150"/>
  </r>
  <r>
    <s v="ashdod"/>
    <x v="0"/>
    <x v="41"/>
    <s v="sea09072013Ard"/>
    <s v="sea bream"/>
    <x v="7"/>
    <n v="4.33"/>
    <s v="Ardag"/>
    <m/>
    <n v="2013"/>
    <s v="July"/>
    <d v="2013-09-10T00:00:00"/>
    <x v="6"/>
    <d v="2013-09-24T00:00:00"/>
    <n v="22"/>
    <n v="32"/>
    <n v="26.26"/>
    <n v="21.86"/>
    <n v="26.07"/>
    <n v="27.36"/>
    <s v="2.5 mm 4922"/>
    <s v="Raanan weaning"/>
    <s v="raanan"/>
    <n v="2735"/>
    <n v="3437.1705948156246"/>
    <n v="20.43"/>
    <n v="424882"/>
    <n v="9347.4040000000005"/>
    <n v="424882"/>
    <n v="13596.224"/>
    <n v="0"/>
    <n v="0"/>
    <n v="0"/>
    <n v="4248.82"/>
    <n v="1729.26974"/>
    <n v="0.64370813543525029"/>
    <n v="1.5815924703568802"/>
    <n v="0"/>
    <n v="0"/>
    <n v="0"/>
    <n v="1.72"/>
    <n v="1.92"/>
    <n v="2.68"/>
    <n v="2735"/>
    <n v="6.9"/>
    <m/>
    <s v="quality fish conservative summer"/>
    <s v="july"/>
    <s v="Unchecked"/>
    <m/>
    <n v="0"/>
    <n v="1"/>
    <n v="29"/>
    <n v="29"/>
    <n v="0"/>
    <n v="0"/>
    <n v="0"/>
    <n v="2"/>
    <n v="75000"/>
    <n v="15.00354083563721"/>
    <n v="1.1694892126345224"/>
    <n v="435"/>
    <s v="01  0-50"/>
    <s v="01  0-50"/>
  </r>
  <r>
    <s v="ashdod"/>
    <x v="0"/>
    <x v="1"/>
    <s v="sea02052013Ard"/>
    <s v="sea bream"/>
    <x v="85"/>
    <n v="3.56"/>
    <s v="Ardag"/>
    <m/>
    <n v="2013"/>
    <s v="May"/>
    <d v="2013-09-10T00:00:00"/>
    <x v="6"/>
    <d v="2013-10-01T00:00:00"/>
    <n v="41"/>
    <n v="71"/>
    <n v="51.21"/>
    <n v="38.64"/>
    <n v="51.11"/>
    <n v="51.6"/>
    <s v="45/22 3 mm 4943"/>
    <s v="Raanan summer"/>
    <s v="raanan"/>
    <n v="2715"/>
    <n v="2823.9434709046168"/>
    <n v="3.86"/>
    <n v="157611"/>
    <n v="6462.0510000000004"/>
    <n v="157611"/>
    <n v="11190.380999999999"/>
    <n v="0"/>
    <n v="0"/>
    <n v="0"/>
    <n v="4728.33"/>
    <n v="1593.44721"/>
    <n v="0.57419850137363504"/>
    <n v="1.7038531198030715"/>
    <n v="0"/>
    <n v="0"/>
    <n v="0"/>
    <n v="1.5"/>
    <n v="1.79"/>
    <n v="2.61"/>
    <n v="2210"/>
    <n v="4.8079999999999998"/>
    <s v="S"/>
    <s v="quality fish conservative summer"/>
    <s v="may"/>
    <s v="Unchecked"/>
    <m/>
    <n v="0"/>
    <n v="1"/>
    <n v="28.77"/>
    <n v="28.77"/>
    <n v="0"/>
    <n v="0"/>
    <n v="0"/>
    <n v="2"/>
    <n v="13569.33"/>
    <n v="6.1678357800138439"/>
    <n v="1.3481858720836795"/>
    <n v="633"/>
    <s v="01  0-50"/>
    <s v="02  051-100"/>
  </r>
  <r>
    <s v="ashdod"/>
    <x v="1"/>
    <x v="30"/>
    <s v="Hadas"/>
    <s v="sea bream"/>
    <x v="0"/>
    <m/>
    <s v="Ardag"/>
    <m/>
    <n v="2012"/>
    <s v="November"/>
    <d v="2013-09-11T00:00:00"/>
    <x v="6"/>
    <d v="2013-10-23T00:00:00"/>
    <n v="253"/>
    <n v="289"/>
    <n v="292.33999999999997"/>
    <n v="-1.1399999999999999"/>
    <n v="295.98"/>
    <n v="316.76"/>
    <s v="summer 46/22-30 5.5 4935"/>
    <s v="summer"/>
    <s v="tzemach"/>
    <n v="13575"/>
    <n v="22254.467335812027"/>
    <n v="39"/>
    <n v="143537"/>
    <n v="36314.860999999997"/>
    <n v="142341"/>
    <n v="41136.548999999999"/>
    <n v="0"/>
    <n v="0"/>
    <n v="0"/>
    <n v="4821.6880000000001"/>
    <n v="5815.2281800000001"/>
    <n v="2.8154040659619617"/>
    <n v="2.3343881924853376"/>
    <n v="4196"/>
    <n v="0"/>
    <n v="0"/>
    <n v="0.84"/>
    <n v="0.83"/>
    <n v="0.32"/>
    <n v="13575"/>
    <n v="5.282"/>
    <m/>
    <s v="dag hayam feeding"/>
    <m/>
    <s v="Unchecked"/>
    <m/>
    <n v="0"/>
    <n v="6"/>
    <n v="26.11"/>
    <n v="0"/>
    <n v="0"/>
    <n v="0"/>
    <n v="0"/>
    <n v="2"/>
    <n v="4351"/>
    <n v="2.8177679340470037"/>
    <n v="1.882628220323769"/>
    <n v="1226"/>
    <s v="06  251-300"/>
    <s v="06  251-300"/>
  </r>
  <r>
    <s v="ashdod"/>
    <x v="1"/>
    <x v="33"/>
    <s v="Shaked"/>
    <s v="sea bream"/>
    <x v="0"/>
    <m/>
    <s v="Ardag"/>
    <m/>
    <n v="2012"/>
    <s v="December"/>
    <d v="2013-09-11T00:00:00"/>
    <x v="6"/>
    <d v="2013-10-23T00:00:00"/>
    <n v="284"/>
    <n v="355"/>
    <n v="331.76"/>
    <n v="7.01"/>
    <n v="336.03"/>
    <n v="353.67"/>
    <s v="summer 46/22-30 5.5 4935"/>
    <s v="summer"/>
    <s v="tzemach"/>
    <n v="15100"/>
    <n v="22216.399227638267"/>
    <n v="32.03"/>
    <n v="127827"/>
    <n v="36302.868000000002"/>
    <n v="125857"/>
    <n v="44679.235000000001"/>
    <n v="0"/>
    <n v="0"/>
    <n v="0"/>
    <n v="8376.3670000000002"/>
    <n v="5988.8597099999997"/>
    <n v="1.8026908324336792"/>
    <n v="2.5213480914883544"/>
    <n v="2000"/>
    <n v="0"/>
    <n v="0"/>
    <n v="0.89"/>
    <n v="0.92"/>
    <n v="0.53"/>
    <n v="15100"/>
    <n v="5.282"/>
    <m/>
    <s v="dag hayam feeding"/>
    <m/>
    <s v="Unchecked"/>
    <m/>
    <n v="0"/>
    <n v="6"/>
    <n v="26.11"/>
    <n v="0"/>
    <n v="0"/>
    <n v="0"/>
    <n v="0"/>
    <n v="2"/>
    <n v="2225"/>
    <n v="1.4765902379135283"/>
    <n v="1.7415416337638032"/>
    <n v="1226"/>
    <s v="06  251-300"/>
    <s v="08  351-400"/>
  </r>
  <r>
    <s v="ashdod"/>
    <x v="1"/>
    <x v="29"/>
    <s v="Hazav"/>
    <s v="sea bream"/>
    <x v="0"/>
    <m/>
    <s v="Ardag"/>
    <m/>
    <n v="2013"/>
    <s v="February"/>
    <d v="2013-09-16T00:00:00"/>
    <x v="6"/>
    <d v="2013-11-04T00:00:00"/>
    <n v="128"/>
    <n v="228"/>
    <n v="173.34"/>
    <n v="31.53"/>
    <n v="172.29"/>
    <n v="187.81"/>
    <s v="summer 46/22-30 5.5 4935"/>
    <s v="summer"/>
    <s v="tzemach"/>
    <n v="14275"/>
    <n v="19048.545965241374"/>
    <n v="25.06"/>
    <n v="154618"/>
    <n v="19791.103999999999"/>
    <n v="153671"/>
    <n v="35036.987999999998"/>
    <n v="0"/>
    <n v="0"/>
    <n v="0"/>
    <n v="15245.884"/>
    <n v="6684.8725899999999"/>
    <n v="0.93631828761126612"/>
    <n v="2.1354184104202951"/>
    <n v="977"/>
    <n v="0"/>
    <n v="0"/>
    <n v="1.0900000000000001"/>
    <n v="1.27"/>
    <n v="1.18"/>
    <n v="5400"/>
    <n v="5.282"/>
    <m/>
    <s v="dag hayam feeding"/>
    <m/>
    <s v="Unchecked"/>
    <m/>
    <n v="0"/>
    <n v="6"/>
    <n v="25.71"/>
    <n v="0"/>
    <n v="0"/>
    <n v="0"/>
    <n v="0"/>
    <n v="2"/>
    <n v="2254"/>
    <n v="1.4455667789001123"/>
    <n v="1.3111340018882944"/>
    <n v="1386"/>
    <s v="03  101-150"/>
    <s v="05  201-250"/>
  </r>
  <r>
    <s v="ashdod"/>
    <x v="0"/>
    <x v="51"/>
    <s v="sea18102012Ard"/>
    <s v="sea bream"/>
    <x v="0"/>
    <m/>
    <s v="Ardag"/>
    <m/>
    <n v="2012"/>
    <s v="October"/>
    <d v="2013-09-17T00:00:00"/>
    <x v="6"/>
    <d v="2013-10-16T00:00:00"/>
    <n v="234"/>
    <n v="252"/>
    <n v="267.95"/>
    <n v="-5.95"/>
    <n v="267.23"/>
    <n v="268.56"/>
    <s v="HD 48/17 4.5mm 4104"/>
    <s v="Raanan summer"/>
    <s v="raanan"/>
    <n v="111.5"/>
    <n v="113.59053365812116"/>
    <n v="1.84"/>
    <n v="1437"/>
    <n v="336.25799999999998"/>
    <n v="1437"/>
    <n v="362.12400000000002"/>
    <n v="0"/>
    <n v="0"/>
    <n v="0"/>
    <n v="25.866"/>
    <n v="47.751510000000003"/>
    <n v="4.3106781102605733"/>
    <n v="2.3350046940923961"/>
    <n v="0"/>
    <n v="0"/>
    <n v="0"/>
    <n v="1.1000000000000001"/>
    <n v="1.07"/>
    <n v="0.26"/>
    <n v="111.5"/>
    <n v="5.1369999999999996"/>
    <m/>
    <s v="quality fish conservative summer"/>
    <s v="october"/>
    <s v="Unchecked"/>
    <m/>
    <n v="0"/>
    <n v="0"/>
    <n v="27.87"/>
    <n v="27.87"/>
    <n v="0"/>
    <n v="0"/>
    <n v="0"/>
    <n v="2"/>
    <n v="85.59"/>
    <n v="5.6213425807341437"/>
    <n v="1.8385581624616849"/>
    <n v="836"/>
    <s v="05  201-250"/>
    <s v="06  251-300"/>
  </r>
  <r>
    <s v="ashdod"/>
    <x v="0"/>
    <x v="50"/>
    <s v="sea18102012Ard"/>
    <s v="sea bream"/>
    <x v="0"/>
    <m/>
    <s v="Ardag"/>
    <m/>
    <n v="2012"/>
    <s v="October"/>
    <d v="2013-09-17T00:00:00"/>
    <x v="6"/>
    <d v="2013-10-16T00:00:00"/>
    <n v="227"/>
    <n v="247"/>
    <n v="260.35000000000002"/>
    <n v="-5.13"/>
    <n v="259.51"/>
    <n v="261.10000000000002"/>
    <s v="45/22 4.5 mm 4944"/>
    <s v="Raanan summer"/>
    <s v="raanan"/>
    <n v="111.14"/>
    <n v="113.75400428522367"/>
    <n v="2.2999999999999998"/>
    <n v="1467"/>
    <n v="333.00900000000001"/>
    <n v="1467"/>
    <n v="362.34899999999999"/>
    <n v="0"/>
    <n v="0"/>
    <n v="0"/>
    <n v="29.34"/>
    <n v="47.692169999999997"/>
    <n v="3.7880027266530334"/>
    <n v="2.3303615666890392"/>
    <n v="0"/>
    <n v="0"/>
    <n v="0"/>
    <n v="1.1000000000000001"/>
    <n v="1.08"/>
    <n v="0.28999999999999998"/>
    <n v="111.14"/>
    <n v="4.8"/>
    <m/>
    <s v="quality fish conservative summer"/>
    <s v="october"/>
    <s v="Unchecked"/>
    <m/>
    <n v="0"/>
    <n v="0"/>
    <n v="27.87"/>
    <n v="27.87"/>
    <n v="0"/>
    <n v="0"/>
    <n v="0"/>
    <n v="2"/>
    <n v="55.59"/>
    <n v="3.6510157035052115"/>
    <n v="1.8361696284741194"/>
    <n v="836"/>
    <s v="05  201-250"/>
    <s v="05  201-250"/>
  </r>
  <r>
    <s v="ashdod"/>
    <x v="0"/>
    <x v="49"/>
    <s v="sea18102012Ard"/>
    <s v="sea bream"/>
    <x v="0"/>
    <m/>
    <s v="Ardag"/>
    <m/>
    <n v="2012"/>
    <s v="October"/>
    <d v="2013-09-17T00:00:00"/>
    <x v="6"/>
    <d v="2013-10-16T00:00:00"/>
    <n v="209"/>
    <n v="244"/>
    <n v="243.77"/>
    <n v="0.09"/>
    <n v="243.07"/>
    <n v="241.69"/>
    <s v="HD 45/22 4.5mm 4114"/>
    <s v="Raanan summer"/>
    <s v="raanan"/>
    <n v="111.18"/>
    <n v="104.5145287425578"/>
    <n v="-6.38"/>
    <n v="1426"/>
    <n v="298.03399999999999"/>
    <n v="1426"/>
    <n v="347.94400000000002"/>
    <n v="0"/>
    <n v="0"/>
    <n v="0"/>
    <n v="49.91"/>
    <n v="48.583820000000003"/>
    <n v="2.2276096974554198"/>
    <n v="2.2884161846474815"/>
    <n v="0"/>
    <n v="0"/>
    <n v="0"/>
    <n v="1.19"/>
    <n v="1.19"/>
    <n v="0.53"/>
    <n v="111.18"/>
    <n v="5.1369999999999996"/>
    <m/>
    <s v="quality fish conservative summer"/>
    <s v="october"/>
    <s v="Unchecked"/>
    <m/>
    <n v="0"/>
    <n v="0"/>
    <n v="27.87"/>
    <n v="27.87"/>
    <n v="0"/>
    <n v="0"/>
    <n v="0"/>
    <n v="2"/>
    <n v="96.59"/>
    <n v="6.3437957690514191"/>
    <n v="1.9150625416895406"/>
    <n v="836"/>
    <s v="05  201-250"/>
    <s v="05  201-250"/>
  </r>
  <r>
    <s v="ashdod"/>
    <x v="0"/>
    <x v="52"/>
    <s v="sea18102012Ard"/>
    <s v="sea bream"/>
    <x v="0"/>
    <m/>
    <s v="Ardag"/>
    <m/>
    <n v="2012"/>
    <s v="October"/>
    <d v="2013-09-17T00:00:00"/>
    <x v="6"/>
    <d v="2013-10-16T00:00:00"/>
    <n v="218"/>
    <n v="259"/>
    <n v="251.56"/>
    <n v="2.96"/>
    <n v="250.77"/>
    <n v="251.47"/>
    <s v="HD 48/17 4.5mm 4104"/>
    <s v="Raanan summer"/>
    <s v="raanan"/>
    <n v="111.2"/>
    <n v="110.91736115046454"/>
    <n v="-0.25"/>
    <n v="1468"/>
    <n v="320.024"/>
    <n v="1468"/>
    <n v="380.21199999999999"/>
    <n v="0"/>
    <n v="0"/>
    <n v="0"/>
    <n v="60.188000000000002"/>
    <n v="48.106360000000002"/>
    <n v="1.8475443610021931"/>
    <n v="2.3115446689377452"/>
    <n v="0"/>
    <n v="0"/>
    <n v="0"/>
    <n v="1.1000000000000001"/>
    <n v="1.1200000000000001"/>
    <n v="0.59"/>
    <n v="111.2"/>
    <n v="5.1369999999999996"/>
    <m/>
    <s v="quality fish conservative summer"/>
    <s v="october"/>
    <s v="Unchecked"/>
    <m/>
    <n v="0"/>
    <n v="0"/>
    <n v="27.87"/>
    <n v="27.87"/>
    <n v="0"/>
    <n v="0"/>
    <n v="0"/>
    <n v="2"/>
    <n v="54.59"/>
    <n v="3.5853381409309137"/>
    <n v="1.7480502961609563"/>
    <n v="836"/>
    <s v="05  201-250"/>
    <s v="06  251-300"/>
  </r>
  <r>
    <s v="ashdod"/>
    <x v="0"/>
    <x v="56"/>
    <s v="sea18102012Ard"/>
    <s v="sea bream"/>
    <x v="0"/>
    <m/>
    <s v="Ardag"/>
    <m/>
    <n v="2012"/>
    <s v="October"/>
    <d v="2013-09-17T00:00:00"/>
    <x v="6"/>
    <d v="2013-10-16T00:00:00"/>
    <n v="194"/>
    <n v="241"/>
    <n v="228.07"/>
    <n v="5.67"/>
    <n v="227.38"/>
    <n v="225.66"/>
    <s v="45/22 4.5 mm 4944"/>
    <s v="Raanan summer"/>
    <s v="raanan"/>
    <n v="111.24"/>
    <n v="103.26416418711389"/>
    <n v="-7.72"/>
    <n v="1476"/>
    <n v="286.34399999999999"/>
    <n v="1476"/>
    <n v="355.71600000000001"/>
    <n v="0"/>
    <n v="0"/>
    <n v="0"/>
    <n v="69.372"/>
    <n v="49.268880000000003"/>
    <n v="1.6035288012454592"/>
    <n v="2.2578146692191905"/>
    <n v="0"/>
    <n v="0"/>
    <n v="0"/>
    <n v="1.2"/>
    <n v="1.24"/>
    <n v="0.75"/>
    <n v="111.24"/>
    <n v="4.8"/>
    <m/>
    <s v="quality fish conservative summer"/>
    <s v="october"/>
    <s v="Unchecked"/>
    <m/>
    <n v="0"/>
    <n v="0"/>
    <n v="27.87"/>
    <n v="27.87"/>
    <n v="0"/>
    <n v="0"/>
    <n v="0"/>
    <n v="2"/>
    <n v="46.59"/>
    <n v="3.0599176403365318"/>
    <n v="1.8724645542520471"/>
    <n v="836"/>
    <s v="04  151-200"/>
    <s v="05  201-250"/>
  </r>
  <r>
    <s v="ashdod"/>
    <x v="0"/>
    <x v="53"/>
    <s v="sea18102012Ard"/>
    <s v="sea bream"/>
    <x v="0"/>
    <m/>
    <s v="Ardag"/>
    <m/>
    <n v="2012"/>
    <s v="October"/>
    <d v="2013-09-17T00:00:00"/>
    <x v="6"/>
    <d v="2013-10-16T00:00:00"/>
    <n v="206"/>
    <n v="254"/>
    <n v="239.71"/>
    <n v="5.96"/>
    <n v="238.98"/>
    <n v="238.53"/>
    <s v="HD 45/22 4.5mm 4114"/>
    <s v="Raanan summer"/>
    <s v="raanan"/>
    <n v="111.4"/>
    <n v="107.50261295141738"/>
    <n v="-3.63"/>
    <n v="1479"/>
    <n v="304.67399999999998"/>
    <n v="1479"/>
    <n v="375.666"/>
    <n v="0"/>
    <n v="0"/>
    <n v="0"/>
    <n v="70.992000000000004"/>
    <n v="48.777419999999999"/>
    <n v="1.5691908947487041"/>
    <n v="2.2838436309259489"/>
    <n v="0"/>
    <n v="0"/>
    <n v="0"/>
    <n v="1.1299999999999999"/>
    <n v="1.17"/>
    <n v="0.72"/>
    <n v="111.4"/>
    <n v="5.1369999999999996"/>
    <m/>
    <s v="quality fish conservative summer"/>
    <s v="october"/>
    <s v="Unchecked"/>
    <m/>
    <n v="0"/>
    <n v="0"/>
    <n v="27.87"/>
    <n v="27.87"/>
    <n v="0"/>
    <n v="0"/>
    <n v="0"/>
    <n v="2"/>
    <n v="43.59"/>
    <n v="2.8628849526136384"/>
    <n v="1.7705491411484819"/>
    <n v="836"/>
    <s v="05  201-250"/>
    <s v="06  251-300"/>
  </r>
  <r>
    <s v="ashdod"/>
    <x v="0"/>
    <x v="0"/>
    <s v="17092013Ard"/>
    <s v="sea bream"/>
    <x v="86"/>
    <n v="1.24"/>
    <s v="Ardag"/>
    <m/>
    <n v="2013"/>
    <s v="September"/>
    <d v="2013-09-17T00:00:00"/>
    <x v="6"/>
    <d v="2013-10-11T00:00:00"/>
    <n v="4.5"/>
    <n v="8"/>
    <n v="7.67"/>
    <n v="4.3"/>
    <n v="7.73"/>
    <n v="7.66"/>
    <s v="TM 4"/>
    <s v="Raanan starter"/>
    <s v="raanan"/>
    <n v="1670"/>
    <n v="1663.3640524488712"/>
    <n v="-0.4"/>
    <n v="397681"/>
    <n v="1789.5645"/>
    <n v="389261"/>
    <n v="3114.0880000000002"/>
    <n v="0"/>
    <n v="0"/>
    <n v="0"/>
    <n v="1324.5235"/>
    <n v="1219.4230299999999"/>
    <n v="1.2608307817868085"/>
    <n v="1.3695001315499182"/>
    <n v="10920"/>
    <n v="0"/>
    <n v="0"/>
    <n v="2.91"/>
    <n v="2.97"/>
    <n v="2.4"/>
    <n v="1670"/>
    <n v="12.5"/>
    <m/>
    <s v="quality fish conservative summer"/>
    <s v="september"/>
    <s v="Unchecked"/>
    <m/>
    <n v="0"/>
    <n v="1"/>
    <n v="28.2"/>
    <n v="28.2"/>
    <n v="0"/>
    <n v="0"/>
    <n v="0"/>
    <n v="1"/>
    <n v="9170"/>
    <n v="2.2914631129413938"/>
    <n v="1.2582141796970943"/>
    <n v="705"/>
    <s v="01  0-50"/>
    <s v="01  0-50"/>
  </r>
  <r>
    <s v="ashdod"/>
    <x v="0"/>
    <x v="32"/>
    <s v="sea28082013Ard"/>
    <s v="sea bream"/>
    <x v="62"/>
    <n v="2.11"/>
    <s v="Ardag"/>
    <m/>
    <n v="2013"/>
    <s v="August"/>
    <d v="2013-09-24T00:00:00"/>
    <x v="6"/>
    <d v="2013-10-11T00:00:00"/>
    <n v="7"/>
    <n v="10"/>
    <n v="9.66"/>
    <n v="3.52"/>
    <n v="10.02"/>
    <n v="10.33"/>
    <s v="TM 4"/>
    <s v="Raanan starter"/>
    <s v="raanan"/>
    <n v="1830"/>
    <n v="2276.0785423697666"/>
    <n v="19.600000000000001"/>
    <n v="461163"/>
    <n v="3228.1410000000001"/>
    <n v="531523"/>
    <n v="5315.23"/>
    <n v="0"/>
    <n v="0"/>
    <n v="778.14"/>
    <n v="1308.9490000000001"/>
    <n v="1319.5794599999999"/>
    <n v="1.3980682211453617"/>
    <n v="1.3868054599758624"/>
    <n v="8240"/>
    <n v="0"/>
    <n v="0"/>
    <n v="4.0999999999999996"/>
    <n v="4.08"/>
    <n v="2.1"/>
    <n v="1830"/>
    <n v="12.5"/>
    <m/>
    <s v="quality fish conservative summer"/>
    <s v="august"/>
    <s v="Unchecked"/>
    <m/>
    <n v="0"/>
    <n v="1"/>
    <n v="27.89"/>
    <n v="27.89"/>
    <n v="0"/>
    <n v="1"/>
    <n v="0"/>
    <n v="2"/>
    <n v="41340"/>
    <n v="7.1551830075653857"/>
    <n v="1.1277135607555682"/>
    <n v="502"/>
    <s v="01  0-50"/>
    <s v="01  0-50"/>
  </r>
  <r>
    <s v="ashdod"/>
    <x v="0"/>
    <x v="41"/>
    <s v="sea09072013Ard"/>
    <s v="sea bream"/>
    <x v="87"/>
    <n v="5.68"/>
    <s v="Ardag"/>
    <m/>
    <n v="2013"/>
    <s v="July"/>
    <d v="2013-09-24T00:00:00"/>
    <x v="6"/>
    <d v="2013-10-11T00:00:00"/>
    <n v="32"/>
    <n v="42"/>
    <n v="38.47"/>
    <n v="9.18"/>
    <n v="38.19"/>
    <n v="40.22"/>
    <s v="2.5 mm 4922"/>
    <s v="Raanan weaning"/>
    <s v="raanan"/>
    <n v="4355"/>
    <n v="5534.4216137919002"/>
    <n v="21.31"/>
    <n v="424882"/>
    <n v="13596.224"/>
    <n v="424882"/>
    <n v="17845.044000000002"/>
    <n v="0"/>
    <n v="0"/>
    <n v="0"/>
    <n v="4248.82"/>
    <n v="2630.0195800000001"/>
    <n v="1.0249904679416872"/>
    <n v="1.6558812083064416"/>
    <n v="0"/>
    <n v="0"/>
    <n v="0"/>
    <n v="1.64"/>
    <n v="1.72"/>
    <n v="1.6"/>
    <n v="2514.5"/>
    <n v="6.9"/>
    <m/>
    <s v="quality fish conservative summer"/>
    <s v="july"/>
    <s v="Unchecked"/>
    <m/>
    <n v="0"/>
    <n v="0"/>
    <n v="27.89"/>
    <n v="27.89"/>
    <n v="0"/>
    <n v="0"/>
    <n v="0"/>
    <n v="2"/>
    <n v="75000"/>
    <n v="15.00354083563721"/>
    <n v="1.1096101956155275"/>
    <n v="502"/>
    <s v="01  0-50"/>
    <s v="01  0-50"/>
  </r>
  <r>
    <s v="ashdod"/>
    <x v="0"/>
    <x v="20"/>
    <s v="09082012"/>
    <s v="sea bream"/>
    <x v="88"/>
    <n v="13.39"/>
    <s v="Ardag"/>
    <m/>
    <n v="2012"/>
    <s v="August"/>
    <d v="2013-10-01T00:00:00"/>
    <x v="7"/>
    <d v="2013-11-05T00:00:00"/>
    <n v="299"/>
    <n v="346"/>
    <n v="340.84"/>
    <n v="1.51"/>
    <n v="340.09"/>
    <n v="348.75"/>
    <s v="45/22 4.5 mm 4944"/>
    <s v="Raanan summer"/>
    <s v="raanan"/>
    <n v="11952"/>
    <n v="14241.383214869293"/>
    <n v="16.079999999999998"/>
    <n v="121582"/>
    <n v="36353.017999999996"/>
    <n v="121582"/>
    <n v="42067.372000000003"/>
    <n v="0"/>
    <n v="0"/>
    <n v="0"/>
    <n v="5714.3540000000003"/>
    <n v="4995.8043799999996"/>
    <n v="2.0915750056786822"/>
    <n v="2.3924075265733284"/>
    <n v="0"/>
    <n v="0"/>
    <n v="0"/>
    <n v="0.87"/>
    <n v="0.88"/>
    <n v="0.42"/>
    <n v="11952"/>
    <n v="4.8490000000000002"/>
    <m/>
    <s v="quality fish conservative summer"/>
    <s v="august"/>
    <s v="Unchecked"/>
    <m/>
    <n v="0"/>
    <n v="0"/>
    <n v="26.17"/>
    <n v="26.17"/>
    <n v="0"/>
    <n v="0"/>
    <n v="0"/>
    <n v="2"/>
    <n v="3406"/>
    <n v="2.7250616059141679"/>
    <n v="2.241760329123542"/>
    <n v="942"/>
    <s v="06  251-300"/>
    <s v="07  301-350"/>
  </r>
  <r>
    <s v="ashdod"/>
    <x v="0"/>
    <x v="58"/>
    <s v="sea11062013Ard"/>
    <s v="sea bream"/>
    <x v="89"/>
    <n v="1.76"/>
    <s v="Ardag"/>
    <m/>
    <n v="2013"/>
    <s v="June"/>
    <d v="2013-10-01T00:00:00"/>
    <x v="7"/>
    <d v="2013-10-11T00:00:00"/>
    <n v="34"/>
    <n v="39"/>
    <n v="39.33"/>
    <n v="-0.84"/>
    <n v="38.880000000000003"/>
    <n v="39.159999999999997"/>
    <s v="2.5 mm 4922"/>
    <s v="Raanan weaning"/>
    <s v="raanan"/>
    <n v="1195"/>
    <n v="1156.8852721145479"/>
    <n v="-3.29"/>
    <n v="142026"/>
    <n v="4828.884"/>
    <n v="142026"/>
    <n v="5539.0140000000001"/>
    <n v="0"/>
    <n v="0"/>
    <n v="0"/>
    <n v="710.13"/>
    <n v="693.08687999999995"/>
    <n v="1.6827904749834537"/>
    <n v="1.7241705686305879"/>
    <n v="0"/>
    <n v="0"/>
    <n v="0"/>
    <n v="2.31"/>
    <n v="2.31"/>
    <n v="1.37"/>
    <n v="597.5"/>
    <n v="6.9"/>
    <s v="S"/>
    <s v="quality fish conservative summer"/>
    <s v="june"/>
    <s v="Unchecked"/>
    <m/>
    <n v="0"/>
    <n v="0"/>
    <n v="27.55"/>
    <n v="27.55"/>
    <n v="0"/>
    <n v="1"/>
    <n v="0"/>
    <n v="1"/>
    <n v="2562.36"/>
    <n v="1.0419419915846337"/>
    <n v="2.0343851835374673"/>
    <n v="303"/>
    <s v="01  0-50"/>
    <s v="01  0-50"/>
  </r>
  <r>
    <s v="ashdod"/>
    <x v="0"/>
    <x v="19"/>
    <s v="09082012"/>
    <s v="sea bream"/>
    <x v="90"/>
    <n v="14.97"/>
    <s v="Ardag"/>
    <m/>
    <n v="2012"/>
    <s v="August"/>
    <d v="2013-10-01T00:00:00"/>
    <x v="7"/>
    <d v="2013-11-04T00:00:00"/>
    <n v="321"/>
    <n v="384"/>
    <n v="363.98"/>
    <n v="5.5"/>
    <n v="362.93"/>
    <n v="371.08"/>
    <s v="45/22 4.5 mm 4944"/>
    <s v="Raanan summer"/>
    <s v="raanan"/>
    <n v="12538"/>
    <n v="14625.415789338233"/>
    <n v="14.27"/>
    <n v="122506"/>
    <n v="39324.425999999999"/>
    <n v="122506"/>
    <n v="47042.303999999996"/>
    <n v="0"/>
    <n v="0"/>
    <n v="0"/>
    <n v="7717.8779999999997"/>
    <n v="5136.6765800000003"/>
    <n v="1.6245398022617097"/>
    <n v="2.4408778331144219"/>
    <n v="0"/>
    <n v="0"/>
    <n v="0"/>
    <n v="0.86"/>
    <n v="0.88"/>
    <n v="0.53"/>
    <n v="12538"/>
    <n v="4.8490000000000002"/>
    <m/>
    <s v="quality fish conservative summer"/>
    <s v="august"/>
    <s v="Unchecked"/>
    <m/>
    <n v="0"/>
    <n v="0"/>
    <n v="26.2"/>
    <n v="26.2"/>
    <n v="0"/>
    <n v="0"/>
    <n v="0"/>
    <n v="2"/>
    <n v="1393"/>
    <n v="1.1243028595872444"/>
    <n v="2.1940289961741657"/>
    <n v="917"/>
    <s v="07  301-350"/>
    <s v="08  351-400"/>
  </r>
  <r>
    <s v="ashdod"/>
    <x v="0"/>
    <x v="59"/>
    <s v="sea11062013Ard"/>
    <s v="sea bream"/>
    <x v="91"/>
    <n v="2.97"/>
    <s v="Ardag"/>
    <m/>
    <n v="2013"/>
    <s v="June"/>
    <d v="2013-10-01T00:00:00"/>
    <x v="7"/>
    <d v="2013-11-04T00:00:00"/>
    <n v="42"/>
    <n v="65"/>
    <n v="61.09"/>
    <n v="6.4"/>
    <n v="60.45"/>
    <n v="61.64"/>
    <s v="45/22 3 mm 4943"/>
    <s v="Raanan summer"/>
    <s v="raanan"/>
    <n v="4585"/>
    <n v="4723.7515042697578"/>
    <n v="2.94"/>
    <n v="143427"/>
    <n v="6023.9340000000002"/>
    <n v="143427"/>
    <n v="9322.7549999999992"/>
    <n v="0"/>
    <n v="0"/>
    <n v="0"/>
    <n v="3298.8209999999999"/>
    <n v="2646.2281499999999"/>
    <n v="1.3898905093668315"/>
    <n v="1.7326548355250473"/>
    <n v="0"/>
    <n v="0"/>
    <n v="0"/>
    <n v="1.79"/>
    <n v="1.86"/>
    <n v="1.28"/>
    <n v="3947.5"/>
    <n v="4.8499999999999996"/>
    <s v="L"/>
    <s v="quality fish conservative summer"/>
    <s v="june"/>
    <s v="Unchecked"/>
    <m/>
    <n v="0"/>
    <n v="1"/>
    <n v="26.2"/>
    <n v="26.2"/>
    <n v="0"/>
    <n v="1"/>
    <n v="0"/>
    <n v="1"/>
    <n v="2587.63"/>
    <n v="1.0419395119168335"/>
    <n v="1.5362354659719983"/>
    <n v="917"/>
    <s v="01  0-50"/>
    <s v="02  051-100"/>
  </r>
  <r>
    <s v="ashdod"/>
    <x v="0"/>
    <x v="3"/>
    <s v="08032012"/>
    <s v="sea bream"/>
    <x v="92"/>
    <n v="18.22"/>
    <s v="Nireus"/>
    <m/>
    <n v="2012"/>
    <s v="March"/>
    <d v="2013-10-01T00:00:00"/>
    <x v="7"/>
    <d v="2013-11-03T00:00:00"/>
    <n v="396"/>
    <n v="466"/>
    <n v="430.94"/>
    <n v="8.14"/>
    <n v="430.73"/>
    <n v="449.82"/>
    <s v="45/22 4.5 mm 4944"/>
    <s v="Raanan summer"/>
    <s v="raanan"/>
    <n v="10587"/>
    <n v="16360.457056297682"/>
    <n v="35.29"/>
    <n v="122854"/>
    <n v="48650.184000000001"/>
    <n v="122854"/>
    <n v="57249.964"/>
    <n v="0"/>
    <n v="0"/>
    <n v="0"/>
    <n v="8599.7800000000007"/>
    <n v="4266.7194200000004"/>
    <n v="1.2310780043210408"/>
    <n v="2.4812974460832957"/>
    <n v="0"/>
    <n v="0"/>
    <n v="0"/>
    <n v="0.61"/>
    <n v="0.63"/>
    <n v="0.49"/>
    <n v="10587"/>
    <n v="4.8490000000000002"/>
    <m/>
    <s v="quality fish conservative summer"/>
    <s v="march"/>
    <s v="Unchecked"/>
    <m/>
    <n v="0"/>
    <n v="0"/>
    <n v="26.24"/>
    <n v="26.24"/>
    <n v="0"/>
    <n v="0"/>
    <n v="0"/>
    <n v="2"/>
    <n v="6072"/>
    <n v="4.7096784201790172"/>
    <n v="2.1132309598753403"/>
    <n v="892"/>
    <s v="08  351-400"/>
    <s v="10 451-500"/>
  </r>
  <r>
    <s v="ashdod"/>
    <x v="0"/>
    <x v="54"/>
    <s v="sea02052013Ard"/>
    <s v="sea bream"/>
    <x v="93"/>
    <n v="4.5599999999999996"/>
    <s v="Ardag"/>
    <m/>
    <n v="2013"/>
    <s v="May"/>
    <d v="2013-10-01T00:00:00"/>
    <x v="7"/>
    <d v="2013-11-03T00:00:00"/>
    <n v="63"/>
    <n v="94"/>
    <n v="83.34"/>
    <n v="12.79"/>
    <n v="83.31"/>
    <n v="84.92"/>
    <s v="45/22 3 mm 4943"/>
    <s v="Raanan summer"/>
    <s v="raanan"/>
    <n v="5701"/>
    <n v="6159.0038253424655"/>
    <n v="7.44"/>
    <n v="152386"/>
    <n v="9600.3179999999993"/>
    <n v="152386"/>
    <n v="14324.284"/>
    <n v="0"/>
    <n v="0"/>
    <n v="0"/>
    <n v="4723.9660000000003"/>
    <n v="3094.95966"/>
    <n v="1.2068249432785927"/>
    <n v="1.8420272398639277"/>
    <n v="0"/>
    <n v="0"/>
    <n v="0"/>
    <n v="1.46"/>
    <n v="1.56"/>
    <n v="1.21"/>
    <n v="5701"/>
    <n v="4.8499999999999996"/>
    <s v="S"/>
    <s v="quality fish conservative summer"/>
    <s v="may"/>
    <s v="Unchecked"/>
    <m/>
    <n v="0"/>
    <n v="0"/>
    <n v="26.24"/>
    <n v="26.24"/>
    <n v="0"/>
    <n v="0"/>
    <n v="0"/>
    <n v="2"/>
    <n v="20700.66"/>
    <n v="9.3056954299838193"/>
    <n v="1.4958281985374355"/>
    <n v="892"/>
    <s v="02  051-100"/>
    <s v="02  051-100"/>
  </r>
  <r>
    <s v="ashdod"/>
    <x v="0"/>
    <x v="23"/>
    <s v="sea18102012Ard"/>
    <s v="sea bream"/>
    <x v="94"/>
    <n v="7.56"/>
    <s v="Ardag"/>
    <m/>
    <n v="2012"/>
    <s v="October"/>
    <d v="2013-10-02T00:00:00"/>
    <x v="7"/>
    <d v="2013-11-04T00:00:00"/>
    <n v="195"/>
    <n v="226"/>
    <n v="234.2"/>
    <n v="-3.5"/>
    <n v="234.36"/>
    <n v="231.88"/>
    <s v="summer 46/22-30 4 4934"/>
    <s v="summer"/>
    <s v="tzemach"/>
    <n v="9296"/>
    <n v="8739.8527492202466"/>
    <n v="-6.36"/>
    <n v="105074"/>
    <n v="20489.43"/>
    <n v="105074"/>
    <n v="23746.723999999998"/>
    <n v="0"/>
    <n v="0"/>
    <n v="0"/>
    <n v="3257.2939999999999"/>
    <n v="4135.7126399999997"/>
    <n v="2.8539026566223376"/>
    <n v="2.2477383728478775"/>
    <n v="0"/>
    <n v="0"/>
    <n v="0"/>
    <n v="1.28"/>
    <n v="1.25"/>
    <n v="0.45"/>
    <n v="9141"/>
    <n v="5.2"/>
    <m/>
    <s v="quality fish conservative summer"/>
    <s v="october"/>
    <s v="Unchecked"/>
    <m/>
    <n v="0"/>
    <n v="0"/>
    <n v="26.15"/>
    <n v="26.15"/>
    <n v="0"/>
    <n v="0"/>
    <n v="0"/>
    <n v="2"/>
    <n v="2078.75"/>
    <n v="1.9399875411503671"/>
    <n v="2.0450489256882003"/>
    <n v="889"/>
    <s v="04  151-200"/>
    <s v="05  201-250"/>
  </r>
  <r>
    <s v="ashdod"/>
    <x v="0"/>
    <x v="15"/>
    <s v="26062012"/>
    <s v="sea bream"/>
    <x v="95"/>
    <n v="10.57"/>
    <s v="Ardag"/>
    <m/>
    <n v="2012"/>
    <s v="June"/>
    <d v="2013-10-02T00:00:00"/>
    <x v="7"/>
    <d v="2013-11-05T00:00:00"/>
    <n v="316"/>
    <n v="367"/>
    <n v="359.51"/>
    <n v="2.08"/>
    <n v="358.74"/>
    <n v="365.73"/>
    <s v="45/22 4.5 mm 4944"/>
    <s v="Raanan summer"/>
    <s v="raanan"/>
    <n v="9348"/>
    <n v="10696.901792723593"/>
    <n v="12.61"/>
    <n v="90487"/>
    <n v="28593.892"/>
    <n v="90487"/>
    <n v="33208.728999999999"/>
    <n v="0"/>
    <n v="0"/>
    <n v="0"/>
    <n v="4614.8370000000004"/>
    <n v="3867.4143800000002"/>
    <n v="2.0256403422266054"/>
    <n v="2.4171187986325893"/>
    <n v="0"/>
    <n v="0"/>
    <n v="0"/>
    <n v="0.89"/>
    <n v="0.9"/>
    <n v="0.44"/>
    <n v="9348"/>
    <n v="4.8490000000000002"/>
    <m/>
    <s v="quality fish conservative summer"/>
    <s v="june"/>
    <s v="Unchecked"/>
    <m/>
    <n v="0"/>
    <n v="0"/>
    <n v="26.11"/>
    <n v="26.11"/>
    <n v="0"/>
    <n v="0"/>
    <n v="0"/>
    <n v="2"/>
    <n v="17875"/>
    <n v="16.495635001199684"/>
    <n v="2.4826951081612565"/>
    <n v="914"/>
    <s v="07  301-350"/>
    <s v="08  351-400"/>
  </r>
  <r>
    <s v="ashdod"/>
    <x v="0"/>
    <x v="25"/>
    <s v="sea29112012Ard"/>
    <s v="sea bream"/>
    <x v="96"/>
    <n v="8.93"/>
    <s v="Ardag"/>
    <m/>
    <n v="2012"/>
    <s v="November"/>
    <d v="2013-10-02T00:00:00"/>
    <x v="7"/>
    <d v="2013-11-03T00:00:00"/>
    <n v="278"/>
    <n v="331"/>
    <n v="319.94"/>
    <n v="3.46"/>
    <n v="318.64999999999998"/>
    <n v="321.87"/>
    <s v="summer 46/22-30 4 4934"/>
    <s v="summer"/>
    <s v="tzemach"/>
    <n v="8251"/>
    <n v="8632.2433667920213"/>
    <n v="4.42"/>
    <n v="84778"/>
    <n v="23568.284"/>
    <n v="84778"/>
    <n v="28061.518"/>
    <n v="0"/>
    <n v="0"/>
    <n v="0"/>
    <n v="4493.2340000000004"/>
    <n v="3446.2257"/>
    <n v="1.8363165595203812"/>
    <n v="2.3942134724373973"/>
    <n v="0"/>
    <n v="0"/>
    <n v="0"/>
    <n v="1"/>
    <n v="1.02"/>
    <n v="0.55000000000000004"/>
    <n v="8073"/>
    <n v="5.2"/>
    <m/>
    <s v="quality fish conservative summer"/>
    <s v="november"/>
    <s v="Unchecked"/>
    <m/>
    <n v="0"/>
    <n v="0"/>
    <n v="26.18"/>
    <n v="26.18"/>
    <n v="0"/>
    <n v="0"/>
    <n v="0"/>
    <n v="2"/>
    <n v="512"/>
    <n v="0.60030484230273184"/>
    <n v="1.967526327252624"/>
    <n v="864"/>
    <s v="06  251-300"/>
    <s v="07  301-350"/>
  </r>
  <r>
    <s v="ashdod"/>
    <x v="0"/>
    <x v="21"/>
    <s v="sea18102012Ard"/>
    <s v="sea bream"/>
    <x v="0"/>
    <m/>
    <s v="Ardag"/>
    <m/>
    <n v="2012"/>
    <s v="October"/>
    <d v="2013-10-02T00:00:00"/>
    <x v="7"/>
    <d v="2013-11-04T00:00:00"/>
    <n v="242"/>
    <n v="306"/>
    <n v="286.75"/>
    <n v="6.71"/>
    <n v="285.51"/>
    <n v="284.33"/>
    <s v="summer 46/22-30 4 4934"/>
    <s v="summer"/>
    <s v="tzemach"/>
    <n v="10953"/>
    <n v="10343.344210114745"/>
    <n v="-5.89"/>
    <n v="107857"/>
    <n v="26101.394"/>
    <n v="107857"/>
    <n v="33004.241999999998"/>
    <n v="0"/>
    <n v="0"/>
    <n v="0"/>
    <n v="6902.848"/>
    <n v="4692.8580700000002"/>
    <n v="1.5867363731607591"/>
    <n v="2.333972141629248"/>
    <n v="0"/>
    <n v="0"/>
    <n v="0"/>
    <n v="1.1299999999999999"/>
    <n v="1.17"/>
    <n v="0.71"/>
    <n v="10953"/>
    <n v="5.2"/>
    <m/>
    <s v="quality fish conservative summer"/>
    <s v="october"/>
    <s v="Unchecked"/>
    <m/>
    <n v="0"/>
    <n v="0"/>
    <n v="26.15"/>
    <n v="26.15"/>
    <n v="0"/>
    <n v="0"/>
    <n v="0"/>
    <n v="2"/>
    <n v="1624.44"/>
    <n v="1.4837583429666252"/>
    <n v="1.7413370524619596"/>
    <n v="889"/>
    <s v="05  201-250"/>
    <s v="07  301-350"/>
  </r>
  <r>
    <s v="ashdod"/>
    <x v="0"/>
    <x v="22"/>
    <s v="sea18102012Ard"/>
    <s v="sea bream"/>
    <x v="97"/>
    <n v="9.81"/>
    <s v="Ardag"/>
    <m/>
    <n v="2012"/>
    <s v="October"/>
    <d v="2013-10-02T00:00:00"/>
    <x v="7"/>
    <d v="2013-11-03T00:00:00"/>
    <n v="217"/>
    <n v="269"/>
    <n v="251.42"/>
    <n v="6.99"/>
    <n v="250.79"/>
    <n v="255.87"/>
    <s v="summer 46/22-30 4 4934"/>
    <s v="summer"/>
    <s v="tzemach"/>
    <n v="8751"/>
    <n v="9890.3368249585892"/>
    <n v="11.52"/>
    <n v="114534"/>
    <n v="24853.878000000001"/>
    <n v="114534"/>
    <n v="30809.646000000001"/>
    <n v="0"/>
    <n v="0"/>
    <n v="0"/>
    <n v="5955.768"/>
    <n v="3870.1038600000002"/>
    <n v="1.4693319148764694"/>
    <n v="2.2611796263266175"/>
    <n v="0"/>
    <n v="0"/>
    <n v="0"/>
    <n v="0.99"/>
    <n v="1.02"/>
    <n v="0.67"/>
    <n v="8572"/>
    <n v="5.2"/>
    <s v="L"/>
    <s v="quality fish conservative summer"/>
    <s v="october"/>
    <s v="Unchecked"/>
    <m/>
    <n v="0"/>
    <n v="0"/>
    <n v="26.18"/>
    <n v="26.18"/>
    <n v="0"/>
    <n v="0"/>
    <n v="0"/>
    <n v="2"/>
    <n v="993.24"/>
    <n v="0.85974528604682321"/>
    <n v="1.6943065668418287"/>
    <n v="864"/>
    <s v="05  201-250"/>
    <s v="06  251-300"/>
  </r>
  <r>
    <s v="ashdod"/>
    <x v="0"/>
    <x v="26"/>
    <s v="sea29112012Ard"/>
    <s v="sea bream"/>
    <x v="98"/>
    <n v="7.43"/>
    <s v="Ardag"/>
    <m/>
    <n v="2012"/>
    <s v="November"/>
    <d v="2013-10-02T00:00:00"/>
    <x v="7"/>
    <d v="2013-11-04T00:00:00"/>
    <n v="196"/>
    <n v="285"/>
    <n v="238.02"/>
    <n v="19.739999999999998"/>
    <n v="238.43"/>
    <n v="232.97"/>
    <s v="summer 46/22-30 4 4934"/>
    <s v="summer"/>
    <s v="tzemach"/>
    <n v="7779"/>
    <n v="6833.957736159291"/>
    <n v="-13.83"/>
    <n v="81884"/>
    <n v="16049.263999999999"/>
    <n v="81884"/>
    <n v="23336.94"/>
    <n v="0"/>
    <n v="0"/>
    <n v="0"/>
    <n v="7287.6760000000004"/>
    <n v="3474.3381199999999"/>
    <n v="1.0674184746961857"/>
    <n v="2.2389876089549974"/>
    <n v="0"/>
    <n v="0"/>
    <n v="0"/>
    <n v="1.21"/>
    <n v="1.33"/>
    <n v="1.1299999999999999"/>
    <n v="7779"/>
    <n v="5.2"/>
    <m/>
    <s v="quality fish conservative summer"/>
    <s v="november"/>
    <s v="Unchecked"/>
    <m/>
    <n v="0"/>
    <n v="0"/>
    <n v="26.15"/>
    <n v="26.15"/>
    <n v="0"/>
    <n v="0"/>
    <n v="0"/>
    <n v="2"/>
    <n v="3406"/>
    <n v="3.9934341657873138"/>
    <n v="2.1365184189160602"/>
    <n v="889"/>
    <s v="04  151-200"/>
    <s v="06  251-300"/>
  </r>
  <r>
    <s v="ashdod"/>
    <x v="0"/>
    <x v="0"/>
    <s v="17092013Ard"/>
    <s v="sea bream"/>
    <x v="99"/>
    <n v="1.49"/>
    <s v="Ardag"/>
    <m/>
    <n v="2013"/>
    <s v="September"/>
    <d v="2013-10-11T00:00:00"/>
    <x v="7"/>
    <d v="2013-10-24T00:00:00"/>
    <n v="8"/>
    <n v="10"/>
    <n v="10.53"/>
    <n v="-5.03"/>
    <n v="10.23"/>
    <n v="11.1"/>
    <s v="TM 4"/>
    <s v="Raanan starter"/>
    <s v="raanan"/>
    <n v="1240"/>
    <n v="1528.7861531504286"/>
    <n v="18.89"/>
    <n v="389261"/>
    <n v="3114.0880000000002"/>
    <n v="373636"/>
    <n v="3736.36"/>
    <n v="0"/>
    <n v="0"/>
    <n v="0"/>
    <n v="622.27200000000005"/>
    <n v="708.20827999999995"/>
    <n v="1.9926977270389798"/>
    <n v="1.7508973490115083"/>
    <n v="17375"/>
    <n v="0"/>
    <n v="0"/>
    <n v="2.79"/>
    <n v="2.76"/>
    <n v="1.72"/>
    <n v="990"/>
    <n v="12.5"/>
    <m/>
    <s v="quality fish conservative summer"/>
    <s v="september"/>
    <s v="Unchecked"/>
    <m/>
    <n v="0"/>
    <n v="2"/>
    <n v="26.14"/>
    <n v="26.14"/>
    <n v="0"/>
    <n v="0"/>
    <n v="0"/>
    <n v="2"/>
    <n v="25920"/>
    <n v="6.4770691262203854"/>
    <n v="1.431661345143681"/>
    <n v="366"/>
    <s v="01  0-50"/>
    <s v="01  0-50"/>
  </r>
  <r>
    <s v="ashdod"/>
    <x v="0"/>
    <x v="32"/>
    <s v="sea28082013Ard"/>
    <s v="sea bream"/>
    <x v="100"/>
    <n v="2.63"/>
    <s v="Ardag"/>
    <m/>
    <n v="2013"/>
    <s v="August"/>
    <d v="2013-10-11T00:00:00"/>
    <x v="7"/>
    <d v="2013-10-24T00:00:00"/>
    <n v="10"/>
    <n v="13"/>
    <n v="12.93"/>
    <n v="0.54"/>
    <n v="12.7"/>
    <n v="13.87"/>
    <s v="TM 4"/>
    <s v="Raanan starter"/>
    <s v="raanan"/>
    <n v="1950"/>
    <n v="2586.5823020584185"/>
    <n v="24.61"/>
    <n v="531523"/>
    <n v="5315.23"/>
    <n v="508733"/>
    <n v="6613.5290000000005"/>
    <n v="0"/>
    <n v="0"/>
    <n v="0"/>
    <n v="1298.299"/>
    <n v="1145.6791000000001"/>
    <n v="1.5019652637797611"/>
    <n v="1.7020472835718135"/>
    <n v="27690"/>
    <n v="0"/>
    <n v="0"/>
    <n v="2.52"/>
    <n v="2.56"/>
    <n v="2.02"/>
    <n v="975"/>
    <n v="12.5"/>
    <m/>
    <s v="quality fish conservative summer"/>
    <s v="august"/>
    <s v="Unchecked"/>
    <m/>
    <n v="0"/>
    <n v="2"/>
    <n v="26.14"/>
    <n v="26.14"/>
    <n v="0"/>
    <n v="0"/>
    <n v="0"/>
    <n v="2"/>
    <n v="68630"/>
    <n v="11.878573048118346"/>
    <n v="1.2055975966098318"/>
    <n v="366"/>
    <s v="01  0-50"/>
    <s v="01  0-50"/>
  </r>
  <r>
    <s v="ashdod"/>
    <x v="0"/>
    <x v="41"/>
    <s v="sea09072013Ard"/>
    <s v="sea bream"/>
    <x v="101"/>
    <n v="6.63"/>
    <s v="Ardag"/>
    <m/>
    <n v="2013"/>
    <s v="July"/>
    <d v="2013-10-11T00:00:00"/>
    <x v="7"/>
    <d v="2013-10-24T00:00:00"/>
    <n v="42"/>
    <n v="49"/>
    <n v="46.97"/>
    <n v="4.32"/>
    <n v="46.56"/>
    <n v="49.69"/>
    <s v="2.5 mm 4922"/>
    <s v="Raanan weaning"/>
    <s v="raanan"/>
    <n v="3425"/>
    <n v="5306.7366599432717"/>
    <n v="35.46"/>
    <n v="424882"/>
    <n v="17845.044000000002"/>
    <n v="424882"/>
    <n v="20819.218000000001"/>
    <n v="0"/>
    <n v="0"/>
    <n v="0"/>
    <n v="2974.174"/>
    <n v="1937.46192"/>
    <n v="1.1515802370675017"/>
    <n v="1.7677766797088843"/>
    <n v="0"/>
    <n v="0"/>
    <n v="0"/>
    <n v="1.37"/>
    <n v="1.4"/>
    <n v="1.19"/>
    <n v="1712.5"/>
    <n v="6.9"/>
    <m/>
    <s v="quality fish conservative summer"/>
    <s v="july"/>
    <s v="Unchecked"/>
    <m/>
    <n v="0"/>
    <n v="0"/>
    <n v="26.14"/>
    <n v="26.14"/>
    <n v="0"/>
    <n v="0"/>
    <n v="0"/>
    <n v="2"/>
    <n v="75000"/>
    <n v="15.00354083563721"/>
    <n v="1.0997799766643277"/>
    <n v="366"/>
    <s v="01  0-50"/>
    <s v="01  0-50"/>
  </r>
  <r>
    <s v="ashdod"/>
    <x v="0"/>
    <x v="58"/>
    <s v="sea11062013Ard"/>
    <s v="sea bream"/>
    <x v="102"/>
    <n v="2.35"/>
    <s v="Ardag"/>
    <m/>
    <n v="2013"/>
    <s v="June"/>
    <d v="2013-10-11T00:00:00"/>
    <x v="7"/>
    <d v="2013-10-24T00:00:00"/>
    <n v="39"/>
    <n v="52"/>
    <n v="46.54"/>
    <n v="11.73"/>
    <n v="45.94"/>
    <n v="46.29"/>
    <s v="45/22 3 mm 4943"/>
    <s v="Raanan summer"/>
    <s v="raanan"/>
    <n v="1725"/>
    <n v="1670.9918681088827"/>
    <n v="-3.23"/>
    <n v="142026"/>
    <n v="5539.0140000000001"/>
    <n v="142026"/>
    <n v="7385.3519999999999"/>
    <n v="0"/>
    <n v="0"/>
    <n v="0"/>
    <n v="1846.338"/>
    <n v="985.66043999999999"/>
    <n v="0.93428180538991235"/>
    <n v="1.7500956008744757"/>
    <n v="0"/>
    <n v="0"/>
    <n v="0"/>
    <n v="2.0699999999999998"/>
    <n v="2.2000000000000002"/>
    <n v="2.21"/>
    <n v="862.5"/>
    <n v="4.8419999999999996"/>
    <s v="S"/>
    <s v="quality fish conservative summer"/>
    <s v="june"/>
    <s v="Unchecked"/>
    <m/>
    <n v="0"/>
    <n v="0"/>
    <n v="26.14"/>
    <n v="26.14"/>
    <n v="0"/>
    <n v="0"/>
    <n v="0"/>
    <n v="2"/>
    <n v="2562.36"/>
    <n v="1.0419419915846337"/>
    <n v="1.7062719854046398"/>
    <n v="366"/>
    <s v="01  0-50"/>
    <s v="02  051-100"/>
  </r>
  <r>
    <s v="ashdod"/>
    <x v="0"/>
    <x v="4"/>
    <s v="01052012"/>
    <s v="sea bream"/>
    <x v="0"/>
    <n v="14.24"/>
    <s v="Ardag"/>
    <m/>
    <n v="2012"/>
    <s v="May"/>
    <d v="2013-10-13T00:00:00"/>
    <x v="7"/>
    <d v="2013-11-05T00:00:00"/>
    <n v="365.42"/>
    <n v="398"/>
    <n v="387.08"/>
    <n v="2.82"/>
    <n v="386.43"/>
    <n v="402.35"/>
    <s v="45/22 4.5 mm 4944"/>
    <s v="Raanan summer"/>
    <s v="raanan"/>
    <n v="5849"/>
    <n v="10022.859647697403"/>
    <n v="41.64"/>
    <n v="112422"/>
    <n v="41081.247239999997"/>
    <n v="112422"/>
    <n v="44743.955999999998"/>
    <n v="0"/>
    <n v="0"/>
    <n v="0"/>
    <n v="3662.70876"/>
    <n v="2361.9862199999998"/>
    <n v="1.5969055645035779"/>
    <n v="2.4763057254415313"/>
    <n v="0"/>
    <n v="0"/>
    <n v="0"/>
    <n v="0.59"/>
    <n v="0.6"/>
    <n v="0.37"/>
    <n v="5849"/>
    <n v="4.8490000000000002"/>
    <m/>
    <s v="quality fish conservative summer"/>
    <s v="may"/>
    <s v="Unchecked"/>
    <m/>
    <n v="0"/>
    <n v="1"/>
    <n v="25.5"/>
    <n v="25.5"/>
    <n v="0"/>
    <n v="1"/>
    <n v="0"/>
    <n v="1"/>
    <n v="178"/>
    <n v="0.15808170515097691"/>
    <n v="2.1152923031662545"/>
    <n v="612"/>
    <s v="08  351-400"/>
    <s v="08  351-400"/>
  </r>
  <r>
    <s v="ashdod"/>
    <x v="0"/>
    <x v="13"/>
    <s v="sea25022013Ard"/>
    <s v="sea bream"/>
    <x v="103"/>
    <n v="4.99"/>
    <s v="Ardag"/>
    <m/>
    <n v="2013"/>
    <s v="February"/>
    <d v="2013-10-15T00:00:00"/>
    <x v="7"/>
    <d v="2013-11-04T00:00:00"/>
    <n v="102"/>
    <n v="130"/>
    <n v="120.68"/>
    <n v="7.72"/>
    <n v="119.59"/>
    <n v="119.24"/>
    <s v="45/22 4.5 mm 4944"/>
    <s v="Raanan summer"/>
    <s v="raanan"/>
    <n v="4330"/>
    <n v="3994.168566214817"/>
    <n v="-8.41"/>
    <n v="120618"/>
    <n v="12303.036"/>
    <n v="120618"/>
    <n v="15680.34"/>
    <n v="0"/>
    <n v="0"/>
    <n v="0"/>
    <n v="3377.3040000000001"/>
    <n v="2121.6706199999999"/>
    <n v="1.2820877244097659"/>
    <n v="2.0408445868944538"/>
    <n v="0"/>
    <n v="0"/>
    <n v="0"/>
    <n v="1.55"/>
    <n v="1.62"/>
    <n v="1.21"/>
    <n v="3219"/>
    <n v="4.8490000000000002"/>
    <s v="S"/>
    <s v="quality fish conservative summer"/>
    <s v="february"/>
    <s v="Unchecked"/>
    <m/>
    <n v="0"/>
    <n v="0"/>
    <n v="25.48"/>
    <n v="25.48"/>
    <n v="0"/>
    <n v="1"/>
    <n v="0"/>
    <n v="1"/>
    <n v="2471.1999999999998"/>
    <n v="1.0761297337275659"/>
    <n v="1.847357860084117"/>
    <n v="535"/>
    <s v="03  101-150"/>
    <s v="03  101-150"/>
  </r>
  <r>
    <s v="ashdod"/>
    <x v="0"/>
    <x v="38"/>
    <s v="sea25022013Ard"/>
    <s v="sea bream"/>
    <x v="104"/>
    <n v="4.12"/>
    <s v="Ardag"/>
    <m/>
    <n v="2013"/>
    <s v="February"/>
    <d v="2013-10-15T00:00:00"/>
    <x v="7"/>
    <d v="2013-11-03T00:00:00"/>
    <n v="120"/>
    <n v="160"/>
    <n v="138.32"/>
    <n v="15.67"/>
    <n v="141.12"/>
    <n v="137.01"/>
    <s v="45/22 3 mm 4943"/>
    <s v="Raanan summer"/>
    <s v="raanan"/>
    <n v="2672"/>
    <n v="2414.5460700076442"/>
    <n v="-10.66"/>
    <n v="41121"/>
    <n v="4934.5200000000004"/>
    <n v="80873"/>
    <n v="12939.68"/>
    <n v="0"/>
    <n v="0"/>
    <n v="5207.5119999999997"/>
    <n v="2797.6480000000001"/>
    <n v="1270.76576"/>
    <n v="0.95508798819579876"/>
    <n v="2.1026691811400395"/>
    <n v="0"/>
    <n v="0"/>
    <n v="0"/>
    <n v="4.8499999999999996"/>
    <n v="9.2799999999999994"/>
    <n v="1.51"/>
    <n v="1604.5"/>
    <n v="4.8499999999999996"/>
    <s v="L"/>
    <s v="quality fish conservative summer"/>
    <s v="february"/>
    <s v="Unchecked"/>
    <m/>
    <n v="0"/>
    <n v="0"/>
    <n v="25.5"/>
    <n v="25.5"/>
    <n v="0"/>
    <n v="2"/>
    <n v="0"/>
    <n v="1"/>
    <n v="1397.77"/>
    <n v="1.0834928285854766"/>
    <n v="1.4052645620131017"/>
    <n v="510"/>
    <s v="03  101-150"/>
    <s v="04  151-200"/>
  </r>
  <r>
    <s v="ashdod"/>
    <x v="0"/>
    <x v="6"/>
    <s v="01052012"/>
    <s v="sea bream"/>
    <x v="105"/>
    <n v="13.05"/>
    <s v="Ardag"/>
    <m/>
    <n v="2012"/>
    <s v="May"/>
    <d v="2013-10-15T00:00:00"/>
    <x v="7"/>
    <d v="2013-11-03T00:00:00"/>
    <n v="344.89"/>
    <n v="400"/>
    <n v="365.18"/>
    <n v="9.5399999999999991"/>
    <n v="364.9"/>
    <n v="374.72"/>
    <s v="45/22 4.5 mm 4944"/>
    <s v="Raanan summer"/>
    <s v="raanan"/>
    <n v="4948"/>
    <n v="7287.796097459528"/>
    <n v="32.11"/>
    <n v="102490"/>
    <n v="35347.776100000003"/>
    <n v="102490"/>
    <n v="40996"/>
    <n v="0"/>
    <n v="0"/>
    <n v="0"/>
    <n v="5648.2239"/>
    <n v="2050.8249000000001"/>
    <n v="0.87602759515252215"/>
    <n v="2.4126876945954772"/>
    <n v="0"/>
    <n v="0"/>
    <n v="0"/>
    <n v="0.68"/>
    <n v="0.72"/>
    <n v="0.78"/>
    <n v="4948"/>
    <n v="4.8490000000000002"/>
    <m/>
    <s v="quality fish conservative summer"/>
    <s v="may"/>
    <s v="Unchecked"/>
    <m/>
    <n v="0"/>
    <n v="0"/>
    <n v="25.5"/>
    <n v="25.5"/>
    <n v="0"/>
    <n v="1"/>
    <n v="0"/>
    <n v="1"/>
    <n v="110"/>
    <n v="0.10721247563352826"/>
    <n v="1.9711611720351354"/>
    <n v="510"/>
    <s v="07  301-350"/>
    <s v="08  351-400"/>
  </r>
  <r>
    <s v="ashdod"/>
    <x v="0"/>
    <x v="51"/>
    <s v="sea18102012Ard"/>
    <s v="sea bream"/>
    <x v="0"/>
    <m/>
    <s v="Ardag"/>
    <m/>
    <n v="2012"/>
    <s v="October"/>
    <d v="2013-10-16T00:00:00"/>
    <x v="7"/>
    <d v="2013-10-31T00:00:00"/>
    <n v="252"/>
    <n v="268"/>
    <n v="276.87"/>
    <n v="-3.2"/>
    <n v="275.33"/>
    <n v="272.39999999999998"/>
    <s v="HD 48/17 4.5mm 4104"/>
    <s v="Raanan summer"/>
    <s v="raanan"/>
    <n v="80.430000000000007"/>
    <n v="65.834076460840919"/>
    <n v="-22.17"/>
    <n v="1437"/>
    <n v="362.12400000000002"/>
    <n v="1437"/>
    <n v="385.11599999999999"/>
    <n v="0"/>
    <n v="0"/>
    <n v="0"/>
    <n v="22.992000000000001"/>
    <n v="33.525210000000001"/>
    <n v="3.4981732776617953"/>
    <n v="2.3990901175563106"/>
    <n v="0"/>
    <n v="0"/>
    <n v="0"/>
    <n v="1.44"/>
    <n v="1.42"/>
    <n v="0.41"/>
    <n v="80.430000000000007"/>
    <n v="5.1369999999999996"/>
    <m/>
    <s v="quality fish conservative summer"/>
    <s v="october"/>
    <s v="Unchecked"/>
    <m/>
    <n v="0"/>
    <n v="0"/>
    <n v="25.56"/>
    <n v="25.56"/>
    <n v="0"/>
    <n v="0"/>
    <n v="0"/>
    <n v="2"/>
    <n v="85.59"/>
    <n v="5.6213425807341437"/>
    <n v="1.9267738692398122"/>
    <n v="409"/>
    <s v="06  251-300"/>
    <s v="06  251-300"/>
  </r>
  <r>
    <s v="ashdod"/>
    <x v="0"/>
    <x v="50"/>
    <s v="sea18102012Ard"/>
    <s v="sea bream"/>
    <x v="0"/>
    <m/>
    <s v="Ardag"/>
    <m/>
    <n v="2012"/>
    <s v="October"/>
    <d v="2013-10-16T00:00:00"/>
    <x v="7"/>
    <d v="2013-10-31T00:00:00"/>
    <n v="247"/>
    <n v="266"/>
    <n v="271.29000000000002"/>
    <n v="-1.95"/>
    <n v="270.39999999999998"/>
    <n v="267.18"/>
    <s v="45/22 4.5 mm 4944"/>
    <s v="Raanan summer"/>
    <s v="raanan"/>
    <n v="79.84"/>
    <n v="66.2727394499734"/>
    <n v="-20.47"/>
    <n v="1467"/>
    <n v="362.34899999999999"/>
    <n v="1467"/>
    <n v="390.22199999999998"/>
    <n v="0"/>
    <n v="0"/>
    <n v="0"/>
    <n v="27.873000000000001"/>
    <n v="34.327800000000003"/>
    <n v="2.8644207656154701"/>
    <n v="2.3258117327646981"/>
    <n v="0"/>
    <n v="0"/>
    <n v="0"/>
    <n v="1.42"/>
    <n v="1.4"/>
    <n v="0.49"/>
    <n v="79.84"/>
    <n v="4.8"/>
    <m/>
    <s v="quality fish conservative summer"/>
    <s v="october"/>
    <s v="Unchecked"/>
    <m/>
    <n v="0"/>
    <n v="0"/>
    <n v="25.56"/>
    <n v="25.56"/>
    <n v="0"/>
    <n v="0"/>
    <n v="0"/>
    <n v="2"/>
    <n v="55.59"/>
    <n v="3.6510157035052115"/>
    <n v="1.9034773755418639"/>
    <n v="409"/>
    <s v="05  201-250"/>
    <s v="06  251-300"/>
  </r>
  <r>
    <s v="ashdod"/>
    <x v="0"/>
    <x v="53"/>
    <s v="sea18102012Ard"/>
    <s v="sea bream"/>
    <x v="0"/>
    <m/>
    <s v="Ardag"/>
    <m/>
    <n v="2012"/>
    <s v="October"/>
    <d v="2013-10-16T00:00:00"/>
    <x v="7"/>
    <d v="2013-10-31T00:00:00"/>
    <n v="254"/>
    <n v="275"/>
    <n v="278.95999999999998"/>
    <n v="-1.42"/>
    <n v="277.43"/>
    <n v="274.45"/>
    <s v="HD 45/22 4.5mm 4114"/>
    <s v="Raanan summer"/>
    <s v="raanan"/>
    <n v="83.21"/>
    <n v="68.049357386666188"/>
    <n v="-22.28"/>
    <n v="1479"/>
    <n v="375.666"/>
    <n v="1479"/>
    <n v="406.72500000000002"/>
    <n v="0"/>
    <n v="0"/>
    <n v="0"/>
    <n v="31.059000000000001"/>
    <n v="34.652970000000003"/>
    <n v="2.6790946263562896"/>
    <n v="2.4012371811131916"/>
    <n v="0"/>
    <n v="0"/>
    <n v="0"/>
    <n v="1.42"/>
    <n v="1.41"/>
    <n v="0.53"/>
    <n v="83.21"/>
    <n v="5.1369999999999996"/>
    <m/>
    <s v="quality fish conservative summer"/>
    <s v="october"/>
    <s v="Unchecked"/>
    <m/>
    <n v="0"/>
    <n v="0"/>
    <n v="25.56"/>
    <n v="25.56"/>
    <n v="0"/>
    <n v="0"/>
    <n v="0"/>
    <n v="2"/>
    <n v="43.59"/>
    <n v="2.8628849526136384"/>
    <n v="1.8284938190872622"/>
    <n v="409"/>
    <s v="06  251-300"/>
    <s v="06  251-300"/>
  </r>
  <r>
    <s v="ashdod"/>
    <x v="0"/>
    <x v="56"/>
    <s v="sea18102012Ard"/>
    <s v="sea bream"/>
    <x v="0"/>
    <m/>
    <s v="Ardag"/>
    <m/>
    <n v="2012"/>
    <s v="October"/>
    <d v="2013-10-16T00:00:00"/>
    <x v="7"/>
    <d v="2013-10-31T00:00:00"/>
    <n v="241"/>
    <n v="262"/>
    <n v="265.52999999999997"/>
    <n v="-1.33"/>
    <n v="264.04000000000002"/>
    <n v="260.86"/>
    <s v="45/22 4.5 mm 4944"/>
    <s v="Raanan summer"/>
    <s v="raanan"/>
    <n v="80.94"/>
    <n v="65.448262101236452"/>
    <n v="-23.67"/>
    <n v="1476"/>
    <n v="355.71600000000001"/>
    <n v="1476"/>
    <n v="386.71199999999999"/>
    <n v="0"/>
    <n v="0"/>
    <n v="0"/>
    <n v="30.995999999999999"/>
    <n v="34.007040000000003"/>
    <n v="2.611304684475416"/>
    <n v="2.3800954155374887"/>
    <n v="0"/>
    <n v="0"/>
    <n v="0"/>
    <n v="1.45"/>
    <n v="1.45"/>
    <n v="0.56000000000000005"/>
    <n v="80.94"/>
    <n v="4.8"/>
    <m/>
    <s v="quality fish conservative summer"/>
    <s v="october"/>
    <s v="Unchecked"/>
    <m/>
    <n v="0"/>
    <n v="0"/>
    <n v="25.56"/>
    <n v="25.56"/>
    <n v="0"/>
    <n v="0"/>
    <n v="0"/>
    <n v="2"/>
    <n v="46.59"/>
    <n v="3.0599176403365318"/>
    <n v="1.9197949054774857"/>
    <n v="409"/>
    <s v="05  201-250"/>
    <s v="06  251-300"/>
  </r>
  <r>
    <s v="ashdod"/>
    <x v="0"/>
    <x v="52"/>
    <s v="sea18102012Ard"/>
    <s v="sea bream"/>
    <x v="0"/>
    <m/>
    <s v="Ardag"/>
    <m/>
    <n v="2012"/>
    <s v="October"/>
    <d v="2013-10-16T00:00:00"/>
    <x v="7"/>
    <d v="2013-10-31T00:00:00"/>
    <n v="259"/>
    <n v="294"/>
    <n v="284.02999999999997"/>
    <n v="3.51"/>
    <n v="282.5"/>
    <n v="279.60000000000002"/>
    <s v="HD 48/17 4.5mm 4104"/>
    <s v="Raanan summer"/>
    <s v="raanan"/>
    <n v="83.13"/>
    <n v="68.369466068997127"/>
    <n v="-21.59"/>
    <n v="1468"/>
    <n v="380.21199999999999"/>
    <n v="1468"/>
    <n v="431.59199999999998"/>
    <n v="0"/>
    <n v="0"/>
    <n v="0"/>
    <n v="51.38"/>
    <n v="34.497999999999998"/>
    <n v="1.6179447255741535"/>
    <n v="2.40970491042959"/>
    <n v="0"/>
    <n v="0"/>
    <n v="0"/>
    <n v="1.37"/>
    <n v="1.4"/>
    <n v="0.85"/>
    <n v="83.13"/>
    <n v="5.1369999999999996"/>
    <m/>
    <s v="quality fish conservative summer"/>
    <s v="october"/>
    <s v="Unchecked"/>
    <m/>
    <n v="0"/>
    <n v="0"/>
    <n v="25.56"/>
    <n v="25.56"/>
    <n v="0"/>
    <n v="0"/>
    <n v="0"/>
    <n v="2"/>
    <n v="54.59"/>
    <n v="3.5853381409309137"/>
    <n v="1.7201073706037466"/>
    <n v="409"/>
    <s v="06  251-300"/>
    <s v="06  251-300"/>
  </r>
  <r>
    <s v="ashdod"/>
    <x v="0"/>
    <x v="49"/>
    <s v="sea18102012Ard"/>
    <s v="sea bream"/>
    <x v="0"/>
    <m/>
    <s v="Ardag"/>
    <m/>
    <n v="2012"/>
    <s v="October"/>
    <d v="2013-10-16T00:00:00"/>
    <x v="7"/>
    <d v="2013-10-31T00:00:00"/>
    <n v="244"/>
    <n v="289"/>
    <n v="268.99"/>
    <n v="7.44"/>
    <n v="267.45999999999998"/>
    <n v="264.01"/>
    <s v="HD 45/22 4.5mm 4114"/>
    <s v="Raanan summer"/>
    <s v="raanan"/>
    <n v="79.739999999999995"/>
    <n v="63.790671265499576"/>
    <n v="-25"/>
    <n v="1426"/>
    <n v="347.94400000000002"/>
    <n v="1426"/>
    <n v="412.11399999999998"/>
    <n v="0"/>
    <n v="0"/>
    <n v="0"/>
    <n v="64.17"/>
    <n v="33.453960000000002"/>
    <n v="1.2426367461430574"/>
    <n v="2.3835743212462739"/>
    <n v="0"/>
    <n v="0"/>
    <n v="0"/>
    <n v="1.4"/>
    <n v="1.46"/>
    <n v="1.1299999999999999"/>
    <n v="79.739999999999995"/>
    <n v="5.1369999999999996"/>
    <m/>
    <s v="quality fish conservative summer"/>
    <s v="october"/>
    <s v="Unchecked"/>
    <m/>
    <n v="0"/>
    <n v="0"/>
    <n v="25.56"/>
    <n v="25.56"/>
    <n v="0"/>
    <n v="0"/>
    <n v="0"/>
    <n v="2"/>
    <n v="96.59"/>
    <n v="6.3437957690514191"/>
    <n v="1.7957040478033868"/>
    <n v="409"/>
    <s v="05  201-250"/>
    <s v="06  251-300"/>
  </r>
  <r>
    <s v="ashdod"/>
    <x v="0"/>
    <x v="27"/>
    <s v="sea25022013Ard"/>
    <s v="sea bream"/>
    <x v="106"/>
    <n v="5.33"/>
    <s v="Ardag"/>
    <m/>
    <n v="2013"/>
    <s v="February"/>
    <d v="2013-10-21T00:00:00"/>
    <x v="7"/>
    <d v="2013-11-04T00:00:00"/>
    <n v="112"/>
    <n v="136"/>
    <n v="124.27"/>
    <n v="9.44"/>
    <n v="123.15"/>
    <n v="124.62"/>
    <s v="45/22 3 mm 4943"/>
    <s v="Raanan summer"/>
    <s v="raanan"/>
    <n v="2953"/>
    <n v="3033.6348390950493"/>
    <n v="2.66"/>
    <n v="123201"/>
    <n v="13798.512000000001"/>
    <n v="123201"/>
    <n v="16755.335999999999"/>
    <n v="0"/>
    <n v="0"/>
    <n v="0"/>
    <n v="2956.8240000000001"/>
    <n v="1373.6911500000001"/>
    <n v="0.99870672045410891"/>
    <n v="2.1496826269864227"/>
    <n v="0"/>
    <n v="0"/>
    <n v="0"/>
    <n v="1.39"/>
    <n v="1.46"/>
    <n v="1.39"/>
    <n v="2813"/>
    <n v="4.8499999999999996"/>
    <m/>
    <s v="quality fish conservative summer"/>
    <s v="february"/>
    <s v="Unchecked"/>
    <m/>
    <n v="0"/>
    <n v="0"/>
    <n v="25.27"/>
    <n v="25.27"/>
    <n v="0"/>
    <n v="1"/>
    <n v="0"/>
    <n v="1"/>
    <n v="1721"/>
    <n v="1.0948721684258207"/>
    <n v="1.5234517802352825"/>
    <n v="379"/>
    <s v="03  101-150"/>
    <s v="03  101-150"/>
  </r>
  <r>
    <s v="ashdod"/>
    <x v="1"/>
    <x v="12"/>
    <s v="Lichi"/>
    <s v="sea bream"/>
    <x v="0"/>
    <m/>
    <s v="Ardag"/>
    <m/>
    <n v="2013"/>
    <s v="July"/>
    <d v="2013-10-23T00:00:00"/>
    <x v="7"/>
    <d v="2013-10-30T00:00:00"/>
    <n v="65.900000000000006"/>
    <n v="75"/>
    <n v="69.8"/>
    <n v="7.45"/>
    <n v="69.680000000000007"/>
    <n v="71.83"/>
    <s v="summer 46/18 4 4784"/>
    <s v="summer"/>
    <s v="tzemach"/>
    <n v="1050"/>
    <n v="1607.6878664251517"/>
    <n v="34.69"/>
    <n v="156293"/>
    <n v="10299.708699999999"/>
    <n v="156188"/>
    <n v="11714.1"/>
    <n v="0"/>
    <n v="0"/>
    <n v="0"/>
    <n v="1414.3913"/>
    <n v="583.47113999999999"/>
    <n v="0.74236881971771174"/>
    <n v="1.7995748684330815"/>
    <n v="105"/>
    <n v="0"/>
    <n v="0"/>
    <n v="1.36"/>
    <n v="1.42"/>
    <n v="1.85"/>
    <n v="600"/>
    <n v="4.7300000000000004"/>
    <m/>
    <s v="dag hayam feeding"/>
    <m/>
    <s v="Unchecked"/>
    <m/>
    <n v="0"/>
    <n v="0"/>
    <n v="25.38"/>
    <n v="0"/>
    <n v="0"/>
    <n v="1"/>
    <n v="0"/>
    <n v="1"/>
    <n v="168"/>
    <n v="0.10744710788201284"/>
    <n v="1.1924680562399488"/>
    <n v="203"/>
    <s v="02  051-100"/>
    <s v="02  051-100"/>
  </r>
  <r>
    <s v="ashdod"/>
    <x v="1"/>
    <x v="9"/>
    <s v="Mishmesh"/>
    <s v="sea bass"/>
    <x v="0"/>
    <m/>
    <s v="Ardag"/>
    <m/>
    <n v="2013"/>
    <s v="June"/>
    <d v="2013-10-23T00:00:00"/>
    <x v="7"/>
    <d v="2013-10-30T00:00:00"/>
    <n v="51.15"/>
    <n v="66"/>
    <n v="54.11"/>
    <n v="21.97"/>
    <n v="53.95"/>
    <n v="56.11"/>
    <s v="summer 48/22 3 4353"/>
    <s v="summer"/>
    <s v="tzemach"/>
    <n v="600"/>
    <n v="1004.9805063560913"/>
    <n v="40.299999999999997"/>
    <n v="120024"/>
    <n v="6139.2276000000002"/>
    <n v="119574"/>
    <n v="7891.884"/>
    <n v="0"/>
    <n v="0"/>
    <n v="0"/>
    <n v="1752.6564000000001"/>
    <n v="311.78969999999998"/>
    <n v="0.34233749410323666"/>
    <n v="1.9243740251842829"/>
    <n v="750"/>
    <n v="0"/>
    <n v="0"/>
    <n v="1.23"/>
    <n v="1.36"/>
    <n v="3.64"/>
    <n v="500"/>
    <n v="5.83"/>
    <m/>
    <s v="dag hayam feeding"/>
    <m/>
    <s v="Unchecked"/>
    <m/>
    <n v="0"/>
    <n v="0"/>
    <n v="25.38"/>
    <n v="0"/>
    <n v="0"/>
    <n v="1"/>
    <n v="0"/>
    <n v="1"/>
    <n v="1727"/>
    <n v="1.4237310492081681"/>
    <n v="1.0555431790023679"/>
    <n v="203"/>
    <s v="02  051-100"/>
    <s v="02  051-100"/>
  </r>
  <r>
    <s v="ashdod"/>
    <x v="0"/>
    <x v="32"/>
    <s v="sea28082013Ard"/>
    <s v="sea bream"/>
    <x v="107"/>
    <n v="2.5"/>
    <s v="Ardag"/>
    <m/>
    <n v="2013"/>
    <s v="August"/>
    <d v="2013-10-24T00:00:00"/>
    <x v="7"/>
    <d v="2013-11-05T00:00:00"/>
    <n v="13"/>
    <n v="15.5"/>
    <n v="16.61"/>
    <n v="-6.68"/>
    <n v="16.61"/>
    <n v="17.47"/>
    <s v="2.5 mm 4922"/>
    <s v="Raanan weaning"/>
    <s v="raanan"/>
    <n v="2395"/>
    <n v="2967.7727635232809"/>
    <n v="19.3"/>
    <n v="508733"/>
    <n v="6613.5290000000005"/>
    <n v="506933"/>
    <n v="7857.4615000000003"/>
    <n v="0"/>
    <n v="0"/>
    <n v="0"/>
    <n v="1243.9324999999999"/>
    <n v="1806.6281300000001"/>
    <n v="1.9253456276767429"/>
    <n v="1.3256740334271226"/>
    <n v="2200"/>
    <n v="0"/>
    <n v="0"/>
    <n v="2.77"/>
    <n v="2.67"/>
    <n v="1.47"/>
    <n v="1847.5"/>
    <n v="6.9"/>
    <m/>
    <s v="quality fish conservative summer"/>
    <s v="august"/>
    <s v="Unchecked"/>
    <m/>
    <n v="0"/>
    <n v="1"/>
    <n v="25.08"/>
    <n v="25.08"/>
    <n v="0"/>
    <n v="0"/>
    <n v="0"/>
    <n v="2"/>
    <n v="70830"/>
    <n v="12.259352018042"/>
    <n v="1.3682317512202922"/>
    <n v="326"/>
    <s v="01  0-50"/>
    <s v="01  0-50"/>
  </r>
  <r>
    <s v="ashdod"/>
    <x v="0"/>
    <x v="58"/>
    <s v="sea11062013Ard"/>
    <s v="sea bream"/>
    <x v="108"/>
    <n v="2.58"/>
    <s v="Ardag"/>
    <m/>
    <n v="2013"/>
    <s v="June"/>
    <d v="2013-10-24T00:00:00"/>
    <x v="7"/>
    <d v="2013-11-03T00:00:00"/>
    <n v="52"/>
    <n v="57"/>
    <n v="57.25"/>
    <n v="-0.44"/>
    <n v="56.51"/>
    <n v="58.38"/>
    <s v="45/22 3 mm 4943"/>
    <s v="Raanan summer"/>
    <s v="raanan"/>
    <n v="1266"/>
    <n v="1538.3040521181238"/>
    <n v="17.7"/>
    <n v="142026"/>
    <n v="7385.3519999999999"/>
    <n v="142026"/>
    <n v="8095.482"/>
    <n v="0"/>
    <n v="0"/>
    <n v="0"/>
    <n v="710.13"/>
    <n v="640.53725999999995"/>
    <n v="1.7827721684761946"/>
    <n v="1.9764658187097499"/>
    <n v="0"/>
    <n v="0"/>
    <n v="0"/>
    <n v="1.64"/>
    <n v="1.64"/>
    <n v="0.92"/>
    <n v="1191"/>
    <n v="4.8499999999999996"/>
    <s v="S"/>
    <s v="quality fish conservative summer"/>
    <s v="june"/>
    <s v="Unchecked"/>
    <m/>
    <n v="0"/>
    <n v="3"/>
    <n v="25.09"/>
    <n v="25.09"/>
    <n v="0"/>
    <n v="0"/>
    <n v="0"/>
    <n v="2"/>
    <n v="2562.36"/>
    <n v="1.0419419915846337"/>
    <n v="1.6897349478547845"/>
    <n v="276"/>
    <s v="02  051-100"/>
    <s v="02  051-100"/>
  </r>
  <r>
    <s v="ashdod"/>
    <x v="1"/>
    <x v="60"/>
    <s v="Melon"/>
    <s v="sea bass"/>
    <x v="0"/>
    <m/>
    <s v="Ardag"/>
    <m/>
    <n v="2013"/>
    <s v="May"/>
    <d v="2013-10-24T00:00:00"/>
    <x v="7"/>
    <d v="2013-10-30T00:00:00"/>
    <n v="84.16"/>
    <n v="89"/>
    <n v="87.26"/>
    <n v="1.99"/>
    <n v="87.08"/>
    <n v="90.09"/>
    <s v="winter 46/18 4784 לברק"/>
    <s v="winter"/>
    <s v="tzemach"/>
    <n v="600"/>
    <n v="1149.9948833331102"/>
    <n v="47.83"/>
    <n v="107682"/>
    <n v="9062.5171200000004"/>
    <n v="107282"/>
    <n v="9548.098"/>
    <n v="0"/>
    <n v="0"/>
    <n v="0"/>
    <n v="485.58087999999998"/>
    <n v="279.59944000000002"/>
    <n v="1.2356334952891885"/>
    <n v="2.1459270447751968"/>
    <n v="400"/>
    <n v="0"/>
    <n v="0"/>
    <n v="1.07"/>
    <n v="1.0900000000000001"/>
    <n v="0.93"/>
    <n v="600"/>
    <n v="4.45"/>
    <m/>
    <s v="dag hayam feeding"/>
    <m/>
    <s v="Unchecked"/>
    <m/>
    <n v="0"/>
    <n v="0"/>
    <n v="25.29"/>
    <n v="0"/>
    <n v="0"/>
    <n v="1"/>
    <n v="0"/>
    <n v="1"/>
    <n v="1489"/>
    <n v="1.3689310569912936"/>
    <n v="1.3712982005198078"/>
    <n v="177"/>
    <s v="02  051-100"/>
    <s v="02  051-100"/>
  </r>
  <r>
    <s v="ashdod"/>
    <x v="0"/>
    <x v="47"/>
    <s v="sea09072013Ard"/>
    <s v="sea bream"/>
    <x v="109"/>
    <n v="2.5299999999999998"/>
    <s v="Ardag"/>
    <m/>
    <n v="2013"/>
    <s v="July"/>
    <d v="2013-10-29T00:00:00"/>
    <x v="7"/>
    <d v="2013-12-03T00:00:00"/>
    <n v="65"/>
    <n v="98"/>
    <n v="94.68"/>
    <n v="3.51"/>
    <n v="94.53"/>
    <n v="88.05"/>
    <s v="45/22 3 mm 4943"/>
    <s v="Raanan summer"/>
    <s v="raanan"/>
    <n v="4499"/>
    <n v="3464.8015414421552"/>
    <n v="-29.85"/>
    <n v="80989"/>
    <n v="5264.2849999999999"/>
    <n v="80989"/>
    <n v="7936.9219999999996"/>
    <n v="0"/>
    <n v="0"/>
    <n v="0"/>
    <n v="2672.6370000000002"/>
    <n v="2391.6051699999998"/>
    <n v="1.6833561759415887"/>
    <n v="1.8811633527284941"/>
    <n v="0"/>
    <n v="0"/>
    <n v="0"/>
    <n v="1.97"/>
    <n v="2.0099999999999998"/>
    <n v="1.17"/>
    <n v="4366.5"/>
    <n v="4.8010000000000002"/>
    <s v="L"/>
    <s v="quality fish conservative summer"/>
    <s v="july"/>
    <s v="Unchecked"/>
    <m/>
    <n v="0"/>
    <n v="1"/>
    <n v="23.83"/>
    <n v="23.83"/>
    <n v="0"/>
    <n v="1"/>
    <n v="0"/>
    <n v="1"/>
    <n v="36320.1"/>
    <n v="15.003537512107206"/>
    <n v="2.1978847281393583"/>
    <n v="858"/>
    <s v="02  051-100"/>
    <s v="02  051-100"/>
  </r>
  <r>
    <s v="ashdod"/>
    <x v="0"/>
    <x v="41"/>
    <s v="sea09072013Ard"/>
    <s v="sea bream"/>
    <x v="110"/>
    <n v="2.42"/>
    <s v="Ardag"/>
    <m/>
    <n v="2013"/>
    <s v="July"/>
    <d v="2013-10-29T00:00:00"/>
    <x v="7"/>
    <d v="2013-12-03T00:00:00"/>
    <n v="54"/>
    <n v="88"/>
    <n v="78.69"/>
    <n v="11.83"/>
    <n v="78.41"/>
    <n v="75.28"/>
    <s v="45/22 3 mm 4943"/>
    <s v="Raanan summer"/>
    <s v="raanan"/>
    <n v="3840"/>
    <n v="3296.3501404941171"/>
    <n v="-16.489999999999998"/>
    <n v="86251"/>
    <n v="4657.5540000000001"/>
    <n v="86251"/>
    <n v="7590.0879999999997"/>
    <n v="0"/>
    <n v="0"/>
    <n v="0"/>
    <n v="2932.5340000000001"/>
    <n v="2105.3869100000002"/>
    <n v="1.3094477335983146"/>
    <n v="1.8238927874781932"/>
    <n v="0"/>
    <n v="0"/>
    <n v="0"/>
    <n v="1.83"/>
    <n v="1.94"/>
    <n v="1.4"/>
    <n v="3732.5"/>
    <n v="4.8010000000000002"/>
    <s v="S"/>
    <s v="quality fish conservative summer"/>
    <s v="july"/>
    <s v="Unchecked"/>
    <m/>
    <n v="0"/>
    <n v="1"/>
    <n v="23.83"/>
    <n v="23.83"/>
    <n v="0"/>
    <n v="1"/>
    <n v="0"/>
    <n v="1"/>
    <n v="38679.89"/>
    <n v="15.003540659478084"/>
    <n v="2.3554993018666419"/>
    <n v="858"/>
    <s v="02  051-100"/>
    <s v="02  051-100"/>
  </r>
  <r>
    <s v="ashdod"/>
    <x v="1"/>
    <x v="35"/>
    <s v="Limonit"/>
    <s v="sea bream"/>
    <x v="0"/>
    <m/>
    <s v="Ardag"/>
    <m/>
    <n v="2013"/>
    <s v="May"/>
    <d v="2013-10-30T00:00:00"/>
    <x v="7"/>
    <d v="2013-12-16T00:00:00"/>
    <n v="114"/>
    <n v="173"/>
    <n v="144.94999999999999"/>
    <n v="19.350000000000001"/>
    <n v="147.59"/>
    <n v="159.72"/>
    <s v="summer 46/18 4 4784"/>
    <s v="summer"/>
    <s v="tzemach"/>
    <n v="9625"/>
    <n v="14399.914915068359"/>
    <n v="33.159999999999997"/>
    <n v="158047"/>
    <n v="18017.358"/>
    <n v="158047"/>
    <n v="27342.131000000001"/>
    <n v="0"/>
    <n v="0"/>
    <n v="0"/>
    <n v="9324.7729999999992"/>
    <n v="5308.7987300000004"/>
    <n v="1.0321967087027213"/>
    <n v="1.8130278598827196"/>
    <n v="0"/>
    <n v="0"/>
    <n v="0"/>
    <n v="0.92"/>
    <n v="1"/>
    <n v="0.89"/>
    <n v="9525"/>
    <n v="4.45"/>
    <m/>
    <s v="dag hayam feeding"/>
    <m/>
    <s v="Unchecked"/>
    <m/>
    <n v="0"/>
    <n v="9"/>
    <n v="23.25"/>
    <n v="0"/>
    <n v="0"/>
    <n v="0"/>
    <n v="0"/>
    <n v="2"/>
    <n v="1546"/>
    <n v="0.96871416666144505"/>
    <n v="1.0572020381217377"/>
    <n v="1125"/>
    <s v="03  101-150"/>
    <s v="04  151-200"/>
  </r>
  <r>
    <s v="ashdod"/>
    <x v="1"/>
    <x v="12"/>
    <s v="Lichi"/>
    <s v="sea bream"/>
    <x v="0"/>
    <m/>
    <s v="Ardag"/>
    <m/>
    <n v="2013"/>
    <s v="July"/>
    <d v="2013-10-30T00:00:00"/>
    <x v="7"/>
    <d v="2013-12-16T00:00:00"/>
    <n v="75"/>
    <n v="112"/>
    <n v="95.93"/>
    <n v="16.75"/>
    <n v="97.84"/>
    <n v="113.2"/>
    <s v="summer 46/18 4 4784"/>
    <s v="summer"/>
    <s v="tzemach"/>
    <n v="5900"/>
    <n v="10965.139307683225"/>
    <n v="46.19"/>
    <n v="156188"/>
    <n v="11714.1"/>
    <n v="156128"/>
    <n v="17486.335999999999"/>
    <n v="0"/>
    <n v="0"/>
    <n v="0"/>
    <n v="5772.2359999999999"/>
    <n v="3561.4635199999998"/>
    <n v="1.0221342301319627"/>
    <n v="1.6566223314846702"/>
    <n v="60"/>
    <n v="0"/>
    <n v="0"/>
    <n v="0.87"/>
    <n v="0.94"/>
    <n v="0.85"/>
    <n v="5825"/>
    <n v="4.45"/>
    <m/>
    <s v="dag hayam feeding"/>
    <m/>
    <s v="Unchecked"/>
    <m/>
    <n v="0"/>
    <n v="9"/>
    <n v="23.25"/>
    <n v="0"/>
    <n v="0"/>
    <n v="0"/>
    <n v="0"/>
    <n v="2"/>
    <n v="228"/>
    <n v="0.14582107498273172"/>
    <n v="1.1224781707455176"/>
    <n v="1125"/>
    <s v="02  051-100"/>
    <s v="03  101-150"/>
  </r>
  <r>
    <s v="ashdod"/>
    <x v="0"/>
    <x v="49"/>
    <s v="sea18102012Ard"/>
    <s v="sea bream"/>
    <x v="0"/>
    <m/>
    <s v="Ardag"/>
    <m/>
    <n v="2012"/>
    <s v="October"/>
    <d v="2013-10-31T00:00:00"/>
    <x v="7"/>
    <d v="2013-11-14T00:00:00"/>
    <n v="289"/>
    <n v="301"/>
    <n v="312.02"/>
    <n v="-3.53"/>
    <n v="310.58"/>
    <n v="308.77999999999997"/>
    <s v="HD 45/22 4.5mm 4114"/>
    <s v="Raanan summer"/>
    <s v="raanan"/>
    <n v="76.33"/>
    <n v="65.514710773962221"/>
    <n v="-16.510000000000002"/>
    <n v="1426"/>
    <n v="412.11399999999998"/>
    <n v="1426"/>
    <n v="429.226"/>
    <n v="0"/>
    <n v="0"/>
    <n v="0"/>
    <n v="17.111999999999998"/>
    <n v="30.77308"/>
    <n v="4.4606124357176249"/>
    <n v="2.4804147001210151"/>
    <n v="0"/>
    <n v="0"/>
    <n v="0"/>
    <n v="1.3"/>
    <n v="1.28"/>
    <n v="0.28999999999999998"/>
    <n v="76.33"/>
    <n v="5.0519999999999996"/>
    <m/>
    <s v="quality fish conservative summer"/>
    <s v="october"/>
    <s v="Unchecked"/>
    <m/>
    <n v="0"/>
    <n v="0"/>
    <n v="24.4"/>
    <n v="24.4"/>
    <n v="0"/>
    <n v="0"/>
    <n v="0"/>
    <n v="2"/>
    <n v="96.59"/>
    <n v="6.3437957690514191"/>
    <n v="1.8923293723339427"/>
    <n v="366"/>
    <s v="06  251-300"/>
    <s v="07  301-350"/>
  </r>
  <r>
    <s v="ashdod"/>
    <x v="0"/>
    <x v="53"/>
    <s v="sea18102012Ard"/>
    <s v="sea bream"/>
    <x v="0"/>
    <m/>
    <s v="Ardag"/>
    <m/>
    <n v="2012"/>
    <s v="October"/>
    <d v="2013-10-31T00:00:00"/>
    <x v="7"/>
    <d v="2013-11-14T00:00:00"/>
    <n v="275"/>
    <n v="305"/>
    <n v="297.61"/>
    <n v="2.48"/>
    <n v="296.20999999999998"/>
    <n v="294.41000000000003"/>
    <s v="HD 45/22 4.5mm 4114"/>
    <s v="Raanan summer"/>
    <s v="raanan"/>
    <n v="77.040000000000006"/>
    <n v="66.06455325013917"/>
    <n v="-16.61"/>
    <n v="1479"/>
    <n v="406.72500000000002"/>
    <n v="1479"/>
    <n v="451.09500000000003"/>
    <n v="0"/>
    <n v="0"/>
    <n v="0"/>
    <n v="44.37"/>
    <n v="31.369589999999999"/>
    <n v="1.7363083164300204"/>
    <n v="2.4558816356860258"/>
    <n v="0"/>
    <n v="0"/>
    <n v="0"/>
    <n v="1.28"/>
    <n v="1.3"/>
    <n v="0.74"/>
    <n v="77.040000000000006"/>
    <n v="5.0519999999999996"/>
    <m/>
    <s v="quality fish conservative summer"/>
    <s v="october"/>
    <s v="Unchecked"/>
    <m/>
    <n v="0"/>
    <n v="0"/>
    <n v="24.4"/>
    <n v="24.4"/>
    <n v="0"/>
    <n v="0"/>
    <n v="0"/>
    <n v="2"/>
    <n v="43.59"/>
    <n v="2.8628849526136384"/>
    <n v="1.8078354620841017"/>
    <n v="366"/>
    <s v="06  251-300"/>
    <s v="07  301-350"/>
  </r>
  <r>
    <s v="ashdod"/>
    <x v="0"/>
    <x v="56"/>
    <s v="sea18102012Ard"/>
    <s v="sea bream"/>
    <x v="0"/>
    <m/>
    <s v="Ardag"/>
    <m/>
    <n v="2012"/>
    <s v="October"/>
    <d v="2013-10-31T00:00:00"/>
    <x v="7"/>
    <d v="2013-11-14T00:00:00"/>
    <n v="262"/>
    <n v="297"/>
    <n v="284.49"/>
    <n v="4.4000000000000004"/>
    <n v="283.06"/>
    <n v="280.95999999999998"/>
    <s v="45/22 4.5 mm 4944"/>
    <s v="Raanan summer"/>
    <s v="raanan"/>
    <n v="75.8"/>
    <n v="63.822351149820349"/>
    <n v="-18.77"/>
    <n v="1476"/>
    <n v="386.71199999999999"/>
    <n v="1476"/>
    <n v="438.37200000000001"/>
    <n v="0"/>
    <n v="0"/>
    <n v="0"/>
    <n v="51.66"/>
    <n v="31.08456"/>
    <n v="1.467286101432443"/>
    <n v="2.4385096652485991"/>
    <n v="0"/>
    <n v="0"/>
    <n v="0"/>
    <n v="1.31"/>
    <n v="1.35"/>
    <n v="0.9"/>
    <n v="75.8"/>
    <n v="4.8170000000000002"/>
    <m/>
    <s v="quality fish conservative summer"/>
    <s v="october"/>
    <s v="Unchecked"/>
    <m/>
    <n v="0"/>
    <n v="0"/>
    <n v="24.4"/>
    <n v="24.4"/>
    <n v="0"/>
    <n v="0"/>
    <n v="0"/>
    <n v="2"/>
    <n v="46.59"/>
    <n v="3.0599176403365318"/>
    <n v="1.8536629686750132"/>
    <n v="366"/>
    <s v="06  251-300"/>
    <s v="06  251-300"/>
  </r>
  <r>
    <s v="ashdod"/>
    <x v="0"/>
    <x v="50"/>
    <s v="sea18102012Ard"/>
    <s v="sea bream"/>
    <x v="0"/>
    <m/>
    <s v="Ardag"/>
    <m/>
    <n v="2012"/>
    <s v="October"/>
    <d v="2013-10-31T00:00:00"/>
    <x v="7"/>
    <d v="2013-11-14T00:00:00"/>
    <n v="266"/>
    <n v="304"/>
    <n v="287.86"/>
    <n v="5.61"/>
    <n v="286.43"/>
    <n v="285.12"/>
    <s v="45/22 4.5 mm 4944"/>
    <s v="Raanan summer"/>
    <s v="raanan"/>
    <n v="73.41"/>
    <n v="64.146721549179603"/>
    <n v="-14.44"/>
    <n v="1467"/>
    <n v="390.22199999999998"/>
    <n v="1467"/>
    <n v="445.96800000000002"/>
    <n v="0"/>
    <n v="0"/>
    <n v="0"/>
    <n v="55.746000000000002"/>
    <n v="29.97081"/>
    <n v="1.3168657840921321"/>
    <n v="2.4493832499021546"/>
    <n v="0"/>
    <n v="0"/>
    <n v="0"/>
    <n v="1.26"/>
    <n v="1.29"/>
    <n v="0.95"/>
    <n v="73.41"/>
    <n v="4.8170000000000002"/>
    <m/>
    <s v="quality fish conservative summer"/>
    <s v="october"/>
    <s v="Unchecked"/>
    <m/>
    <n v="0"/>
    <n v="0"/>
    <n v="24.4"/>
    <n v="24.4"/>
    <n v="0"/>
    <n v="0"/>
    <n v="0"/>
    <n v="2"/>
    <n v="55.59"/>
    <n v="3.6510157035052115"/>
    <n v="1.8172640658550767"/>
    <n v="366"/>
    <s v="06  251-300"/>
    <s v="07  301-350"/>
  </r>
  <r>
    <s v="ashdod"/>
    <x v="0"/>
    <x v="51"/>
    <s v="sea18102012Ard"/>
    <s v="sea bream"/>
    <x v="0"/>
    <m/>
    <s v="Ardag"/>
    <m/>
    <n v="2012"/>
    <s v="October"/>
    <d v="2013-10-31T00:00:00"/>
    <x v="7"/>
    <d v="2013-11-14T00:00:00"/>
    <n v="268"/>
    <n v="308"/>
    <n v="290.60000000000002"/>
    <n v="5.99"/>
    <n v="289.17"/>
    <n v="287.18"/>
    <s v="HD 48/17 4.5mm 4104"/>
    <s v="Raanan summer"/>
    <s v="raanan"/>
    <n v="74.44"/>
    <n v="63.138434832114378"/>
    <n v="-17.899999999999999"/>
    <n v="1437"/>
    <n v="385.11599999999999"/>
    <n v="1437"/>
    <n v="442.596"/>
    <n v="0"/>
    <n v="0"/>
    <n v="0"/>
    <n v="57.48"/>
    <n v="30.421289999999999"/>
    <n v="1.2950591510090466"/>
    <n v="2.4469705262334371"/>
    <n v="0"/>
    <n v="0"/>
    <n v="0"/>
    <n v="1.29"/>
    <n v="1.33"/>
    <n v="0.99"/>
    <n v="74.44"/>
    <n v="5.0519999999999996"/>
    <m/>
    <s v="quality fish conservative summer"/>
    <s v="october"/>
    <s v="Unchecked"/>
    <m/>
    <n v="0"/>
    <n v="0"/>
    <n v="24.4"/>
    <n v="24.4"/>
    <n v="0"/>
    <n v="0"/>
    <n v="0"/>
    <n v="2"/>
    <n v="85.59"/>
    <n v="5.6213425807341437"/>
    <n v="1.8317007562300158"/>
    <n v="366"/>
    <s v="06  251-300"/>
    <s v="07  301-350"/>
  </r>
  <r>
    <s v="ashdod"/>
    <x v="0"/>
    <x v="41"/>
    <s v="sea09072013Ard"/>
    <s v="sea bream"/>
    <x v="111"/>
    <m/>
    <s v="Ardag"/>
    <m/>
    <n v="2013"/>
    <s v="July"/>
    <d v="2014-03-02T00:00:00"/>
    <x v="0"/>
    <d v="2014-04-09T00:00:00"/>
    <n v="161"/>
    <n v="182"/>
    <n v="192.94"/>
    <n v="-5.67"/>
    <n v="189.56"/>
    <n v="192.81"/>
    <s v="46/18 4.5 mm 4904"/>
    <s v="Raanan winter"/>
    <s v="raanan"/>
    <n v="6013"/>
    <n v="5987.3282571838936"/>
    <n v="-0.43"/>
    <n v="86251"/>
    <n v="13886.411"/>
    <n v="86251"/>
    <n v="15697.682000000001"/>
    <n v="0"/>
    <n v="0"/>
    <n v="0"/>
    <n v="1811.271"/>
    <n v="2463.3285599999999"/>
    <n v="3.3197682732180884"/>
    <n v="2.4410060832485945"/>
    <n v="0"/>
    <n v="0"/>
    <n v="0"/>
    <n v="1.07"/>
    <n v="1.05"/>
    <n v="0.32"/>
    <n v="4982"/>
    <n v="4.2859999999999996"/>
    <s v="S"/>
    <s v="quality fish conservative summer"/>
    <s v="july"/>
    <s v="Unchecked"/>
    <m/>
    <n v="0"/>
    <n v="0"/>
    <n v="19.38"/>
    <n v="19.38"/>
    <n v="0"/>
    <n v="0"/>
    <n v="0"/>
    <n v="2"/>
    <n v="38679.89"/>
    <n v="15.003540659478084"/>
    <n v="2.1164725629241263"/>
    <n v="756"/>
    <s v="04  151-200"/>
    <s v="04  151-200"/>
  </r>
  <r>
    <s v="ashdod"/>
    <x v="0"/>
    <x v="0"/>
    <s v="sea25022013Ard"/>
    <s v="sea bream"/>
    <x v="112"/>
    <n v="7.8"/>
    <s v="Ardag"/>
    <m/>
    <n v="2013"/>
    <s v="February"/>
    <d v="2014-03-02T00:00:00"/>
    <x v="0"/>
    <d v="2014-04-03T00:00:00"/>
    <n v="278"/>
    <n v="308"/>
    <n v="315.02"/>
    <n v="-2.23"/>
    <n v="309.51"/>
    <n v="313.20999999999998"/>
    <s v="46/18 4.5 mm 4904"/>
    <s v="Raanan winter"/>
    <s v="raanan"/>
    <n v="7051"/>
    <n v="6704.2870607750874"/>
    <n v="-5.17"/>
    <n v="79548"/>
    <n v="22114.344000000001"/>
    <n v="79548"/>
    <n v="24500.784"/>
    <n v="0"/>
    <n v="0"/>
    <n v="0"/>
    <n v="2386.44"/>
    <n v="2506.5574799999999"/>
    <n v="2.9546102143779018"/>
    <n v="2.8130214671957172"/>
    <n v="0"/>
    <n v="0"/>
    <n v="0"/>
    <n v="0.95"/>
    <n v="0.94"/>
    <n v="0.32"/>
    <n v="7051"/>
    <n v="4.2859999999999996"/>
    <s v="L"/>
    <s v="quality fish conservative summer"/>
    <s v="february"/>
    <s v="Unchecked"/>
    <m/>
    <n v="0"/>
    <n v="0"/>
    <n v="19.27"/>
    <n v="19.27"/>
    <n v="0"/>
    <n v="0"/>
    <n v="0"/>
    <n v="2"/>
    <n v="1334.84"/>
    <n v="1.084140526001943"/>
    <n v="1.7131077684875851"/>
    <n v="636"/>
    <s v="06  251-300"/>
    <s v="07  301-350"/>
  </r>
  <r>
    <s v="ashdod"/>
    <x v="0"/>
    <x v="3"/>
    <s v="sea09042013Ard"/>
    <s v="sea bream"/>
    <x v="113"/>
    <n v="8.19"/>
    <s v="Ardag"/>
    <m/>
    <n v="2013"/>
    <s v="April"/>
    <d v="2014-03-02T00:00:00"/>
    <x v="0"/>
    <d v="2014-04-09T00:00:00"/>
    <n v="231"/>
    <n v="268"/>
    <n v="269.76"/>
    <n v="-0.65"/>
    <n v="265.45999999999998"/>
    <n v="268.83999999999997"/>
    <s v="46/18 4.5 mm 4904"/>
    <s v="Raanan winter"/>
    <s v="raanan"/>
    <n v="8694"/>
    <n v="8484.01902590998"/>
    <n v="-2.48"/>
    <n v="96050"/>
    <n v="22187.55"/>
    <n v="96050"/>
    <n v="25741.4"/>
    <n v="0"/>
    <n v="0"/>
    <n v="0"/>
    <n v="3553.85"/>
    <n v="3309.8829999999998"/>
    <n v="2.4463609887868087"/>
    <n v="2.626678949074635"/>
    <n v="0"/>
    <n v="0"/>
    <n v="0"/>
    <n v="0.96"/>
    <n v="0.96"/>
    <n v="0.39"/>
    <n v="7481"/>
    <n v="4.2859999999999996"/>
    <s v="L"/>
    <s v="quality fish conservative summer"/>
    <s v="april"/>
    <s v="Unchecked"/>
    <m/>
    <n v="0"/>
    <n v="0"/>
    <n v="19.38"/>
    <n v="19.38"/>
    <n v="0"/>
    <n v="0"/>
    <n v="0"/>
    <n v="2"/>
    <n v="297.13"/>
    <n v="0.2294741040176542"/>
    <n v="1.8276082950472055"/>
    <n v="756"/>
    <s v="05  201-250"/>
    <s v="06  251-300"/>
  </r>
  <r>
    <s v="ashdod"/>
    <x v="0"/>
    <x v="47"/>
    <s v="sea09072013Ard"/>
    <s v="sea bream"/>
    <x v="114"/>
    <n v="5.54"/>
    <s v="Ardag"/>
    <m/>
    <n v="2013"/>
    <s v="July"/>
    <d v="2014-03-02T00:00:00"/>
    <x v="0"/>
    <d v="2014-04-09T00:00:00"/>
    <n v="176"/>
    <n v="215"/>
    <n v="209.5"/>
    <n v="2.63"/>
    <n v="205.71"/>
    <n v="209.37"/>
    <s v="46/18 4.5 mm 4904"/>
    <s v="Raanan winter"/>
    <s v="raanan"/>
    <n v="5988"/>
    <n v="5965.6493581775003"/>
    <n v="-0.37"/>
    <n v="80989"/>
    <n v="14254.064"/>
    <n v="80989"/>
    <n v="17412.634999999998"/>
    <n v="0"/>
    <n v="0"/>
    <n v="0"/>
    <n v="3158.5709999999999"/>
    <n v="2406.1831900000002"/>
    <n v="1.8957940157115354"/>
    <n v="2.4885885766661016"/>
    <n v="0"/>
    <n v="0"/>
    <n v="0"/>
    <n v="1"/>
    <n v="1.02"/>
    <n v="0.53"/>
    <n v="4976"/>
    <n v="4.2859999999999996"/>
    <s v="L"/>
    <s v="quality fish conservative summer"/>
    <s v="july"/>
    <s v="Unchecked"/>
    <m/>
    <n v="0"/>
    <n v="0"/>
    <n v="19.38"/>
    <n v="19.38"/>
    <n v="0"/>
    <n v="0"/>
    <n v="0"/>
    <n v="2"/>
    <n v="36320.1"/>
    <n v="15.003537512107206"/>
    <n v="1.9294337311464316"/>
    <n v="756"/>
    <s v="04  151-200"/>
    <s v="05  201-250"/>
  </r>
  <r>
    <s v="ashdod"/>
    <x v="0"/>
    <x v="1"/>
    <s v="sea02052013Ard"/>
    <s v="sea bream"/>
    <x v="115"/>
    <n v="5.52"/>
    <s v="Ardag"/>
    <m/>
    <n v="2013"/>
    <s v="May"/>
    <d v="2014-03-02T00:00:00"/>
    <x v="0"/>
    <d v="2014-04-09T00:00:00"/>
    <n v="180"/>
    <n v="224"/>
    <n v="214.3"/>
    <n v="4.53"/>
    <n v="210.37"/>
    <n v="213.68"/>
    <s v="46/18 4.5 mm 4904"/>
    <s v="Raanan winter"/>
    <s v="raanan"/>
    <n v="5885"/>
    <n v="5779.3396831127347"/>
    <n v="-1.83"/>
    <n v="77361"/>
    <n v="13924.98"/>
    <n v="77361"/>
    <n v="17328.864000000001"/>
    <n v="0"/>
    <n v="0"/>
    <n v="0"/>
    <n v="3403.884"/>
    <n v="2349.4535700000001"/>
    <n v="1.7289073305670817"/>
    <n v="2.5048377525502663"/>
    <n v="0"/>
    <n v="0"/>
    <n v="0"/>
    <n v="0.99"/>
    <n v="1.03"/>
    <n v="0.57999999999999996"/>
    <n v="4998"/>
    <n v="4.2859999999999996"/>
    <s v="S"/>
    <s v="quality fish conservative summer"/>
    <s v="may"/>
    <s v="Unchecked"/>
    <m/>
    <n v="0"/>
    <n v="0"/>
    <n v="19.38"/>
    <n v="19.38"/>
    <n v="0"/>
    <n v="0"/>
    <n v="0"/>
    <n v="2"/>
    <n v="10489.92"/>
    <n v="6.1678320469473791"/>
    <n v="2.2605797950022626"/>
    <n v="756"/>
    <s v="04  151-200"/>
    <s v="05  201-250"/>
  </r>
  <r>
    <s v="ashdod"/>
    <x v="0"/>
    <x v="6"/>
    <s v="sea28082013Ard"/>
    <s v="sea bream"/>
    <x v="116"/>
    <n v="5.69"/>
    <s v="Ardag"/>
    <m/>
    <n v="2013"/>
    <s v="August"/>
    <d v="2014-03-02T00:00:00"/>
    <x v="0"/>
    <d v="2014-04-03T00:00:00"/>
    <n v="98"/>
    <n v="128"/>
    <n v="120.26"/>
    <n v="6.44"/>
    <n v="117.2"/>
    <n v="119.13"/>
    <s v="46/18 3 mm 4903"/>
    <s v="Raanan winter"/>
    <s v="raanan"/>
    <n v="6173"/>
    <n v="5854.8173113129042"/>
    <n v="-5.43"/>
    <n v="139760"/>
    <n v="13696.48"/>
    <n v="139760"/>
    <n v="17889.28"/>
    <n v="0"/>
    <n v="0"/>
    <n v="0"/>
    <n v="4192.8"/>
    <n v="2683.3919999999998"/>
    <n v="1.4722858233161611"/>
    <n v="2.3004465989315017"/>
    <n v="0"/>
    <n v="0"/>
    <n v="0"/>
    <n v="1.23"/>
    <n v="1.29"/>
    <n v="0.83"/>
    <n v="3875.5"/>
    <n v="4.2919999999999998"/>
    <s v="L"/>
    <s v="quality fish conservative summer"/>
    <s v="august"/>
    <s v="Unchecked"/>
    <m/>
    <n v="0"/>
    <n v="0"/>
    <n v="19.27"/>
    <n v="19.27"/>
    <n v="0"/>
    <n v="0"/>
    <n v="0"/>
    <n v="2"/>
    <n v="36988.839999999997"/>
    <n v="13.147256089780342"/>
    <n v="1.3483125356793255"/>
    <n v="636"/>
    <s v="02  051-100"/>
    <s v="03  101-150"/>
  </r>
  <r>
    <s v="ashdod"/>
    <x v="0"/>
    <x v="4"/>
    <s v="sea28082013Ard"/>
    <s v="sea bream"/>
    <x v="117"/>
    <n v="4.97"/>
    <s v="Ardag"/>
    <m/>
    <n v="2013"/>
    <s v="August"/>
    <d v="2014-03-02T00:00:00"/>
    <x v="0"/>
    <d v="2014-04-03T00:00:00"/>
    <n v="78"/>
    <n v="106"/>
    <n v="97.64"/>
    <n v="8.56"/>
    <n v="94.98"/>
    <n v="96.87"/>
    <s v="46/18 3 mm 4903"/>
    <s v="Raanan winter"/>
    <s v="raanan"/>
    <n v="5522"/>
    <n v="5300.0258276569939"/>
    <n v="-4.1900000000000004"/>
    <n v="147250"/>
    <n v="11485.5"/>
    <n v="147250"/>
    <n v="15608.5"/>
    <n v="0"/>
    <n v="0"/>
    <n v="0"/>
    <n v="4123"/>
    <n v="2500.3049999999998"/>
    <n v="1.3393160320155226"/>
    <n v="2.208530559271769"/>
    <n v="0"/>
    <n v="0"/>
    <n v="0"/>
    <n v="1.28"/>
    <n v="1.36"/>
    <n v="0.96"/>
    <n v="5522"/>
    <n v="4.2919999999999998"/>
    <s v="S"/>
    <s v="quality fish conservative summer"/>
    <s v="august"/>
    <s v="Unchecked"/>
    <m/>
    <n v="0"/>
    <n v="0"/>
    <n v="19.27"/>
    <n v="19.27"/>
    <n v="0"/>
    <n v="0"/>
    <n v="0"/>
    <n v="2"/>
    <n v="38971.15"/>
    <n v="13.147259501397897"/>
    <n v="1.5342353298453424"/>
    <n v="636"/>
    <s v="02  051-100"/>
    <s v="03  101-150"/>
  </r>
  <r>
    <s v="ashdod"/>
    <x v="0"/>
    <x v="27"/>
    <s v="sea25022013Ard"/>
    <s v="sea bream"/>
    <x v="14"/>
    <n v="6.83"/>
    <s v="Ardag"/>
    <m/>
    <n v="2013"/>
    <s v="February"/>
    <d v="2014-03-03T00:00:00"/>
    <x v="0"/>
    <d v="2014-04-03T00:00:00"/>
    <n v="243"/>
    <n v="259"/>
    <n v="277.91000000000003"/>
    <n v="-6.8"/>
    <n v="272.73"/>
    <n v="274.83"/>
    <s v="46/18 4.5 mm 4904"/>
    <s v="Raanan winter"/>
    <s v="raanan"/>
    <n v="6760"/>
    <n v="6157.7406466529601"/>
    <n v="-9.7799999999999994"/>
    <n v="82851"/>
    <n v="20132.793000000001"/>
    <n v="82851"/>
    <n v="21458.409"/>
    <n v="0"/>
    <n v="0"/>
    <n v="0"/>
    <n v="1325.616"/>
    <n v="2463.16023"/>
    <n v="5.0995159985998963"/>
    <n v="2.744441842502467"/>
    <n v="0"/>
    <n v="0"/>
    <n v="0"/>
    <n v="1.05"/>
    <n v="1.02"/>
    <n v="0.21"/>
    <n v="6760"/>
    <n v="4.2859999999999996"/>
    <s v="S"/>
    <s v="quality fish conservative summer"/>
    <s v="february"/>
    <s v="Unchecked"/>
    <m/>
    <n v="0"/>
    <n v="0"/>
    <n v="19.28"/>
    <n v="19.28"/>
    <n v="0"/>
    <n v="0"/>
    <n v="0"/>
    <n v="2"/>
    <n v="1144.3399999999999"/>
    <n v="1.0948671155436227"/>
    <n v="1.9877851446843326"/>
    <n v="617"/>
    <s v="05  201-250"/>
    <s v="06  251-300"/>
  </r>
  <r>
    <s v="ashdod"/>
    <x v="0"/>
    <x v="13"/>
    <s v="sea25022013Ard"/>
    <s v="sea bream"/>
    <x v="118"/>
    <n v="6.99"/>
    <s v="Ardag"/>
    <m/>
    <n v="2013"/>
    <s v="February"/>
    <d v="2014-03-03T00:00:00"/>
    <x v="0"/>
    <d v="2014-04-03T00:00:00"/>
    <n v="224"/>
    <n v="257"/>
    <n v="254.13"/>
    <n v="1.1299999999999999"/>
    <n v="250.12"/>
    <n v="254.09"/>
    <s v="46/18 4.5 mm 4904"/>
    <s v="Raanan winter"/>
    <s v="raanan"/>
    <n v="6009"/>
    <n v="5999.1747040545424"/>
    <n v="-0.16"/>
    <n v="85398"/>
    <n v="19129.151999999998"/>
    <n v="85398"/>
    <n v="21947.286"/>
    <n v="0"/>
    <n v="0"/>
    <n v="0"/>
    <n v="2818.134"/>
    <n v="2230.5957600000002"/>
    <n v="2.1322619861227321"/>
    <n v="2.6938991402010015"/>
    <n v="0"/>
    <n v="0"/>
    <n v="0"/>
    <n v="0.95"/>
    <n v="0.96"/>
    <n v="0.44"/>
    <n v="6009"/>
    <n v="4.2859999999999996"/>
    <s v="S"/>
    <s v="quality fish conservative summer"/>
    <s v="february"/>
    <s v="Unchecked"/>
    <m/>
    <n v="0"/>
    <n v="0"/>
    <n v="19.28"/>
    <n v="19.28"/>
    <n v="0"/>
    <n v="0"/>
    <n v="0"/>
    <n v="2"/>
    <n v="1713"/>
    <n v="1.0761257512934554"/>
    <n v="1.9984955115922483"/>
    <n v="617"/>
    <s v="05  201-250"/>
    <s v="06  251-300"/>
  </r>
  <r>
    <s v="ashdod"/>
    <x v="0"/>
    <x v="39"/>
    <s v="sea09042013Ard"/>
    <s v="sea bream"/>
    <x v="119"/>
    <n v="7.48"/>
    <s v="Ardag"/>
    <m/>
    <n v="2013"/>
    <s v="April"/>
    <d v="2014-03-03T00:00:00"/>
    <x v="0"/>
    <d v="2014-04-09T00:00:00"/>
    <n v="197"/>
    <n v="240"/>
    <n v="232.01"/>
    <n v="3.44"/>
    <n v="228.11"/>
    <n v="231.23"/>
    <s v="46/18 4.5 mm 4904"/>
    <s v="Raanan winter"/>
    <s v="raanan"/>
    <n v="7734"/>
    <n v="7559.2701720439518"/>
    <n v="-2.31"/>
    <n v="97900"/>
    <n v="19286.3"/>
    <n v="97900"/>
    <n v="23496"/>
    <n v="0"/>
    <n v="0"/>
    <n v="0"/>
    <n v="4209.7"/>
    <n v="3045.6689999999999"/>
    <n v="1.8371855476637291"/>
    <n v="2.5393435727913967"/>
    <n v="0"/>
    <n v="0"/>
    <n v="0"/>
    <n v="0.98"/>
    <n v="1.01"/>
    <n v="0.53"/>
    <n v="6625"/>
    <n v="4.2859999999999996"/>
    <s v="S"/>
    <s v="quality fish conservative summer"/>
    <s v="april"/>
    <s v="Unchecked"/>
    <m/>
    <n v="0"/>
    <n v="0"/>
    <n v="19.39"/>
    <n v="19.39"/>
    <n v="0"/>
    <n v="0"/>
    <n v="0"/>
    <n v="2"/>
    <n v="302.86"/>
    <n v="0.22947943114620681"/>
    <n v="1.9401460688214365"/>
    <n v="737"/>
    <s v="04  151-200"/>
    <s v="05  201-250"/>
  </r>
  <r>
    <s v="ashdod"/>
    <x v="0"/>
    <x v="32"/>
    <s v="17092013Ard"/>
    <s v="sea bream"/>
    <x v="120"/>
    <n v="4.93"/>
    <s v="Ardag"/>
    <m/>
    <n v="2013"/>
    <s v="September"/>
    <d v="2014-03-03T00:00:00"/>
    <x v="0"/>
    <d v="2014-04-03T00:00:00"/>
    <n v="79"/>
    <n v="103"/>
    <n v="98.94"/>
    <n v="4.0999999999999996"/>
    <n v="96.22"/>
    <n v="99.31"/>
    <s v="46/18 3 mm 4903"/>
    <s v="Raanan winter"/>
    <s v="raanan"/>
    <n v="5744"/>
    <n v="5853.9082911150763"/>
    <n v="1.88"/>
    <n v="150485"/>
    <n v="11888.315000000001"/>
    <n v="150485"/>
    <n v="15499.955"/>
    <n v="0"/>
    <n v="0"/>
    <n v="0"/>
    <n v="3611.64"/>
    <n v="2591.3517000000002"/>
    <n v="1.5904132194792393"/>
    <n v="2.2166037902149678"/>
    <n v="0"/>
    <n v="0"/>
    <n v="0"/>
    <n v="1.36"/>
    <n v="1.41"/>
    <n v="0.86"/>
    <n v="5744"/>
    <n v="4.2919999999999998"/>
    <s v="S"/>
    <s v="QF 110% use for budjet"/>
    <s v="september"/>
    <s v="Unchecked"/>
    <m/>
    <n v="0"/>
    <n v="0"/>
    <n v="19.28"/>
    <n v="19.28"/>
    <n v="0"/>
    <n v="0"/>
    <n v="0"/>
    <n v="2"/>
    <n v="14318.54"/>
    <n v="7.0780448347916236"/>
    <n v="1.3727026070220401"/>
    <n v="617"/>
    <s v="02  051-100"/>
    <s v="03  101-150"/>
  </r>
  <r>
    <s v="ashdod"/>
    <x v="1"/>
    <x v="36"/>
    <s v="Limon"/>
    <s v="sea bream"/>
    <x v="0"/>
    <m/>
    <s v="Ardag"/>
    <m/>
    <n v="2013"/>
    <s v="May"/>
    <d v="2014-03-04T00:00:00"/>
    <x v="0"/>
    <d v="2014-04-29T00:00:00"/>
    <n v="228"/>
    <n v="249"/>
    <n v="280.95"/>
    <n v="-11.37"/>
    <n v="290.7"/>
    <n v="273.83"/>
    <s v="summer 46/18 4785  5"/>
    <s v="summer"/>
    <s v="tzemach"/>
    <n v="15500"/>
    <n v="13442.134836406878"/>
    <n v="-15.31"/>
    <n v="117154"/>
    <n v="26711.112000000001"/>
    <n v="117154"/>
    <n v="29171.346000000001"/>
    <n v="0"/>
    <n v="0"/>
    <n v="0"/>
    <n v="2460.2339999999999"/>
    <n v="7345.5558000000001"/>
    <n v="6.3002137195079815"/>
    <n v="2.1101194275864055"/>
    <n v="0"/>
    <n v="0"/>
    <n v="0"/>
    <n v="0.99"/>
    <n v="0.92"/>
    <n v="0.16"/>
    <n v="15500"/>
    <n v="4.5590000000000002"/>
    <m/>
    <s v="dag hayam feeding"/>
    <m/>
    <s v="Unchecked"/>
    <m/>
    <n v="0"/>
    <n v="5"/>
    <n v="18.43"/>
    <n v="0"/>
    <n v="0"/>
    <n v="0"/>
    <n v="0"/>
    <n v="2"/>
    <n v="518"/>
    <n v="0.34296686198563248"/>
    <n v="2.0437303034722194"/>
    <n v="1062"/>
    <s v="05  201-250"/>
    <s v="05  201-250"/>
  </r>
  <r>
    <s v="ashdod"/>
    <x v="1"/>
    <x v="35"/>
    <s v="Limonit"/>
    <s v="sea bream"/>
    <x v="0"/>
    <m/>
    <s v="Ardag"/>
    <m/>
    <n v="2013"/>
    <s v="May"/>
    <d v="2014-03-04T00:00:00"/>
    <x v="0"/>
    <d v="2014-04-29T00:00:00"/>
    <n v="265"/>
    <n v="293"/>
    <n v="319.51"/>
    <n v="-8.3000000000000007"/>
    <n v="329.55"/>
    <n v="312.92"/>
    <s v="summer 46/18 4785  5"/>
    <s v="summer"/>
    <s v="tzemach"/>
    <n v="16700"/>
    <n v="14713.153586169918"/>
    <n v="-13.5"/>
    <n v="117879"/>
    <n v="31237.935000000001"/>
    <n v="117879"/>
    <n v="34538.546999999999"/>
    <n v="0"/>
    <n v="0"/>
    <n v="0"/>
    <n v="3300.6120000000001"/>
    <n v="7609.0894500000004"/>
    <n v="5.0596677222284834"/>
    <n v="2.1947435510828432"/>
    <n v="0"/>
    <n v="0"/>
    <n v="0"/>
    <n v="0.91"/>
    <n v="0.85"/>
    <n v="0.18"/>
    <n v="16700"/>
    <n v="4.5590000000000002"/>
    <m/>
    <s v="dag hayam feeding"/>
    <m/>
    <s v="Unchecked"/>
    <m/>
    <n v="0"/>
    <n v="5"/>
    <n v="18.43"/>
    <n v="0"/>
    <n v="0"/>
    <n v="0"/>
    <n v="0"/>
    <n v="2"/>
    <n v="1546"/>
    <n v="0.96871416666144505"/>
    <n v="1.8570291872433575"/>
    <n v="1062"/>
    <s v="06  251-300"/>
    <s v="06  251-300"/>
  </r>
  <r>
    <s v="ashdod"/>
    <x v="1"/>
    <x v="17"/>
    <s v="Tapuah"/>
    <s v="sea bream"/>
    <x v="0"/>
    <m/>
    <s v="Ardag"/>
    <m/>
    <n v="2013"/>
    <s v="July"/>
    <d v="2014-03-04T00:00:00"/>
    <x v="0"/>
    <d v="2014-04-29T00:00:00"/>
    <n v="169"/>
    <n v="204"/>
    <n v="211.67"/>
    <n v="-3.62"/>
    <n v="219.53"/>
    <n v="211.57"/>
    <s v="summer 46/18 4785  5"/>
    <s v="summer"/>
    <s v="tzemach"/>
    <n v="11350"/>
    <n v="11350.972965443334"/>
    <n v="0.01"/>
    <n v="115549"/>
    <n v="19527.780999999999"/>
    <n v="113519"/>
    <n v="23157.876"/>
    <n v="0"/>
    <n v="0"/>
    <n v="0"/>
    <n v="3630.0949999999998"/>
    <n v="5393.0450700000001"/>
    <n v="3.1266399364203967"/>
    <n v="2.1045624230245865"/>
    <n v="2030"/>
    <n v="0"/>
    <n v="0"/>
    <n v="0.95"/>
    <n v="0.92"/>
    <n v="0.34"/>
    <n v="11350"/>
    <n v="4.5590000000000002"/>
    <m/>
    <s v="dag hayam feeding"/>
    <m/>
    <s v="Unchecked"/>
    <m/>
    <n v="0"/>
    <n v="5"/>
    <n v="18.43"/>
    <n v="0"/>
    <n v="0"/>
    <n v="0"/>
    <n v="0"/>
    <n v="2"/>
    <n v="2141"/>
    <n v="1.3907564389879503"/>
    <n v="1.7034563770795323"/>
    <n v="1062"/>
    <s v="04  151-200"/>
    <s v="05  201-250"/>
  </r>
  <r>
    <s v="ashdod"/>
    <x v="0"/>
    <x v="61"/>
    <s v="sea14062013maa"/>
    <s v="sea bream"/>
    <x v="121"/>
    <n v="5.65"/>
    <s v="maagan michael"/>
    <m/>
    <n v="2013"/>
    <s v="June"/>
    <d v="2014-03-04T00:00:00"/>
    <x v="0"/>
    <d v="2014-03-30T00:00:00"/>
    <n v="212"/>
    <n v="230"/>
    <n v="236.39"/>
    <n v="-2.7"/>
    <n v="232.73"/>
    <n v="236.61"/>
    <s v="46/18 4.5 mm 4904"/>
    <s v="Raanan winter"/>
    <s v="raanan"/>
    <n v="4340"/>
    <n v="4382.9620037488894"/>
    <n v="0.98"/>
    <n v="77204"/>
    <n v="16367.248"/>
    <n v="77204"/>
    <n v="17756.919999999998"/>
    <n v="0"/>
    <n v="0"/>
    <n v="0"/>
    <n v="1389.672"/>
    <n v="1600.4389200000001"/>
    <n v="3.123039105630681"/>
    <n v="2.7117560975085508"/>
    <n v="0"/>
    <n v="0"/>
    <n v="0"/>
    <n v="0.98"/>
    <n v="0.97"/>
    <n v="0.31"/>
    <n v="4340"/>
    <n v="4.2859999999999996"/>
    <s v="S"/>
    <s v="quality fish conservative summer"/>
    <s v="june"/>
    <s v="Unchecked"/>
    <m/>
    <n v="0"/>
    <n v="0"/>
    <n v="19.190000000000001"/>
    <n v="19.190000000000001"/>
    <n v="0"/>
    <n v="0"/>
    <n v="0"/>
    <n v="2"/>
    <n v="1767.79"/>
    <n v="1.8767043492375672"/>
    <n v="2.0829106071220576"/>
    <n v="518"/>
    <s v="05  201-250"/>
    <s v="05  201-250"/>
  </r>
  <r>
    <s v="ashdod"/>
    <x v="1"/>
    <x v="12"/>
    <s v="Lichi"/>
    <s v="sea bream"/>
    <x v="0"/>
    <m/>
    <s v="Ardag"/>
    <m/>
    <n v="2013"/>
    <s v="July"/>
    <d v="2014-03-04T00:00:00"/>
    <x v="0"/>
    <d v="2014-04-29T00:00:00"/>
    <n v="195"/>
    <n v="244"/>
    <n v="247.22"/>
    <n v="-1.3"/>
    <n v="257.02999999999997"/>
    <n v="239.27"/>
    <s v="summer 46/18 4785  5"/>
    <s v="summer"/>
    <s v="tzemach"/>
    <n v="15000"/>
    <n v="12691.083000989931"/>
    <n v="-18.190000000000001"/>
    <n v="119450"/>
    <n v="23292.75"/>
    <n v="119450"/>
    <n v="29145.8"/>
    <n v="0"/>
    <n v="0"/>
    <n v="0"/>
    <n v="5853.05"/>
    <n v="7409.4835000000003"/>
    <n v="2.5627664209258421"/>
    <n v="2.0244326072120953"/>
    <n v="0"/>
    <n v="0"/>
    <n v="0"/>
    <n v="1.03"/>
    <n v="1"/>
    <n v="0.4"/>
    <n v="15000"/>
    <n v="4.5590000000000002"/>
    <m/>
    <s v="dag hayam feeding"/>
    <m/>
    <s v="Unchecked"/>
    <m/>
    <n v="0"/>
    <n v="5"/>
    <n v="18.43"/>
    <n v="0"/>
    <n v="0"/>
    <n v="0"/>
    <n v="0"/>
    <n v="2"/>
    <n v="243"/>
    <n v="0.15541456675791143"/>
    <n v="1.7362298977547597"/>
    <n v="1062"/>
    <s v="04  151-200"/>
    <s v="05  201-250"/>
  </r>
  <r>
    <s v="ashdod"/>
    <x v="1"/>
    <x v="29"/>
    <s v="Hazav"/>
    <s v="sea bream"/>
    <x v="0"/>
    <m/>
    <s v="Ardag"/>
    <m/>
    <n v="2013"/>
    <s v="February"/>
    <d v="2014-03-04T00:00:00"/>
    <x v="0"/>
    <d v="2014-04-10T00:00:00"/>
    <n v="319"/>
    <n v="359"/>
    <n v="352.88"/>
    <n v="1.73"/>
    <n v="360.72"/>
    <n v="350.77"/>
    <s v="HD 48/16 4.5 mm 4134"/>
    <s v="Raanan summer"/>
    <s v="raanan"/>
    <n v="12125"/>
    <n v="11416.677010370971"/>
    <n v="-6.2"/>
    <n v="128599"/>
    <n v="41023.080999999998"/>
    <n v="127759"/>
    <n v="45865.481"/>
    <n v="0"/>
    <n v="0"/>
    <n v="0"/>
    <n v="4842.3999999999996"/>
    <n v="5062.1454800000001"/>
    <n v="2.5039236742111348"/>
    <n v="2.3952294630615794"/>
    <n v="840"/>
    <n v="0"/>
    <n v="0"/>
    <n v="0.76"/>
    <n v="0.75"/>
    <n v="0.32"/>
    <n v="12125"/>
    <n v="5.024"/>
    <m/>
    <s v="dag hayam feeding"/>
    <m/>
    <s v="Unchecked"/>
    <m/>
    <n v="0"/>
    <n v="4"/>
    <n v="18.13"/>
    <n v="0"/>
    <n v="0"/>
    <n v="0"/>
    <n v="0"/>
    <n v="2"/>
    <n v="6264"/>
    <n v="4.0173160173160172"/>
    <n v="1.998764091474265"/>
    <n v="696"/>
    <s v="07  301-350"/>
    <s v="08  351-400"/>
  </r>
  <r>
    <s v="ashdod"/>
    <x v="1"/>
    <x v="33"/>
    <s v="Pekan"/>
    <s v="sea bream"/>
    <x v="0"/>
    <m/>
    <s v="Ardag"/>
    <m/>
    <n v="2013"/>
    <s v="September"/>
    <d v="2014-03-04T00:00:00"/>
    <x v="0"/>
    <d v="2014-04-29T00:00:00"/>
    <n v="88"/>
    <n v="122"/>
    <n v="119.12"/>
    <n v="2.42"/>
    <n v="124.74"/>
    <n v="121.32"/>
    <s v="summer 46/18 4 4784"/>
    <s v="summer"/>
    <s v="tzemach"/>
    <n v="7200"/>
    <n v="7755.0594276498214"/>
    <n v="7.16"/>
    <n v="117002"/>
    <n v="10296.175999999999"/>
    <n v="117002"/>
    <n v="14274.244000000001"/>
    <n v="0"/>
    <n v="0"/>
    <n v="0"/>
    <n v="3978.0680000000002"/>
    <n v="4298.6534799999999"/>
    <n v="1.809923812262636"/>
    <n v="1.6749431033459343"/>
    <n v="0"/>
    <n v="0"/>
    <n v="0"/>
    <n v="1.06"/>
    <n v="1.04"/>
    <n v="0.57999999999999996"/>
    <n v="5600"/>
    <n v="4.5540000000000003"/>
    <m/>
    <s v="dag hayam feeding"/>
    <m/>
    <s v="Unchecked"/>
    <m/>
    <n v="0"/>
    <n v="5"/>
    <n v="18.43"/>
    <n v="0"/>
    <n v="0"/>
    <n v="0"/>
    <n v="0"/>
    <n v="2"/>
    <n v="3280"/>
    <n v="2.1865937802073265"/>
    <n v="1.4513922204678533"/>
    <n v="1062"/>
    <s v="02  051-100"/>
    <s v="03  101-150"/>
  </r>
  <r>
    <s v="ashdod"/>
    <x v="1"/>
    <x v="30"/>
    <s v="Egoz"/>
    <s v="sea bream"/>
    <x v="0"/>
    <m/>
    <s v="Ardag"/>
    <m/>
    <n v="2013"/>
    <s v="August"/>
    <d v="2014-03-04T00:00:00"/>
    <x v="0"/>
    <d v="2014-04-29T00:00:00"/>
    <n v="85"/>
    <n v="119"/>
    <n v="115.47"/>
    <n v="3.06"/>
    <n v="120.99"/>
    <n v="117.8"/>
    <s v="summer 46/18 4 4784"/>
    <s v="summer"/>
    <s v="tzemach"/>
    <n v="7200"/>
    <n v="7795.8014852210326"/>
    <n v="7.64"/>
    <n v="120279"/>
    <n v="10223.715"/>
    <n v="120279"/>
    <n v="14313.200999999999"/>
    <n v="0"/>
    <n v="0"/>
    <n v="0"/>
    <n v="4089.4859999999999"/>
    <n v="4328.8412099999996"/>
    <n v="1.7606124583871909"/>
    <n v="1.6632626725525006"/>
    <n v="0"/>
    <n v="0"/>
    <n v="0"/>
    <n v="1.06"/>
    <n v="1.05"/>
    <n v="0.6"/>
    <n v="5600"/>
    <n v="4.5540000000000003"/>
    <m/>
    <s v="dag hayam feeding"/>
    <m/>
    <s v="Unchecked"/>
    <m/>
    <n v="0"/>
    <n v="5"/>
    <n v="18.43"/>
    <n v="0"/>
    <n v="0"/>
    <n v="0"/>
    <n v="0"/>
    <n v="2"/>
    <n v="2960"/>
    <n v="1.9687527020465716"/>
    <n v="1.5050528336483051"/>
    <n v="1062"/>
    <s v="02  051-100"/>
    <s v="03  101-150"/>
  </r>
  <r>
    <s v="ashdod"/>
    <x v="1"/>
    <x v="43"/>
    <s v="Petel"/>
    <s v="sea bream"/>
    <x v="0"/>
    <m/>
    <s v="Ardag"/>
    <m/>
    <n v="2013"/>
    <s v="July"/>
    <d v="2014-03-04T00:00:00"/>
    <x v="0"/>
    <d v="2014-04-29T00:00:00"/>
    <n v="137"/>
    <n v="204"/>
    <n v="189.8"/>
    <n v="7.48"/>
    <n v="199.17"/>
    <n v="176.78"/>
    <s v="summer 46/18 4 4784"/>
    <s v="summer"/>
    <s v="tzemach"/>
    <n v="14800"/>
    <n v="11121.652506056316"/>
    <n v="-33.07"/>
    <n v="127570"/>
    <n v="17477.09"/>
    <n v="127570"/>
    <n v="26024.28"/>
    <n v="0"/>
    <n v="0"/>
    <n v="0"/>
    <n v="8547.19"/>
    <n v="7931.0268999999998"/>
    <n v="1.7315632389124378"/>
    <n v="1.8660887406648439"/>
    <n v="0"/>
    <n v="0"/>
    <n v="0"/>
    <n v="1.23"/>
    <n v="1.25"/>
    <n v="0.71"/>
    <n v="14800"/>
    <n v="4.5540000000000003"/>
    <m/>
    <s v="dag hayam feeding"/>
    <m/>
    <s v="Unchecked"/>
    <m/>
    <n v="0"/>
    <n v="5"/>
    <n v="18.43"/>
    <n v="0"/>
    <n v="0"/>
    <n v="0"/>
    <n v="0"/>
    <n v="2"/>
    <n v="483"/>
    <n v="0.30554149797570851"/>
    <n v="1.881295910798459"/>
    <n v="1062"/>
    <s v="03  101-150"/>
    <s v="05  201-250"/>
  </r>
  <r>
    <s v="ashdod"/>
    <x v="0"/>
    <x v="7"/>
    <s v="sea14062013maa"/>
    <s v="sea bream"/>
    <x v="122"/>
    <n v="6.48"/>
    <s v="maagan michael"/>
    <m/>
    <n v="2013"/>
    <s v="June"/>
    <d v="2014-03-04T00:00:00"/>
    <x v="0"/>
    <d v="2014-03-30T00:00:00"/>
    <n v="231"/>
    <n v="269"/>
    <n v="256.77999999999997"/>
    <n v="4.76"/>
    <n v="252.79"/>
    <n v="256.73"/>
    <s v="46/18 4.5 mm 4904"/>
    <s v="Raanan winter"/>
    <s v="raanan"/>
    <n v="4546"/>
    <n v="4535.5577077726657"/>
    <n v="-0.23"/>
    <n v="75650"/>
    <n v="17475.150000000001"/>
    <n v="75650"/>
    <n v="20349.849999999999"/>
    <n v="0"/>
    <n v="0"/>
    <n v="0"/>
    <n v="2874.7"/>
    <n v="1648.4135000000001"/>
    <n v="1.5813824051205343"/>
    <n v="2.7578031846984996"/>
    <n v="0"/>
    <n v="0"/>
    <n v="0"/>
    <n v="0.93"/>
    <n v="0.96"/>
    <n v="0.59"/>
    <n v="4546"/>
    <n v="4.2859999999999996"/>
    <s v="L"/>
    <s v="quality fish conservative summer"/>
    <s v="june"/>
    <s v="Unchecked"/>
    <m/>
    <n v="0"/>
    <n v="0"/>
    <n v="19.190000000000001"/>
    <n v="19.190000000000001"/>
    <n v="0"/>
    <n v="0"/>
    <n v="0"/>
    <n v="2"/>
    <n v="1732.2"/>
    <n v="1.8766966325635577"/>
    <n v="1.8150073660068484"/>
    <n v="518"/>
    <s v="05  201-250"/>
    <s v="06  251-300"/>
  </r>
  <r>
    <s v="ashdod"/>
    <x v="1"/>
    <x v="24"/>
    <s v="Tania"/>
    <s v="sea bream"/>
    <x v="0"/>
    <m/>
    <s v="Ardag"/>
    <m/>
    <n v="2013"/>
    <s v="March"/>
    <d v="2014-03-04T00:00:00"/>
    <x v="0"/>
    <d v="2014-04-29T00:00:00"/>
    <n v="251"/>
    <n v="345"/>
    <n v="307.66000000000003"/>
    <n v="12.14"/>
    <n v="318.08999999999997"/>
    <n v="297.60000000000002"/>
    <s v="summer 46/18 4785  5"/>
    <s v="summer"/>
    <s v="tzemach"/>
    <n v="19250"/>
    <n v="15875.984707982938"/>
    <n v="-21.25"/>
    <n v="132546"/>
    <n v="33269.046000000002"/>
    <n v="132536"/>
    <n v="45724.92"/>
    <n v="0"/>
    <n v="0"/>
    <n v="0"/>
    <n v="12455.874"/>
    <n v="8889.3302399999993"/>
    <n v="1.545455581840343"/>
    <n v="2.1655174777261958"/>
    <n v="10"/>
    <n v="0"/>
    <n v="0"/>
    <n v="0.88"/>
    <n v="0.92"/>
    <n v="0.56999999999999995"/>
    <n v="19250"/>
    <n v="4.5590000000000002"/>
    <m/>
    <s v="dag hayam feeding"/>
    <m/>
    <s v="Unchecked"/>
    <m/>
    <n v="0"/>
    <n v="5"/>
    <n v="18.43"/>
    <n v="0"/>
    <n v="0"/>
    <n v="0"/>
    <n v="0"/>
    <n v="2"/>
    <n v="1113"/>
    <n v="0.71229720648939232"/>
    <n v="1.6920076584790065"/>
    <n v="1062"/>
    <s v="06  251-300"/>
    <s v="07  301-350"/>
  </r>
  <r>
    <s v="ashdod"/>
    <x v="0"/>
    <x v="38"/>
    <s v="sea25022013Ard"/>
    <s v="sea bream"/>
    <x v="123"/>
    <n v="8.86"/>
    <s v="Ardag"/>
    <m/>
    <n v="2013"/>
    <s v="February"/>
    <d v="2014-03-04T00:00:00"/>
    <x v="0"/>
    <d v="2014-03-30T00:00:00"/>
    <n v="296"/>
    <n v="344"/>
    <n v="324.62"/>
    <n v="5.97"/>
    <n v="319.87"/>
    <n v="325.61"/>
    <s v="46/18 4.5 mm 4904"/>
    <s v="Raanan winter"/>
    <s v="raanan"/>
    <n v="5590"/>
    <n v="5785.0935646836369"/>
    <n v="3.37"/>
    <n v="80873"/>
    <n v="23938.407999999999"/>
    <n v="80873"/>
    <n v="27820.312000000002"/>
    <n v="0"/>
    <n v="0"/>
    <n v="0"/>
    <n v="3881.904"/>
    <n v="1930.43851"/>
    <n v="1.4400150029470073"/>
    <n v="2.8957151295122059"/>
    <n v="0"/>
    <n v="0"/>
    <n v="0"/>
    <n v="0.83"/>
    <n v="0.86"/>
    <n v="0.57999999999999996"/>
    <n v="5590"/>
    <n v="4.2859999999999996"/>
    <s v="L"/>
    <s v="quality fish conservative summer"/>
    <s v="february"/>
    <s v="Unchecked"/>
    <m/>
    <n v="0"/>
    <n v="0"/>
    <n v="19.190000000000001"/>
    <n v="19.190000000000001"/>
    <n v="0"/>
    <n v="0"/>
    <n v="0"/>
    <n v="2"/>
    <n v="1397.77"/>
    <n v="1.0834928285854766"/>
    <n v="1.554067937890051"/>
    <n v="518"/>
    <s v="06  251-300"/>
    <s v="07  301-350"/>
  </r>
  <r>
    <s v="ashdod"/>
    <x v="0"/>
    <x v="19"/>
    <s v="17092013Ard"/>
    <s v="sea bream"/>
    <x v="60"/>
    <n v="4.12"/>
    <s v="Ardag"/>
    <m/>
    <n v="2013"/>
    <s v="September"/>
    <d v="2014-03-04T00:00:00"/>
    <x v="0"/>
    <d v="2014-04-01T00:00:00"/>
    <n v="66"/>
    <n v="88"/>
    <n v="82.56"/>
    <n v="6.59"/>
    <n v="80.19"/>
    <n v="82.91"/>
    <s v="46/18 3 mm 4903"/>
    <s v="Raanan winter"/>
    <s v="raanan"/>
    <n v="4498"/>
    <n v="4588.7773968484189"/>
    <n v="1.98"/>
    <n v="147205"/>
    <n v="9715.5300000000007"/>
    <n v="147205"/>
    <n v="12954.04"/>
    <n v="0"/>
    <n v="0"/>
    <n v="0"/>
    <n v="3238.51"/>
    <n v="2088.8389499999998"/>
    <n v="1.3889103322206817"/>
    <n v="2.1533493522801268"/>
    <n v="0"/>
    <n v="0"/>
    <n v="0"/>
    <n v="1.43"/>
    <n v="1.5"/>
    <n v="1.03"/>
    <n v="4498"/>
    <n v="4.2919999999999998"/>
    <s v="S"/>
    <s v="QF 110% use for budjet"/>
    <s v="september"/>
    <s v="Unchecked"/>
    <m/>
    <n v="0"/>
    <n v="0"/>
    <n v="19.239999999999998"/>
    <n v="19.239999999999998"/>
    <n v="0"/>
    <n v="0"/>
    <n v="0"/>
    <n v="2"/>
    <n v="14006.45"/>
    <n v="7.0780448891093082"/>
    <n v="1.4416772495018055"/>
    <n v="558"/>
    <s v="02  051-100"/>
    <s v="02  051-100"/>
  </r>
  <r>
    <s v="ashdod"/>
    <x v="0"/>
    <x v="14"/>
    <s v="sea02052013Ard"/>
    <s v="sea bream"/>
    <x v="124"/>
    <n v="6.63"/>
    <s v="Ardag"/>
    <m/>
    <n v="2013"/>
    <s v="May"/>
    <d v="2014-03-05T00:00:00"/>
    <x v="0"/>
    <d v="2014-04-01T00:00:00"/>
    <n v="234"/>
    <n v="264"/>
    <n v="260.74"/>
    <n v="1.25"/>
    <n v="256.66000000000003"/>
    <n v="261.01"/>
    <s v="46/18 4.5 mm 4904"/>
    <s v="Raanan winter"/>
    <s v="raanan"/>
    <n v="4912"/>
    <n v="4964.7529839174549"/>
    <n v="1.06"/>
    <n v="78900"/>
    <n v="18462.599999999999"/>
    <n v="78900"/>
    <n v="20829.599999999999"/>
    <n v="0"/>
    <n v="0"/>
    <n v="0"/>
    <n v="2367"/>
    <n v="1787.874"/>
    <n v="2.0752006759611321"/>
    <n v="2.7473971879450119"/>
    <n v="0"/>
    <n v="0"/>
    <n v="0"/>
    <n v="0.93"/>
    <n v="0.94"/>
    <n v="0.45"/>
    <n v="4912"/>
    <n v="4.2859999999999996"/>
    <s v="L"/>
    <s v="quality fish conservative summer"/>
    <s v="may"/>
    <s v="Unchecked"/>
    <m/>
    <n v="0"/>
    <n v="0"/>
    <n v="19.25"/>
    <n v="19.25"/>
    <n v="0"/>
    <n v="0"/>
    <n v="0"/>
    <n v="2"/>
    <n v="8938.6"/>
    <n v="7.9179423873270407"/>
    <n v="1.3900561584921809"/>
    <n v="539"/>
    <s v="05  201-250"/>
    <s v="06  251-300"/>
  </r>
  <r>
    <s v="ashdod"/>
    <x v="1"/>
    <x v="16"/>
    <s v="Carcom"/>
    <s v="sea bass"/>
    <x v="0"/>
    <m/>
    <s v="Ardag"/>
    <m/>
    <n v="2013"/>
    <s v="June"/>
    <d v="2014-03-06T00:00:00"/>
    <x v="0"/>
    <d v="2014-09-08T00:00:00"/>
    <n v="146"/>
    <n v="343"/>
    <n v="307.82"/>
    <n v="11.43"/>
    <n v="322.92"/>
    <n v="356.21"/>
    <s v="summer 46/22-30 5.5 4935"/>
    <s v="summer"/>
    <s v="tzemach"/>
    <n v="29525"/>
    <n v="39128.19168847696"/>
    <n v="24.54"/>
    <n v="86213"/>
    <n v="12587.098"/>
    <n v="69093"/>
    <n v="23698.899000000001"/>
    <n v="0"/>
    <n v="0"/>
    <n v="0"/>
    <n v="11111.800999999999"/>
    <n v="9724.4135600000009"/>
    <n v="2.6570850215910093"/>
    <n v="3.0361728054683845"/>
    <n v="4120"/>
    <n v="0"/>
    <n v="0"/>
    <n v="0.9"/>
    <n v="0.93"/>
    <n v="0.46"/>
    <n v="19525"/>
    <n v="4.68"/>
    <m/>
    <s v="dag hayam feeding"/>
    <m/>
    <s v="Unchecked"/>
    <m/>
    <n v="0"/>
    <n v="8"/>
    <n v="24.76"/>
    <n v="0"/>
    <n v="0"/>
    <n v="0"/>
    <n v="0"/>
    <n v="2"/>
    <n v="19906"/>
    <n v="14.223752938570479"/>
    <n v="1.8837645324335555"/>
    <n v="4458"/>
    <s v="03  101-150"/>
    <s v="07  301-350"/>
  </r>
  <r>
    <s v="ashdod"/>
    <x v="0"/>
    <x v="20"/>
    <s v="QF30012014MM"/>
    <s v="sea bream"/>
    <x v="125"/>
    <n v="3.57"/>
    <s v="Ardag"/>
    <s v="cv - 0.25"/>
    <n v="2014"/>
    <s v="January"/>
    <d v="2014-03-06T00:00:00"/>
    <x v="0"/>
    <d v="2014-04-04T00:00:00"/>
    <n v="34"/>
    <n v="40"/>
    <n v="42.42"/>
    <n v="-5.7"/>
    <n v="41.82"/>
    <n v="46.62"/>
    <s v="46/18 3 mm 4903"/>
    <s v="Raanan winter"/>
    <s v="raanan"/>
    <n v="4040"/>
    <n v="6014.8052325739045"/>
    <n v="32.83"/>
    <n v="280311"/>
    <n v="9530.5740000000005"/>
    <n v="280311"/>
    <n v="11212.44"/>
    <n v="0"/>
    <n v="0"/>
    <n v="0"/>
    <n v="1681.866"/>
    <n v="2192.0320200000001"/>
    <n v="2.4020938647906553"/>
    <n v="1.8430387709391216"/>
    <n v="0"/>
    <n v="0"/>
    <n v="0"/>
    <n v="1.35"/>
    <n v="1.32"/>
    <n v="0.56000000000000005"/>
    <n v="2020"/>
    <n v="4.2919999999999998"/>
    <s v="S"/>
    <s v="QF 110% use for budjet"/>
    <m/>
    <s v="Unchecked"/>
    <m/>
    <n v="0"/>
    <n v="0"/>
    <n v="19.329999999999998"/>
    <n v="19.329999999999998"/>
    <n v="0"/>
    <n v="0"/>
    <n v="0"/>
    <n v="2"/>
    <n v="0"/>
    <n v="0"/>
    <n v="1.7512983390773036"/>
    <n v="580"/>
    <s v="01  0-50"/>
    <s v="01  0-50"/>
  </r>
  <r>
    <s v="ashdod"/>
    <x v="0"/>
    <x v="5"/>
    <s v="QF18122013Ard"/>
    <s v="sea bream"/>
    <x v="85"/>
    <n v="3.35"/>
    <s v="Ardag"/>
    <s v="poor quality, size differences"/>
    <n v="2013"/>
    <s v="December"/>
    <d v="2014-03-06T00:00:00"/>
    <x v="0"/>
    <d v="2014-04-29T00:00:00"/>
    <n v="27"/>
    <n v="44"/>
    <n v="47.01"/>
    <n v="-6.4"/>
    <n v="47.09"/>
    <n v="49.94"/>
    <s v="2.5 mm 4922"/>
    <s v="Raanan weaning"/>
    <s v="raanan"/>
    <n v="8075"/>
    <n v="9264.808004122624"/>
    <n v="12.84"/>
    <n v="239179"/>
    <n v="6457.8329999999996"/>
    <n v="239179"/>
    <n v="10523.876"/>
    <n v="0"/>
    <n v="0"/>
    <n v="0"/>
    <n v="4066.0430000000001"/>
    <n v="4805.1061099999997"/>
    <n v="1.9859603058796969"/>
    <n v="1.6805039920335911"/>
    <n v="0"/>
    <n v="0"/>
    <n v="0"/>
    <n v="1.8"/>
    <n v="1.73"/>
    <n v="0.9"/>
    <n v="5660"/>
    <n v="6.5"/>
    <s v="S"/>
    <s v="QF 110% use for budjet"/>
    <s v="december"/>
    <s v="Unchecked"/>
    <m/>
    <n v="0"/>
    <n v="0"/>
    <n v="20.09"/>
    <n v="20.09"/>
    <n v="0"/>
    <n v="0"/>
    <n v="0"/>
    <n v="2"/>
    <n v="0"/>
    <n v="0"/>
    <n v="1.7105141567287547"/>
    <n v="1105"/>
    <s v="01  0-50"/>
    <s v="01  0-50"/>
  </r>
  <r>
    <s v="ashdod"/>
    <x v="0"/>
    <x v="31"/>
    <s v="QF04012014MM"/>
    <s v="sea bream"/>
    <x v="126"/>
    <n v="5.34"/>
    <s v="Ardag"/>
    <s v="cv = 0.22"/>
    <n v="2014"/>
    <s v="January"/>
    <d v="2014-03-06T00:00:00"/>
    <x v="0"/>
    <d v="2014-04-04T00:00:00"/>
    <n v="38"/>
    <n v="59"/>
    <n v="49.59"/>
    <n v="18.98"/>
    <n v="48.28"/>
    <n v="50.31"/>
    <s v="46/18 3 mm 4903"/>
    <s v="Raanan winter"/>
    <s v="raanan"/>
    <n v="5560"/>
    <n v="5900.7425218766493"/>
    <n v="5.77"/>
    <n v="284080"/>
    <n v="10795.04"/>
    <n v="284080"/>
    <n v="16760.72"/>
    <n v="0"/>
    <n v="0"/>
    <n v="0"/>
    <n v="5965.68"/>
    <n v="2920.3424"/>
    <n v="0.93199769347333417"/>
    <n v="1.9038863388073946"/>
    <n v="0"/>
    <n v="0"/>
    <n v="0"/>
    <n v="1.41"/>
    <n v="1.57"/>
    <n v="1.52"/>
    <n v="2780"/>
    <n v="4.2919999999999998"/>
    <m/>
    <s v="quality fish conservative summer"/>
    <m/>
    <s v="Unchecked"/>
    <m/>
    <n v="0"/>
    <n v="0"/>
    <n v="19.329999999999998"/>
    <n v="19.329999999999998"/>
    <n v="0"/>
    <n v="0"/>
    <n v="0"/>
    <n v="2"/>
    <n v="0"/>
    <n v="0"/>
    <n v="1.2712716739751377"/>
    <n v="580"/>
    <s v="01  0-50"/>
    <s v="02  051-100"/>
  </r>
  <r>
    <s v="ashdod"/>
    <x v="0"/>
    <x v="7"/>
    <s v="sea14062013maa"/>
    <s v="sea bream"/>
    <x v="127"/>
    <n v="7.13"/>
    <s v="maagan michael"/>
    <m/>
    <n v="2013"/>
    <s v="June"/>
    <d v="2014-03-30T00:00:00"/>
    <x v="0"/>
    <d v="2014-04-27T00:00:00"/>
    <n v="269"/>
    <n v="296"/>
    <n v="302.58999999999997"/>
    <n v="-2.1800000000000002"/>
    <n v="302.54000000000002"/>
    <n v="300.33999999999997"/>
    <s v="45/22 4.5 mm 4944"/>
    <s v="Raanan summer"/>
    <s v="raanan"/>
    <n v="6042"/>
    <n v="5630.9973514509611"/>
    <n v="-7.3"/>
    <n v="75650"/>
    <n v="20349.849999999999"/>
    <n v="75650"/>
    <n v="22392.400000000001"/>
    <n v="0"/>
    <n v="0"/>
    <n v="0"/>
    <n v="2042.55"/>
    <n v="2537.3009999999999"/>
    <n v="2.958067121979878"/>
    <n v="2.3812704917548215"/>
    <n v="0"/>
    <n v="0"/>
    <n v="0"/>
    <n v="1.01"/>
    <n v="1"/>
    <n v="0.34"/>
    <n v="5076"/>
    <n v="4.6020000000000003"/>
    <s v="L"/>
    <s v="quality fish conservative summer"/>
    <s v="june"/>
    <s v="Unchecked"/>
    <m/>
    <n v="0"/>
    <n v="0"/>
    <n v="20.72"/>
    <n v="20.72"/>
    <n v="0"/>
    <n v="0"/>
    <n v="0"/>
    <n v="2"/>
    <n v="1732.2"/>
    <n v="1.8766966325635577"/>
    <n v="1.919700829827796"/>
    <n v="601"/>
    <s v="06  251-300"/>
    <s v="06  251-300"/>
  </r>
  <r>
    <s v="ashdod"/>
    <x v="0"/>
    <x v="15"/>
    <s v="sea11062013Ard"/>
    <s v="sea bream"/>
    <x v="122"/>
    <n v="6.43"/>
    <s v="Ardag"/>
    <m/>
    <n v="2013"/>
    <s v="June"/>
    <d v="2014-03-30T00:00:00"/>
    <x v="0"/>
    <d v="2014-04-27T00:00:00"/>
    <n v="199"/>
    <n v="230"/>
    <n v="227.13"/>
    <n v="1.26"/>
    <n v="227.18"/>
    <n v="225.7"/>
    <s v="45/22 4.5 mm 4944"/>
    <s v="Raanan summer"/>
    <s v="raanan"/>
    <n v="5588"/>
    <n v="5298.422447685788"/>
    <n v="-5.47"/>
    <n v="87790"/>
    <n v="17470.21"/>
    <n v="87790"/>
    <n v="20191.7"/>
    <n v="0"/>
    <n v="0"/>
    <n v="0"/>
    <n v="2721.49"/>
    <n v="2473.9222"/>
    <n v="2.0532869861730156"/>
    <n v="2.2587614113329839"/>
    <n v="0"/>
    <n v="0"/>
    <n v="0"/>
    <n v="1.06"/>
    <n v="1.07"/>
    <n v="0.52"/>
    <n v="4516"/>
    <n v="4.6020000000000003"/>
    <s v="L"/>
    <s v="quality fish conservative summer"/>
    <s v="june"/>
    <s v="Unchecked"/>
    <m/>
    <n v="0"/>
    <n v="0"/>
    <n v="20.72"/>
    <n v="20.72"/>
    <n v="0"/>
    <n v="0"/>
    <n v="0"/>
    <n v="2"/>
    <n v="1689.02"/>
    <n v="1.0419344984437175"/>
    <n v="1.5827567990280831"/>
    <n v="601"/>
    <s v="04  151-200"/>
    <s v="05  201-250"/>
  </r>
  <r>
    <s v="ashdod"/>
    <x v="0"/>
    <x v="61"/>
    <s v="sea14062013maa"/>
    <s v="sea bream"/>
    <x v="128"/>
    <n v="6.59"/>
    <s v="maagan michael"/>
    <m/>
    <n v="2013"/>
    <s v="June"/>
    <d v="2014-03-30T00:00:00"/>
    <x v="0"/>
    <d v="2014-04-27T00:00:00"/>
    <n v="230"/>
    <n v="268"/>
    <n v="260.8"/>
    <n v="2.76"/>
    <n v="260.76"/>
    <n v="258.89"/>
    <s v="45/22 4.5 mm 4944"/>
    <s v="Raanan summer"/>
    <s v="raanan"/>
    <n v="5493"/>
    <n v="5149.9383153422832"/>
    <n v="-6.66"/>
    <n v="77204"/>
    <n v="17756.919999999998"/>
    <n v="77204"/>
    <n v="20690.671999999999"/>
    <n v="0"/>
    <n v="0"/>
    <n v="0"/>
    <n v="2933.752"/>
    <n v="2374.79504"/>
    <n v="1.8723464014681541"/>
    <n v="2.3130417183286691"/>
    <n v="0"/>
    <n v="0"/>
    <n v="0"/>
    <n v="1.02"/>
    <n v="1.04"/>
    <n v="0.55000000000000004"/>
    <n v="4615"/>
    <n v="4.6020000000000003"/>
    <s v="S"/>
    <s v="quality fish conservative summer"/>
    <s v="june"/>
    <s v="Unchecked"/>
    <m/>
    <n v="0"/>
    <n v="0"/>
    <n v="20.72"/>
    <n v="20.72"/>
    <n v="0"/>
    <n v="0"/>
    <n v="0"/>
    <n v="2"/>
    <n v="1767.79"/>
    <n v="1.8767043492375672"/>
    <n v="2.0379851134629692"/>
    <n v="601"/>
    <s v="05  201-250"/>
    <s v="06  251-300"/>
  </r>
  <r>
    <s v="ashdod"/>
    <x v="0"/>
    <x v="23"/>
    <s v="sea18102012Ard"/>
    <s v="sea bream"/>
    <x v="129"/>
    <n v="10.06"/>
    <s v="Ardag"/>
    <m/>
    <n v="2012"/>
    <s v="October"/>
    <d v="2014-03-30T00:00:00"/>
    <x v="0"/>
    <d v="2014-04-09T00:00:00"/>
    <n v="345"/>
    <n v="373"/>
    <n v="359.23"/>
    <n v="3.83"/>
    <n v="358.04"/>
    <n v="357.85"/>
    <s v="HD 48/17 4.5mm 4104"/>
    <s v="Raanan summer"/>
    <s v="raanan"/>
    <n v="2985"/>
    <n v="2694.9929082127865"/>
    <n v="-10.76"/>
    <n v="84699"/>
    <n v="29221.154999999999"/>
    <n v="84699"/>
    <n v="31592.726999999999"/>
    <n v="0"/>
    <n v="0"/>
    <n v="0"/>
    <n v="2371.5720000000001"/>
    <n v="1104.47496"/>
    <n v="1.2586588136476564"/>
    <n v="2.7026416243968083"/>
    <n v="0"/>
    <n v="0"/>
    <n v="0"/>
    <n v="0.98"/>
    <n v="1"/>
    <n v="0.78"/>
    <n v="2985"/>
    <n v="5.0030000000000001"/>
    <m/>
    <s v="quality fish conservative summer"/>
    <s v="october"/>
    <s v="Unchecked"/>
    <m/>
    <n v="0"/>
    <n v="0"/>
    <n v="20"/>
    <n v="20"/>
    <n v="0"/>
    <n v="0"/>
    <n v="0"/>
    <n v="2"/>
    <n v="2078.75"/>
    <n v="1.9399875411503671"/>
    <n v="2.1958111093301498"/>
    <n v="220"/>
    <s v="07  301-350"/>
    <s v="08  351-400"/>
  </r>
  <r>
    <s v="ashdod"/>
    <x v="0"/>
    <x v="14"/>
    <s v="sea02052013Ard"/>
    <s v="sea bream"/>
    <x v="130"/>
    <n v="7.43"/>
    <s v="Ardag"/>
    <m/>
    <n v="2013"/>
    <s v="May"/>
    <d v="2014-04-01T00:00:00"/>
    <x v="1"/>
    <d v="2014-04-27T00:00:00"/>
    <n v="264"/>
    <n v="296"/>
    <n v="294.60000000000002"/>
    <n v="0.48"/>
    <n v="294.74"/>
    <n v="292.88"/>
    <s v="45/22 4.5 mm 4944"/>
    <s v="Raanan summer"/>
    <s v="raanan"/>
    <n v="5718"/>
    <n v="5394.3677404247401"/>
    <n v="-6"/>
    <n v="78900"/>
    <n v="20829.599999999999"/>
    <n v="78900"/>
    <n v="23354.400000000001"/>
    <n v="0"/>
    <n v="0"/>
    <n v="0"/>
    <n v="2524.8000000000002"/>
    <n v="2425.386"/>
    <n v="2.2647338403041823"/>
    <n v="2.3575628786510685"/>
    <n v="0"/>
    <n v="0"/>
    <n v="0"/>
    <n v="1"/>
    <n v="1"/>
    <n v="0.44"/>
    <n v="4952"/>
    <n v="4.6020000000000003"/>
    <s v="L"/>
    <s v="quality fish conservative summer"/>
    <s v="may"/>
    <s v="Unchecked"/>
    <m/>
    <n v="0"/>
    <n v="0"/>
    <n v="20.78"/>
    <n v="20.78"/>
    <n v="0"/>
    <n v="0"/>
    <n v="0"/>
    <n v="2"/>
    <n v="8938.6"/>
    <n v="7.9179423873270407"/>
    <n v="1.4764378566151621"/>
    <n v="561"/>
    <s v="06  251-300"/>
    <s v="06  251-300"/>
  </r>
  <r>
    <s v="ashdod"/>
    <x v="0"/>
    <x v="19"/>
    <s v="17092013Ard"/>
    <s v="sea bream"/>
    <x v="131"/>
    <n v="5.29"/>
    <s v="Ardag"/>
    <m/>
    <n v="2013"/>
    <s v="September"/>
    <d v="2014-04-01T00:00:00"/>
    <x v="1"/>
    <d v="2014-04-28T00:00:00"/>
    <n v="88"/>
    <n v="113"/>
    <n v="107.05"/>
    <n v="5.56"/>
    <n v="107.17"/>
    <n v="107.42"/>
    <s v="45/22 3 mm 4943"/>
    <s v="Raanan summer"/>
    <s v="raanan"/>
    <n v="5458"/>
    <n v="5559.4259404161921"/>
    <n v="1.82"/>
    <n v="147205"/>
    <n v="12954.04"/>
    <n v="147205"/>
    <n v="16634.165000000001"/>
    <n v="0"/>
    <n v="0"/>
    <n v="0"/>
    <n v="3680.125"/>
    <n v="2821.9198500000002"/>
    <n v="1.4831017968139668"/>
    <n v="1.9341442316301081"/>
    <n v="0"/>
    <n v="0"/>
    <n v="0"/>
    <n v="1.37"/>
    <n v="1.41"/>
    <n v="0.93"/>
    <n v="4320"/>
    <n v="4.6500000000000004"/>
    <s v="S"/>
    <s v="QF 110% use for budjet"/>
    <s v="september"/>
    <s v="Unchecked"/>
    <m/>
    <n v="0"/>
    <n v="0"/>
    <n v="20.82"/>
    <n v="20.82"/>
    <n v="0"/>
    <n v="0"/>
    <n v="0"/>
    <n v="2"/>
    <n v="14006.45"/>
    <n v="7.0780448891093082"/>
    <n v="1.4382757276965337"/>
    <n v="583"/>
    <s v="02  051-100"/>
    <s v="03  101-150"/>
  </r>
  <r>
    <s v="ashdod"/>
    <x v="0"/>
    <x v="13"/>
    <s v="sea25022013Ard"/>
    <s v="sea bream"/>
    <x v="132"/>
    <n v="7.69"/>
    <s v="Ardag"/>
    <m/>
    <n v="2013"/>
    <s v="February"/>
    <d v="2014-04-03T00:00:00"/>
    <x v="1"/>
    <d v="2014-04-28T00:00:00"/>
    <n v="257"/>
    <n v="283"/>
    <n v="285.55"/>
    <n v="-0.89"/>
    <n v="285.89999999999998"/>
    <n v="284.42"/>
    <s v="45/22 4.5 mm 4944"/>
    <s v="Raanan summer"/>
    <s v="raanan"/>
    <n v="5765"/>
    <n v="5543.6183941704339"/>
    <n v="-3.99"/>
    <n v="85398"/>
    <n v="21947.286"/>
    <n v="85398"/>
    <n v="24167.633999999998"/>
    <n v="0"/>
    <n v="0"/>
    <n v="0"/>
    <n v="2220.348"/>
    <n v="2468.0021999999999"/>
    <n v="2.5964398373588282"/>
    <n v="2.3358974315338941"/>
    <n v="0"/>
    <n v="0"/>
    <n v="0"/>
    <n v="1"/>
    <n v="1"/>
    <n v="0.39"/>
    <n v="5560"/>
    <n v="4.6020000000000003"/>
    <s v="S"/>
    <s v="quality fish conservative summer"/>
    <s v="february"/>
    <s v="Unchecked"/>
    <m/>
    <n v="0"/>
    <n v="0"/>
    <n v="20.88"/>
    <n v="20.88"/>
    <n v="0"/>
    <n v="0"/>
    <n v="0"/>
    <n v="2"/>
    <n v="1713"/>
    <n v="1.0761257512934554"/>
    <n v="2.0452034261571805"/>
    <n v="543"/>
    <s v="06  251-300"/>
    <s v="06  251-300"/>
  </r>
  <r>
    <s v="ashdod"/>
    <x v="0"/>
    <x v="6"/>
    <s v="sea28082013Ard"/>
    <s v="sea bream"/>
    <x v="133"/>
    <n v="6.58"/>
    <s v="Ardag"/>
    <m/>
    <n v="2013"/>
    <s v="August"/>
    <d v="2014-04-03T00:00:00"/>
    <x v="1"/>
    <d v="2014-04-27T00:00:00"/>
    <n v="128"/>
    <n v="148"/>
    <n v="147.34"/>
    <n v="0.45"/>
    <n v="147.43"/>
    <n v="146.62"/>
    <s v="45/22 4.5 mm 4944"/>
    <s v="Raanan summer"/>
    <s v="raanan"/>
    <n v="5616"/>
    <n v="5403.7565441383649"/>
    <n v="-3.93"/>
    <n v="139760"/>
    <n v="17889.28"/>
    <n v="139760"/>
    <n v="20684.48"/>
    <n v="0"/>
    <n v="0"/>
    <n v="0"/>
    <n v="2795.2"/>
    <n v="2715.5367999999999"/>
    <n v="2.0091585575271895"/>
    <n v="2.0680993901463607"/>
    <n v="0"/>
    <n v="0"/>
    <n v="0"/>
    <n v="1.22"/>
    <n v="1.22"/>
    <n v="0.6"/>
    <n v="2703"/>
    <n v="4.6020000000000003"/>
    <s v="L"/>
    <s v="quality fish conservative summer"/>
    <s v="august"/>
    <s v="Unchecked"/>
    <m/>
    <n v="0"/>
    <n v="0"/>
    <n v="20.84"/>
    <n v="20.84"/>
    <n v="0"/>
    <n v="0"/>
    <n v="0"/>
    <n v="2"/>
    <n v="36988.839999999997"/>
    <n v="13.147256089780342"/>
    <n v="1.4301770377077485"/>
    <n v="521"/>
    <s v="03  101-150"/>
    <s v="03  101-150"/>
  </r>
  <r>
    <s v="ashdod"/>
    <x v="0"/>
    <x v="32"/>
    <s v="17092013Ard"/>
    <s v="sea bream"/>
    <x v="134"/>
    <n v="5.94"/>
    <s v="Ardag"/>
    <m/>
    <n v="2013"/>
    <s v="September"/>
    <d v="2014-04-03T00:00:00"/>
    <x v="1"/>
    <d v="2014-04-28T00:00:00"/>
    <n v="103"/>
    <n v="124"/>
    <n v="121.21"/>
    <n v="2.2999999999999998"/>
    <n v="121.37"/>
    <n v="122.41"/>
    <s v="45/22 3 mm 4943"/>
    <s v="Raanan summer"/>
    <s v="raanan"/>
    <n v="5465"/>
    <n v="5836.4314258548902"/>
    <n v="6.36"/>
    <n v="150485"/>
    <n v="15499.955"/>
    <n v="150485"/>
    <n v="18660.14"/>
    <n v="0"/>
    <n v="0"/>
    <n v="0"/>
    <n v="3160.1849999999999"/>
    <n v="2764.4094500000001"/>
    <n v="1.729329137376451"/>
    <n v="1.9769140928092255"/>
    <n v="0"/>
    <n v="0"/>
    <n v="0"/>
    <n v="1.28"/>
    <n v="1.3"/>
    <n v="0.74"/>
    <n v="4655"/>
    <n v="4.6500000000000004"/>
    <s v="S"/>
    <s v="QF 110% use for budjet"/>
    <s v="september"/>
    <s v="Unchecked"/>
    <m/>
    <n v="0"/>
    <n v="0"/>
    <n v="20.88"/>
    <n v="20.88"/>
    <n v="0"/>
    <n v="0"/>
    <n v="0"/>
    <n v="2"/>
    <n v="14318.54"/>
    <n v="7.0780448347916236"/>
    <n v="1.4234640125928038"/>
    <n v="543"/>
    <s v="03  101-150"/>
    <s v="03  101-150"/>
  </r>
  <r>
    <s v="ashdod"/>
    <x v="0"/>
    <x v="54"/>
    <s v="sea02052013Ard"/>
    <s v="sea bream"/>
    <x v="135"/>
    <n v="4.9800000000000004"/>
    <s v="Ardag"/>
    <m/>
    <n v="2013"/>
    <s v="May"/>
    <d v="2014-04-03T00:00:00"/>
    <x v="1"/>
    <d v="2014-04-27T00:00:00"/>
    <n v="214"/>
    <n v="253"/>
    <n v="240.39"/>
    <n v="5.25"/>
    <n v="240.65"/>
    <n v="237.87"/>
    <s v="45/22 4.5 mm 4944"/>
    <s v="Raanan summer"/>
    <s v="raanan"/>
    <n v="3731"/>
    <n v="3377.0578216672106"/>
    <n v="-10.48"/>
    <n v="61892"/>
    <n v="13244.888000000001"/>
    <n v="61892"/>
    <n v="15658.675999999999"/>
    <n v="0"/>
    <n v="0"/>
    <n v="0"/>
    <n v="2413.788"/>
    <n v="1649.4218000000001"/>
    <n v="1.5457032680583382"/>
    <n v="2.2620047825243974"/>
    <n v="0"/>
    <n v="0"/>
    <n v="0"/>
    <n v="1.08"/>
    <n v="1.1100000000000001"/>
    <n v="0.7"/>
    <n v="3471"/>
    <n v="4.6020000000000003"/>
    <s v="S"/>
    <s v="quality fish conservative summer"/>
    <s v="may"/>
    <s v="Unchecked"/>
    <m/>
    <n v="0"/>
    <n v="0"/>
    <n v="20.84"/>
    <n v="20.84"/>
    <n v="0"/>
    <n v="0"/>
    <n v="0"/>
    <n v="2"/>
    <n v="14841.45"/>
    <n v="9.3056926088292862"/>
    <n v="2.6160466544692977"/>
    <n v="521"/>
    <s v="05  201-250"/>
    <s v="06  251-300"/>
  </r>
  <r>
    <s v="ashdod"/>
    <x v="0"/>
    <x v="27"/>
    <s v="sea25022013Ard"/>
    <s v="sea bream"/>
    <x v="136"/>
    <n v="8.1199999999999992"/>
    <s v="Ardag"/>
    <m/>
    <n v="2013"/>
    <s v="February"/>
    <d v="2014-04-03T00:00:00"/>
    <x v="1"/>
    <d v="2014-04-28T00:00:00"/>
    <n v="259"/>
    <n v="308"/>
    <n v="288.99"/>
    <n v="6.58"/>
    <n v="289.24"/>
    <n v="286.58999999999997"/>
    <s v="45/22 4.5 mm 4944"/>
    <s v="Raanan summer"/>
    <s v="raanan"/>
    <n v="5866"/>
    <n v="5405.6528743894396"/>
    <n v="-8.52"/>
    <n v="82851"/>
    <n v="21458.409"/>
    <n v="82851"/>
    <n v="25518.108"/>
    <n v="0"/>
    <n v="0"/>
    <n v="0"/>
    <n v="4059.6990000000001"/>
    <n v="2505.4142400000001"/>
    <n v="1.444934710676826"/>
    <n v="2.3413293923004126"/>
    <n v="0"/>
    <n v="0"/>
    <n v="0"/>
    <n v="1"/>
    <n v="1.03"/>
    <n v="0.69"/>
    <n v="5636"/>
    <n v="4.6020000000000003"/>
    <s v="S"/>
    <s v="quality fish conservative summer"/>
    <s v="february"/>
    <s v="Unchecked"/>
    <m/>
    <n v="0"/>
    <n v="0"/>
    <n v="20.88"/>
    <n v="20.88"/>
    <n v="0"/>
    <n v="0"/>
    <n v="0"/>
    <n v="2"/>
    <n v="1144.3399999999999"/>
    <n v="1.0948671155436227"/>
    <n v="1.8901752706225172"/>
    <n v="543"/>
    <s v="06  251-300"/>
    <s v="07  301-350"/>
  </r>
  <r>
    <s v="ashdod"/>
    <x v="0"/>
    <x v="4"/>
    <s v="sea28082013Ard"/>
    <s v="sea bream"/>
    <x v="137"/>
    <n v="6.23"/>
    <s v="Ardag"/>
    <m/>
    <n v="2013"/>
    <s v="August"/>
    <d v="2014-04-03T00:00:00"/>
    <x v="1"/>
    <d v="2014-04-27T00:00:00"/>
    <n v="106"/>
    <n v="133"/>
    <n v="123.56"/>
    <n v="7.64"/>
    <n v="123.73"/>
    <n v="123.06"/>
    <s v="45/22 3 mm 4943"/>
    <s v="Raanan summer"/>
    <s v="raanan"/>
    <n v="5185"/>
    <n v="5035.5100485839357"/>
    <n v="-2.97"/>
    <n v="147250"/>
    <n v="15608.5"/>
    <n v="147250"/>
    <n v="19584.25"/>
    <n v="0"/>
    <n v="0"/>
    <n v="0"/>
    <n v="3975.75"/>
    <n v="2610.7424999999998"/>
    <n v="1.3041564484688424"/>
    <n v="1.9860250484297093"/>
    <n v="0"/>
    <n v="0"/>
    <n v="0"/>
    <n v="1.23"/>
    <n v="1.28"/>
    <n v="0.95"/>
    <n v="4466"/>
    <n v="4.6500000000000004"/>
    <s v="S"/>
    <s v="quality fish conservative summer"/>
    <s v="august"/>
    <s v="Unchecked"/>
    <m/>
    <n v="0"/>
    <n v="0"/>
    <n v="20.84"/>
    <n v="20.84"/>
    <n v="0"/>
    <n v="0"/>
    <n v="0"/>
    <n v="2"/>
    <n v="38971.15"/>
    <n v="13.147259501397897"/>
    <n v="1.472342687502344"/>
    <n v="521"/>
    <s v="03  101-150"/>
    <s v="03  101-150"/>
  </r>
  <r>
    <s v="ashdod"/>
    <x v="0"/>
    <x v="0"/>
    <s v="sea25022013Ard"/>
    <s v="sea bream"/>
    <x v="138"/>
    <n v="9.27"/>
    <s v="Ardag"/>
    <m/>
    <n v="2013"/>
    <s v="February"/>
    <d v="2014-04-03T00:00:00"/>
    <x v="1"/>
    <d v="2014-04-27T00:00:00"/>
    <n v="308"/>
    <n v="366"/>
    <n v="338.62"/>
    <n v="8.09"/>
    <n v="338.83"/>
    <n v="336.74"/>
    <s v="45/22 4.5 mm 4944"/>
    <s v="Raanan summer"/>
    <s v="raanan"/>
    <n v="5927"/>
    <n v="5562.0671415385759"/>
    <n v="-6.56"/>
    <n v="79548"/>
    <n v="24500.784"/>
    <n v="79548"/>
    <n v="29114.567999999999"/>
    <n v="0"/>
    <n v="0"/>
    <n v="0"/>
    <n v="4613.7839999999997"/>
    <n v="2452.4648400000001"/>
    <n v="1.2846288426159524"/>
    <n v="2.4167522825729888"/>
    <n v="0"/>
    <n v="0"/>
    <n v="0"/>
    <n v="0.92"/>
    <n v="0.96"/>
    <n v="0.72"/>
    <n v="5697"/>
    <n v="4.6020000000000003"/>
    <s v="L"/>
    <s v="quality fish conservative summer"/>
    <s v="february"/>
    <s v="Unchecked"/>
    <m/>
    <n v="0"/>
    <n v="0"/>
    <n v="20.84"/>
    <n v="20.84"/>
    <n v="0"/>
    <n v="0"/>
    <n v="0"/>
    <n v="2"/>
    <n v="1334.84"/>
    <n v="1.084140526001943"/>
    <n v="1.6349677188084275"/>
    <n v="521"/>
    <s v="07  301-350"/>
    <s v="08  351-400"/>
  </r>
  <r>
    <s v="ashdod"/>
    <x v="0"/>
    <x v="20"/>
    <s v="QF30012014MM"/>
    <s v="sea bream"/>
    <x v="139"/>
    <n v="5.18"/>
    <s v="Ardag"/>
    <s v="cv - 0.25"/>
    <n v="2014"/>
    <s v="January"/>
    <d v="2014-04-04T00:00:00"/>
    <x v="1"/>
    <d v="2014-04-29T00:00:00"/>
    <n v="40"/>
    <n v="58"/>
    <n v="50.62"/>
    <n v="14.58"/>
    <n v="50.56"/>
    <n v="52.55"/>
    <s v="2.5 mm 4922"/>
    <s v="Raanan weaning"/>
    <s v="raanan"/>
    <n v="5010"/>
    <n v="5954.7672625986806"/>
    <n v="15.87"/>
    <n v="280311"/>
    <n v="11212.44"/>
    <n v="280311"/>
    <n v="16258.038"/>
    <n v="0"/>
    <n v="0"/>
    <n v="0"/>
    <n v="5045.598"/>
    <n v="2960.0841599999999"/>
    <n v="0.99294474113871145"/>
    <n v="1.6925194451228036"/>
    <n v="0"/>
    <n v="0"/>
    <n v="0"/>
    <n v="1.48"/>
    <n v="1.59"/>
    <n v="1.49"/>
    <n v="2505"/>
    <n v="6.5"/>
    <s v="S"/>
    <s v="QF 110% use for budjet"/>
    <m/>
    <s v="Unchecked"/>
    <m/>
    <n v="0"/>
    <n v="0"/>
    <n v="20.96"/>
    <n v="20.96"/>
    <n v="0"/>
    <n v="0"/>
    <n v="0"/>
    <n v="2"/>
    <n v="0"/>
    <n v="0"/>
    <n v="1.3297847589294634"/>
    <n v="545"/>
    <s v="01  0-50"/>
    <s v="02  051-100"/>
  </r>
  <r>
    <s v="ashdod"/>
    <x v="0"/>
    <x v="31"/>
    <s v="QF04012014MM"/>
    <s v="sea bream"/>
    <x v="140"/>
    <n v="7.51"/>
    <s v="Ardag"/>
    <s v="cv = 0.22"/>
    <n v="2014"/>
    <s v="January"/>
    <d v="2014-04-04T00:00:00"/>
    <x v="1"/>
    <d v="2014-04-28T00:00:00"/>
    <n v="59"/>
    <n v="83"/>
    <n v="71.73"/>
    <n v="15.71"/>
    <n v="71.86"/>
    <n v="72.05"/>
    <s v="45/22 3 mm 4943"/>
    <s v="Raanan summer"/>
    <s v="raanan"/>
    <n v="6511"/>
    <n v="6676.5922528571118"/>
    <n v="2.48"/>
    <n v="284080"/>
    <n v="16760.72"/>
    <n v="284080"/>
    <n v="23578.639999999999"/>
    <n v="0"/>
    <n v="0"/>
    <n v="0"/>
    <n v="6817.92"/>
    <n v="3653.2687999999998"/>
    <n v="0.95498333802684687"/>
    <n v="1.7822395110920937"/>
    <n v="0"/>
    <n v="0"/>
    <n v="0"/>
    <n v="1.36"/>
    <n v="1.46"/>
    <n v="1.42"/>
    <n v="5811"/>
    <n v="4.6500000000000004"/>
    <m/>
    <s v="quality fish conservative summer"/>
    <m/>
    <s v="Unchecked"/>
    <m/>
    <n v="0"/>
    <n v="0"/>
    <n v="20.92"/>
    <n v="20.92"/>
    <n v="0"/>
    <n v="0"/>
    <n v="0"/>
    <n v="2"/>
    <n v="0"/>
    <n v="0"/>
    <n v="1.1259062856488264"/>
    <n v="523"/>
    <s v="02  051-100"/>
    <s v="02  051-100"/>
  </r>
  <r>
    <s v="ashdod"/>
    <x v="0"/>
    <x v="26"/>
    <s v="QF08042014MM"/>
    <s v="sea bream"/>
    <x v="102"/>
    <n v="1.85"/>
    <s v="Ardag"/>
    <s v="cv 0.39"/>
    <n v="2014"/>
    <s v="April"/>
    <d v="2014-04-08T00:00:00"/>
    <x v="1"/>
    <d v="2014-04-29T00:00:00"/>
    <n v="22.7"/>
    <n v="24"/>
    <n v="29.32"/>
    <n v="-18.14"/>
    <n v="29.99"/>
    <n v="30.08"/>
    <s v="2.5 mm 4922"/>
    <s v="Raanan weaning"/>
    <s v="raanan"/>
    <n v="2825"/>
    <n v="3138.0214636795572"/>
    <n v="9.98"/>
    <n v="243416"/>
    <n v="5525.5432000000001"/>
    <n v="242626"/>
    <n v="5823.0240000000003"/>
    <n v="0"/>
    <n v="0"/>
    <n v="0"/>
    <n v="297.48079999999999"/>
    <n v="1750.8105399999999"/>
    <n v="9.4964111969579221"/>
    <n v="1.6135383786300488"/>
    <n v="790"/>
    <n v="0"/>
    <n v="0"/>
    <n v="2.37"/>
    <n v="2.11"/>
    <n v="0.27"/>
    <n v="2825"/>
    <n v="6.5"/>
    <s v="S"/>
    <s v="QF 110% use for budjet"/>
    <m/>
    <s v="Unchecked"/>
    <m/>
    <n v="0"/>
    <n v="0"/>
    <n v="21.14"/>
    <n v="21.14"/>
    <n v="0"/>
    <n v="0"/>
    <n v="0"/>
    <n v="1"/>
    <n v="790"/>
    <n v="0.32454727708942716"/>
    <n v="8.9920802463325753"/>
    <n v="465"/>
    <s v="01  0-50"/>
    <s v="01  0-50"/>
  </r>
  <r>
    <s v="ashdod"/>
    <x v="0"/>
    <x v="1"/>
    <s v="sea02052013Ard"/>
    <s v="sea bream"/>
    <x v="141"/>
    <n v="6.06"/>
    <s v="Ardag"/>
    <m/>
    <n v="2013"/>
    <s v="May"/>
    <d v="2014-04-09T00:00:00"/>
    <x v="1"/>
    <d v="2014-04-28T00:00:00"/>
    <n v="224"/>
    <n v="246"/>
    <n v="244.37"/>
    <n v="0.67"/>
    <n v="244.31"/>
    <n v="243.78"/>
    <s v="45/22 4.5 mm 4944"/>
    <s v="Raanan summer"/>
    <s v="raanan"/>
    <n v="3615"/>
    <n v="3509.9471535432099"/>
    <n v="-2.99"/>
    <n v="77361"/>
    <n v="17328.864000000001"/>
    <n v="77361"/>
    <n v="19030.806"/>
    <n v="0"/>
    <n v="0"/>
    <n v="0"/>
    <n v="1701.942"/>
    <n v="1571.20191"/>
    <n v="2.1240441801189465"/>
    <n v="2.3007864087945258"/>
    <n v="0"/>
    <n v="0"/>
    <n v="0"/>
    <n v="1.05"/>
    <n v="1.05"/>
    <n v="0.49"/>
    <n v="3615"/>
    <n v="4.6020000000000003"/>
    <s v="S"/>
    <s v="quality fish conservative summer"/>
    <s v="may"/>
    <s v="Unchecked"/>
    <m/>
    <n v="0"/>
    <n v="0"/>
    <n v="21.15"/>
    <n v="21.15"/>
    <n v="0"/>
    <n v="0"/>
    <n v="0"/>
    <n v="2"/>
    <n v="10489.92"/>
    <n v="6.1678320469473791"/>
    <n v="2.2373447155382444"/>
    <n v="423"/>
    <s v="05  201-250"/>
    <s v="05  201-250"/>
  </r>
  <r>
    <s v="ashdod"/>
    <x v="0"/>
    <x v="39"/>
    <s v="sea09042013Ard"/>
    <s v="sea bream"/>
    <x v="142"/>
    <n v="8.23"/>
    <s v="Ardag"/>
    <m/>
    <n v="2013"/>
    <s v="April"/>
    <d v="2014-04-09T00:00:00"/>
    <x v="1"/>
    <d v="2014-04-28T00:00:00"/>
    <n v="240"/>
    <n v="264"/>
    <n v="261.49"/>
    <n v="0.96"/>
    <n v="261.45"/>
    <n v="260.52999999999997"/>
    <s v="45/22 4.5 mm 4944"/>
    <s v="Raanan summer"/>
    <s v="raanan"/>
    <n v="4885"/>
    <n v="4663.0013449555699"/>
    <n v="-4.76"/>
    <n v="97900"/>
    <n v="23496"/>
    <n v="97900"/>
    <n v="25845.599999999999"/>
    <n v="0"/>
    <n v="0"/>
    <n v="0"/>
    <n v="2349.6"/>
    <n v="2099.9549999999999"/>
    <n v="2.0790772897514471"/>
    <n v="2.3262403241974234"/>
    <n v="0"/>
    <n v="0"/>
    <n v="0"/>
    <n v="1.04"/>
    <n v="1.05"/>
    <n v="0.5"/>
    <n v="4885"/>
    <n v="4.6020000000000003"/>
    <s v="S"/>
    <s v="quality fish conservative summer"/>
    <s v="april"/>
    <s v="Unchecked"/>
    <m/>
    <n v="0"/>
    <n v="0"/>
    <n v="21.15"/>
    <n v="21.15"/>
    <n v="0"/>
    <n v="0"/>
    <n v="0"/>
    <n v="2"/>
    <n v="302.86"/>
    <n v="0.22947943114620681"/>
    <n v="1.942638548947786"/>
    <n v="423"/>
    <s v="05  201-250"/>
    <s v="06  251-300"/>
  </r>
  <r>
    <s v="ashdod"/>
    <x v="0"/>
    <x v="59"/>
    <s v="sea11062013Ard"/>
    <s v="sea bream"/>
    <x v="143"/>
    <n v="5.65"/>
    <s v="Ardag"/>
    <m/>
    <n v="2013"/>
    <s v="June"/>
    <d v="2014-04-09T00:00:00"/>
    <x v="1"/>
    <d v="2014-04-28T00:00:00"/>
    <n v="172"/>
    <n v="193"/>
    <n v="190.88"/>
    <n v="1.1100000000000001"/>
    <n v="190.8"/>
    <n v="189.44"/>
    <s v="45/22 4.5 mm 4944"/>
    <s v="Raanan summer"/>
    <s v="raanan"/>
    <n v="3788"/>
    <n v="3497.8539758953548"/>
    <n v="-8.2899999999999991"/>
    <n v="91970"/>
    <n v="15818.84"/>
    <n v="91970"/>
    <n v="17750.21"/>
    <n v="0"/>
    <n v="0"/>
    <n v="0"/>
    <n v="1931.37"/>
    <n v="1729.0360000000001"/>
    <n v="1.9613020809062998"/>
    <n v="2.1908161542038456"/>
    <n v="0"/>
    <n v="0"/>
    <n v="0"/>
    <n v="1.19"/>
    <n v="1.2"/>
    <n v="0.61"/>
    <n v="3788"/>
    <n v="4.6020000000000003"/>
    <s v="S"/>
    <s v="quality fish conservative summer"/>
    <s v="june"/>
    <s v="Unchecked"/>
    <m/>
    <n v="0"/>
    <n v="0"/>
    <n v="21.15"/>
    <n v="21.15"/>
    <n v="0"/>
    <n v="0"/>
    <n v="0"/>
    <n v="2"/>
    <n v="1739.93"/>
    <n v="1.0419387019568336"/>
    <n v="1.8404411786019681"/>
    <n v="423"/>
    <s v="04  151-200"/>
    <s v="04  151-200"/>
  </r>
  <r>
    <s v="ashdod"/>
    <x v="0"/>
    <x v="3"/>
    <s v="sea09042013Ard"/>
    <s v="sea bream"/>
    <x v="144"/>
    <n v="9.14"/>
    <s v="Ardag"/>
    <m/>
    <n v="2013"/>
    <s v="April"/>
    <d v="2014-04-09T00:00:00"/>
    <x v="1"/>
    <d v="2014-04-28T00:00:00"/>
    <n v="268"/>
    <n v="299"/>
    <n v="291.25"/>
    <n v="2.66"/>
    <n v="291.2"/>
    <n v="289.75"/>
    <s v="45/22 4.5 mm 4944"/>
    <s v="Raanan summer"/>
    <s v="raanan"/>
    <n v="5289"/>
    <n v="4946.3541393017185"/>
    <n v="-6.93"/>
    <n v="96050"/>
    <n v="25741.4"/>
    <n v="96050"/>
    <n v="28718.95"/>
    <n v="0"/>
    <n v="0"/>
    <n v="0"/>
    <n v="2977.55"/>
    <n v="2228.36"/>
    <n v="1.7762925895450958"/>
    <n v="2.3734944084438778"/>
    <n v="0"/>
    <n v="0"/>
    <n v="0"/>
    <n v="1.02"/>
    <n v="1.04"/>
    <n v="0.57999999999999996"/>
    <n v="5289"/>
    <n v="4.6020000000000003"/>
    <s v="L"/>
    <s v="quality fish conservative summer"/>
    <s v="april"/>
    <s v="Unchecked"/>
    <m/>
    <n v="0"/>
    <n v="0"/>
    <n v="21.15"/>
    <n v="21.15"/>
    <n v="0"/>
    <n v="0"/>
    <n v="0"/>
    <n v="2"/>
    <n v="297.13"/>
    <n v="0.2294741040176542"/>
    <n v="1.8124728428821084"/>
    <n v="423"/>
    <s v="06  251-300"/>
    <s v="06  251-300"/>
  </r>
  <r>
    <s v="ashdod"/>
    <x v="0"/>
    <x v="18"/>
    <s v="sea11062013Ard"/>
    <s v="sea bream"/>
    <x v="145"/>
    <n v="4.26"/>
    <s v="Ardag"/>
    <m/>
    <n v="2013"/>
    <s v="June"/>
    <d v="2014-04-09T00:00:00"/>
    <x v="1"/>
    <d v="2014-04-27T00:00:00"/>
    <n v="167"/>
    <n v="197"/>
    <n v="185.73"/>
    <n v="6.07"/>
    <n v="185.74"/>
    <n v="183.21"/>
    <s v="45/22 4.5 mm 4944"/>
    <s v="Raanan summer"/>
    <s v="raanan"/>
    <n v="2762"/>
    <n v="2388.1452603450052"/>
    <n v="-15.65"/>
    <n v="67924"/>
    <n v="11343.308000000001"/>
    <n v="67924"/>
    <n v="13381.028"/>
    <n v="0"/>
    <n v="0"/>
    <n v="0"/>
    <n v="2037.72"/>
    <n v="1272.8957600000001"/>
    <n v="1.3554364682095676"/>
    <n v="2.1698556054582192"/>
    <n v="0"/>
    <n v="0"/>
    <n v="0"/>
    <n v="1.24"/>
    <n v="1.28"/>
    <n v="0.92"/>
    <n v="2762"/>
    <n v="4.6020000000000003"/>
    <s v="S"/>
    <s v="quality fish conservative summer"/>
    <s v="june"/>
    <s v="Unchecked"/>
    <m/>
    <n v="0"/>
    <n v="0"/>
    <n v="21.11"/>
    <n v="21.11"/>
    <n v="0"/>
    <n v="0"/>
    <n v="0"/>
    <n v="2"/>
    <n v="1721.02"/>
    <n v="1.0419369607009679"/>
    <n v="2.248642428377678"/>
    <n v="401"/>
    <s v="04  151-200"/>
    <s v="04  151-200"/>
  </r>
  <r>
    <s v="ashdod"/>
    <x v="0"/>
    <x v="41"/>
    <s v="sea09072013Ard"/>
    <s v="sea bream"/>
    <x v="0"/>
    <m/>
    <s v="Ardag"/>
    <m/>
    <n v="2013"/>
    <s v="July"/>
    <d v="2014-04-09T00:00:00"/>
    <x v="1"/>
    <d v="2014-04-28T00:00:00"/>
    <n v="182"/>
    <n v="214"/>
    <n v="200.98"/>
    <n v="6.48"/>
    <n v="200.99"/>
    <n v="199.89"/>
    <s v="45/22 4.5 mm 4944"/>
    <s v="Raanan summer"/>
    <s v="raanan"/>
    <n v="3609"/>
    <n v="3400.4933456898079"/>
    <n v="-6.13"/>
    <n v="86251"/>
    <n v="15697.682000000001"/>
    <n v="86251"/>
    <n v="18457.714"/>
    <n v="0"/>
    <n v="0"/>
    <n v="0"/>
    <n v="2760.0320000000002"/>
    <n v="1637.9064900000001"/>
    <n v="1.3075935351474186"/>
    <n v="2.203422492086224"/>
    <n v="0"/>
    <n v="0"/>
    <n v="0"/>
    <n v="1.1100000000000001"/>
    <n v="1.1499999999999999"/>
    <n v="0.85"/>
    <n v="3609"/>
    <n v="4.6020000000000003"/>
    <s v="S"/>
    <s v="quality fish conservative summer"/>
    <s v="july"/>
    <s v="Unchecked"/>
    <m/>
    <n v="0"/>
    <n v="0"/>
    <n v="21.15"/>
    <n v="21.15"/>
    <n v="0"/>
    <n v="0"/>
    <n v="0"/>
    <n v="2"/>
    <n v="38679.89"/>
    <n v="15.003540659478084"/>
    <n v="1.9732788658475808"/>
    <n v="423"/>
    <s v="04  151-200"/>
    <s v="05  201-250"/>
  </r>
  <r>
    <s v="ashdod"/>
    <x v="1"/>
    <x v="48"/>
    <s v="10042014Ard"/>
    <s v="sea bream"/>
    <x v="0"/>
    <m/>
    <s v="Ardag"/>
    <m/>
    <n v="2014"/>
    <s v="April"/>
    <d v="2014-04-10T00:00:00"/>
    <x v="1"/>
    <d v="2014-05-26T00:00:00"/>
    <n v="2"/>
    <n v="11"/>
    <n v="12.42"/>
    <n v="-11.43"/>
    <n v="13.59"/>
    <n v="6.75"/>
    <s v="summer 54/18  1.2 4990"/>
    <s v="summer"/>
    <s v="tzemach"/>
    <n v="1937"/>
    <n v="853.33787291534497"/>
    <n v="-126.99"/>
    <n v="159612"/>
    <n v="319.22399999999999"/>
    <n v="159542"/>
    <n v="1754.962"/>
    <n v="0"/>
    <n v="0"/>
    <n v="0"/>
    <n v="1435.7380000000001"/>
    <n v="1848.9517800000001"/>
    <n v="1.3491319446862868"/>
    <n v="1.047620614530034"/>
    <n v="70"/>
    <n v="0"/>
    <n v="0"/>
    <n v="5"/>
    <n v="4.3600000000000003"/>
    <n v="3.71"/>
    <n v="1075"/>
    <n v="10.773"/>
    <m/>
    <s v="dag hayam feeding"/>
    <m/>
    <s v="Unchecked"/>
    <m/>
    <n v="0"/>
    <n v="1"/>
    <n v="20.58"/>
    <n v="0"/>
    <n v="0"/>
    <n v="0"/>
    <n v="0"/>
    <n v="1"/>
    <n v="70"/>
    <n v="4.385635165275794E-2"/>
    <n v="1.3491281859832756"/>
    <n v="970"/>
    <s v="01  0-50"/>
    <s v="01  0-50"/>
  </r>
  <r>
    <s v="ashdod"/>
    <x v="0"/>
    <x v="7"/>
    <s v="sea14062013maa"/>
    <s v="sea bream"/>
    <x v="146"/>
    <n v="7.87"/>
    <s v="maagan michael"/>
    <m/>
    <n v="2013"/>
    <s v="June"/>
    <d v="2014-04-27T00:00:00"/>
    <x v="1"/>
    <d v="2014-05-28T00:00:00"/>
    <n v="296"/>
    <n v="327"/>
    <n v="341.06"/>
    <n v="-4.12"/>
    <n v="341.76"/>
    <n v="337.02"/>
    <s v="HD 48/17 4.5mm 4104"/>
    <s v="Raanan summer"/>
    <s v="raanan"/>
    <n v="8269"/>
    <n v="7521.0558386359298"/>
    <n v="-9.94"/>
    <n v="75650"/>
    <n v="22392.400000000001"/>
    <n v="75650"/>
    <n v="24737.55"/>
    <n v="0"/>
    <n v="0"/>
    <n v="0"/>
    <n v="2345.15"/>
    <n v="3461.7440000000001"/>
    <n v="3.5260004690531521"/>
    <n v="2.3886803876889799"/>
    <n v="0"/>
    <n v="0"/>
    <n v="0"/>
    <n v="1.1299999999999999"/>
    <n v="1.1100000000000001"/>
    <n v="0.32"/>
    <n v="7805"/>
    <n v="4.97"/>
    <s v="L"/>
    <s v="quality fish conservative summer"/>
    <s v="june"/>
    <s v="Unchecked"/>
    <m/>
    <n v="0"/>
    <n v="0"/>
    <n v="23.44"/>
    <n v="23.44"/>
    <n v="0"/>
    <n v="0"/>
    <n v="0"/>
    <n v="2"/>
    <n v="1732.2"/>
    <n v="1.8766966325635577"/>
    <n v="2.0746275976324609"/>
    <n v="750"/>
    <s v="06  251-300"/>
    <s v="07  301-350"/>
  </r>
  <r>
    <s v="ashdod"/>
    <x v="0"/>
    <x v="61"/>
    <s v="sea14062013maa"/>
    <s v="sea bream"/>
    <x v="147"/>
    <n v="7.45"/>
    <s v="maagan michael"/>
    <m/>
    <n v="2013"/>
    <s v="June"/>
    <d v="2014-04-27T00:00:00"/>
    <x v="1"/>
    <d v="2014-05-29T00:00:00"/>
    <n v="268"/>
    <n v="303"/>
    <n v="311.64999999999998"/>
    <n v="-2.78"/>
    <n v="312.83999999999997"/>
    <n v="307.98"/>
    <s v="HD 48/17 4.5mm 4104"/>
    <s v="Raanan summer"/>
    <s v="raanan"/>
    <n v="8122"/>
    <n v="7406.3152334244251"/>
    <n v="-9.66"/>
    <n v="77204"/>
    <n v="20690.671999999999"/>
    <n v="77204"/>
    <n v="23392.812000000002"/>
    <n v="0"/>
    <n v="0"/>
    <n v="0"/>
    <n v="2702.14"/>
    <n v="3461.8273600000002"/>
    <n v="3.0057658004396517"/>
    <n v="2.3461597461058834"/>
    <n v="0"/>
    <n v="0"/>
    <n v="0"/>
    <n v="1.1499999999999999"/>
    <n v="1.1299999999999999"/>
    <n v="0.38"/>
    <n v="7712"/>
    <n v="4.97"/>
    <s v="S"/>
    <s v="quality fish conservative summer"/>
    <s v="june"/>
    <s v="Unchecked"/>
    <m/>
    <n v="0"/>
    <n v="0"/>
    <n v="23.48"/>
    <n v="23.48"/>
    <n v="0"/>
    <n v="0"/>
    <n v="0"/>
    <n v="2"/>
    <n v="1767.79"/>
    <n v="1.8767043492375672"/>
    <n v="2.1492166851998835"/>
    <n v="775"/>
    <s v="06  251-300"/>
    <s v="07  301-350"/>
  </r>
  <r>
    <s v="ashdod"/>
    <x v="0"/>
    <x v="54"/>
    <s v="sea02052013Ard"/>
    <s v="sea bream"/>
    <x v="148"/>
    <n v="5.75"/>
    <s v="Ardag"/>
    <m/>
    <n v="2013"/>
    <s v="May"/>
    <d v="2014-04-27T00:00:00"/>
    <x v="1"/>
    <d v="2014-05-27T00:00:00"/>
    <n v="253"/>
    <n v="292"/>
    <n v="292.63"/>
    <n v="-0.22"/>
    <n v="293.93"/>
    <n v="289.63"/>
    <s v="HD 48/17 4.5mm 4104"/>
    <s v="Raanan summer"/>
    <s v="raanan"/>
    <n v="5798"/>
    <n v="5356.0629596389217"/>
    <n v="-8.25"/>
    <n v="61892"/>
    <n v="15658.675999999999"/>
    <n v="61892"/>
    <n v="18072.464"/>
    <n v="0"/>
    <n v="0"/>
    <n v="0"/>
    <n v="2413.788"/>
    <n v="2533.23956"/>
    <n v="2.4020336500140029"/>
    <n v="2.2887689311152237"/>
    <n v="0"/>
    <n v="0"/>
    <n v="0"/>
    <n v="1.1499999999999999"/>
    <n v="1.1399999999999999"/>
    <n v="0.48"/>
    <n v="5374"/>
    <n v="4.97"/>
    <s v="S"/>
    <s v="quality fish conservative summer"/>
    <s v="may"/>
    <s v="Unchecked"/>
    <m/>
    <n v="0"/>
    <n v="0"/>
    <n v="23.39"/>
    <n v="23.39"/>
    <n v="0"/>
    <n v="0"/>
    <n v="0"/>
    <n v="2"/>
    <n v="14841.45"/>
    <n v="9.3056926088292862"/>
    <n v="2.5794765486436848"/>
    <n v="725"/>
    <s v="06  251-300"/>
    <s v="06  251-300"/>
  </r>
  <r>
    <s v="ashdod"/>
    <x v="0"/>
    <x v="14"/>
    <s v="sea02052013Ard"/>
    <s v="sea bream"/>
    <x v="149"/>
    <n v="8.59"/>
    <s v="Ardag"/>
    <m/>
    <n v="2013"/>
    <s v="May"/>
    <d v="2014-04-27T00:00:00"/>
    <x v="1"/>
    <d v="2014-05-28T00:00:00"/>
    <n v="296"/>
    <n v="342"/>
    <n v="340.48"/>
    <n v="0.45"/>
    <n v="341.17"/>
    <n v="337.02"/>
    <s v="HD 48/17 4.5mm 4104"/>
    <s v="Raanan summer"/>
    <s v="raanan"/>
    <n v="8512"/>
    <n v="7844.1679533162569"/>
    <n v="-8.51"/>
    <n v="78900"/>
    <n v="23354.400000000001"/>
    <n v="78900"/>
    <n v="26983.8"/>
    <n v="0"/>
    <n v="0"/>
    <n v="0"/>
    <n v="3629.4"/>
    <n v="3563.913"/>
    <n v="2.345291232710641"/>
    <n v="2.3883860240134931"/>
    <n v="0"/>
    <n v="0"/>
    <n v="0"/>
    <n v="1.0900000000000001"/>
    <n v="1.0900000000000001"/>
    <n v="0.47"/>
    <n v="7811"/>
    <n v="4.97"/>
    <s v="L"/>
    <s v="quality fish conservative summer"/>
    <s v="may"/>
    <s v="Unchecked"/>
    <m/>
    <n v="0"/>
    <n v="0"/>
    <n v="23.44"/>
    <n v="23.44"/>
    <n v="0"/>
    <n v="0"/>
    <n v="0"/>
    <n v="2"/>
    <n v="8938.6"/>
    <n v="7.9179423873270407"/>
    <n v="1.5839454188564555"/>
    <n v="750"/>
    <s v="06  251-300"/>
    <s v="07  301-350"/>
  </r>
  <r>
    <s v="ashdod"/>
    <x v="0"/>
    <x v="47"/>
    <s v="sea09072013Ard"/>
    <s v="sea bream"/>
    <x v="150"/>
    <n v="6.78"/>
    <s v="Ardag"/>
    <m/>
    <n v="2013"/>
    <s v="July"/>
    <d v="2014-04-27T00:00:00"/>
    <x v="1"/>
    <d v="2014-05-29T00:00:00"/>
    <n v="217"/>
    <n v="263"/>
    <n v="256.89999999999998"/>
    <n v="2.37"/>
    <n v="257.61"/>
    <n v="253.41"/>
    <s v="HD 48/17 4.5mm 4104"/>
    <s v="Raanan summer"/>
    <s v="raanan"/>
    <n v="7425"/>
    <n v="6763.5366829501663"/>
    <n v="-9.7799999999999994"/>
    <n v="80989"/>
    <n v="17574.613000000001"/>
    <n v="80989"/>
    <n v="21300.107"/>
    <n v="0"/>
    <n v="0"/>
    <n v="0"/>
    <n v="3725.4940000000001"/>
    <n v="3288.9632900000001"/>
    <n v="1.9930242808067871"/>
    <n v="2.2575502811404138"/>
    <n v="0"/>
    <n v="0"/>
    <n v="0"/>
    <n v="1.2"/>
    <n v="1.21"/>
    <n v="0.6"/>
    <n v="7038"/>
    <n v="4.97"/>
    <s v="L"/>
    <s v="quality fish conservative summer"/>
    <s v="july"/>
    <s v="Unchecked"/>
    <m/>
    <n v="0"/>
    <n v="0"/>
    <n v="23.48"/>
    <n v="23.48"/>
    <n v="0"/>
    <n v="0"/>
    <n v="0"/>
    <n v="2"/>
    <n v="36320.1"/>
    <n v="15.003537512107206"/>
    <n v="2.0797981745644711"/>
    <n v="775"/>
    <s v="05  201-250"/>
    <s v="06  251-300"/>
  </r>
  <r>
    <s v="ashdod"/>
    <x v="0"/>
    <x v="18"/>
    <s v="sea11062013Ard"/>
    <s v="sea bream"/>
    <x v="151"/>
    <n v="5.21"/>
    <s v="Ardag"/>
    <m/>
    <n v="2013"/>
    <s v="June"/>
    <d v="2014-04-27T00:00:00"/>
    <x v="1"/>
    <d v="2014-05-27T00:00:00"/>
    <n v="197"/>
    <n v="241"/>
    <n v="232.55"/>
    <n v="3.63"/>
    <n v="233.09"/>
    <n v="229.48"/>
    <s v="HD 48/17 4.5mm 4104"/>
    <s v="Raanan summer"/>
    <s v="raanan"/>
    <n v="5447"/>
    <n v="4971.3885831330372"/>
    <n v="-9.57"/>
    <n v="67924"/>
    <n v="13381.028"/>
    <n v="67924"/>
    <n v="16369.683999999999"/>
    <n v="0"/>
    <n v="0"/>
    <n v="0"/>
    <n v="2988.6559999999999"/>
    <n v="2451.37716"/>
    <n v="1.8225583673731605"/>
    <n v="2.2220162971576354"/>
    <n v="0"/>
    <n v="0"/>
    <n v="0"/>
    <n v="1.22"/>
    <n v="1.25"/>
    <n v="0.67"/>
    <n v="5157"/>
    <n v="4.97"/>
    <s v="S"/>
    <s v="quality fish conservative summer"/>
    <s v="june"/>
    <s v="Unchecked"/>
    <m/>
    <n v="0"/>
    <n v="0"/>
    <n v="23.39"/>
    <n v="23.39"/>
    <n v="0"/>
    <n v="0"/>
    <n v="0"/>
    <n v="2"/>
    <n v="1721.02"/>
    <n v="1.0419369607009679"/>
    <n v="2.1561387421725011"/>
    <n v="725"/>
    <s v="04  151-200"/>
    <s v="05  201-250"/>
  </r>
  <r>
    <s v="ashdod"/>
    <x v="0"/>
    <x v="15"/>
    <s v="sea11062013Ard"/>
    <s v="sea bream"/>
    <x v="152"/>
    <n v="7.82"/>
    <s v="Ardag"/>
    <m/>
    <n v="2013"/>
    <s v="June"/>
    <d v="2014-04-27T00:00:00"/>
    <x v="1"/>
    <d v="2014-05-28T00:00:00"/>
    <n v="230"/>
    <n v="280"/>
    <n v="269.12"/>
    <n v="4.04"/>
    <n v="269.76"/>
    <n v="266.10000000000002"/>
    <s v="HD 48/17 4.5mm 4104"/>
    <s v="Raanan summer"/>
    <s v="raanan"/>
    <n v="7980"/>
    <n v="7356.1252350476807"/>
    <n v="-8.48"/>
    <n v="87790"/>
    <n v="20191.7"/>
    <n v="87790"/>
    <n v="24581.200000000001"/>
    <n v="0"/>
    <n v="0"/>
    <n v="0"/>
    <n v="4389.5"/>
    <n v="3490.5304000000001"/>
    <n v="1.8179747123818202"/>
    <n v="2.286185503498265"/>
    <n v="0"/>
    <n v="0"/>
    <n v="0"/>
    <n v="1.1499999999999999"/>
    <n v="1.18"/>
    <n v="0.63"/>
    <n v="7422"/>
    <n v="4.97"/>
    <s v="L"/>
    <s v="quality fish conservative summer"/>
    <s v="june"/>
    <s v="Unchecked"/>
    <m/>
    <n v="0"/>
    <n v="0"/>
    <n v="23.44"/>
    <n v="23.44"/>
    <n v="0"/>
    <n v="0"/>
    <n v="0"/>
    <n v="2"/>
    <n v="1689.02"/>
    <n v="1.0419344984437175"/>
    <n v="1.6136965140741459"/>
    <n v="750"/>
    <s v="05  201-250"/>
    <s v="06  251-300"/>
  </r>
  <r>
    <s v="ashdod"/>
    <x v="1"/>
    <x v="28"/>
    <s v="26122013Ard"/>
    <s v="sea bream"/>
    <x v="0"/>
    <m/>
    <s v="Ardag"/>
    <m/>
    <n v="2013"/>
    <s v="December"/>
    <d v="2014-04-27T00:00:00"/>
    <x v="1"/>
    <d v="2014-04-29T00:00:00"/>
    <n v="42.72"/>
    <n v="46"/>
    <n v="43.78"/>
    <n v="5.07"/>
    <n v="43.91"/>
    <n v="43.87"/>
    <s v="summer 48/20 3 4363"/>
    <s v="summer"/>
    <s v="tzemach"/>
    <n v="225"/>
    <n v="244.74338790241825"/>
    <n v="8.07"/>
    <n v="128383"/>
    <n v="5484.5217599999996"/>
    <n v="128383"/>
    <n v="5905.6180000000004"/>
    <n v="0"/>
    <n v="0"/>
    <n v="0"/>
    <n v="421.09624000000002"/>
    <n v="152.77576999999999"/>
    <n v="0.5343196605127607"/>
    <n v="1.4727466272956766"/>
    <n v="0"/>
    <n v="0"/>
    <n v="0"/>
    <n v="1.98"/>
    <n v="2.02"/>
    <n v="3.7"/>
    <n v="225"/>
    <n v="5.5330000000000004"/>
    <m/>
    <s v="dag hayam feeding"/>
    <m/>
    <s v="Unchecked"/>
    <m/>
    <n v="0"/>
    <n v="0"/>
    <n v="20"/>
    <n v="0"/>
    <n v="0"/>
    <n v="1"/>
    <n v="0"/>
    <n v="1"/>
    <n v="48"/>
    <n v="3.1768092921671799E-2"/>
    <n v="1.4853942061470855"/>
    <n v="59"/>
    <s v="01  0-50"/>
    <s v="01  0-50"/>
  </r>
  <r>
    <s v="ashdod"/>
    <x v="0"/>
    <x v="31"/>
    <s v="QF04012014MM"/>
    <s v="sea bream"/>
    <x v="153"/>
    <n v="8.24"/>
    <s v="Ardag"/>
    <s v="cv = 0.22"/>
    <n v="2014"/>
    <s v="January"/>
    <d v="2014-04-28T00:00:00"/>
    <x v="1"/>
    <d v="2014-05-29T00:00:00"/>
    <n v="83"/>
    <n v="106"/>
    <n v="102.59"/>
    <n v="3.32"/>
    <n v="102.71"/>
    <n v="105.4"/>
    <s v="HD 48/17 3mm 4103"/>
    <s v="Raanan summer"/>
    <s v="raanan"/>
    <n v="9644"/>
    <n v="11126.640576435479"/>
    <n v="13.33"/>
    <n v="284080"/>
    <n v="23578.639999999999"/>
    <n v="244080"/>
    <n v="25872.48"/>
    <n v="0"/>
    <n v="0"/>
    <n v="0"/>
    <n v="2293.84"/>
    <n v="1490.8168000000001"/>
    <n v="4.2043037003452728"/>
    <n v="6.4689370283458034"/>
    <n v="0"/>
    <n v="0"/>
    <n v="0"/>
    <n v="1.26"/>
    <n v="1.28"/>
    <n v="0.79"/>
    <n v="9220"/>
    <n v="4.97"/>
    <m/>
    <s v="quality fish conservative summer"/>
    <m/>
    <s v="Unchecked"/>
    <m/>
    <n v="0"/>
    <n v="0"/>
    <n v="23.53"/>
    <n v="23.53"/>
    <n v="0"/>
    <n v="0"/>
    <n v="0"/>
    <n v="2"/>
    <n v="0"/>
    <n v="0"/>
    <n v="1.4759196748704773"/>
    <n v="753"/>
    <s v="02  051-100"/>
    <s v="03  101-150"/>
  </r>
  <r>
    <s v="ashdod"/>
    <x v="0"/>
    <x v="27"/>
    <s v="sea25022013Ard"/>
    <s v="sea bream"/>
    <x v="154"/>
    <n v="9.1199999999999992"/>
    <s v="Ardag"/>
    <m/>
    <n v="2013"/>
    <s v="February"/>
    <d v="2014-04-28T00:00:00"/>
    <x v="1"/>
    <d v="2014-05-27T00:00:00"/>
    <n v="308"/>
    <n v="346"/>
    <n v="348.28"/>
    <n v="-0.65"/>
    <n v="350.37"/>
    <n v="347.17"/>
    <s v="HD 48/17 4.5mm 4104"/>
    <s v="Raanan summer"/>
    <s v="raanan"/>
    <n v="8148"/>
    <n v="7920.7901115238346"/>
    <n v="-2.87"/>
    <n v="82851"/>
    <n v="25518.108"/>
    <n v="82851"/>
    <n v="28666.446"/>
    <n v="0"/>
    <n v="0"/>
    <n v="0"/>
    <n v="3148.3380000000002"/>
    <n v="3510.39687"/>
    <n v="2.5880321617310469"/>
    <n v="2.3211050777856919"/>
    <n v="0"/>
    <n v="0"/>
    <n v="0"/>
    <n v="1.04"/>
    <n v="1.03"/>
    <n v="0.4"/>
    <n v="7912"/>
    <n v="4.97"/>
    <s v="S"/>
    <s v="quality fish conservative summer"/>
    <s v="february"/>
    <s v="Unchecked"/>
    <m/>
    <n v="0"/>
    <n v="0"/>
    <n v="23.43"/>
    <n v="23.43"/>
    <n v="0"/>
    <n v="0"/>
    <n v="0"/>
    <n v="2"/>
    <n v="1144.3399999999999"/>
    <n v="1.0948671155436227"/>
    <n v="1.9682416652501349"/>
    <n v="703"/>
    <s v="07  301-350"/>
    <s v="07  301-350"/>
  </r>
  <r>
    <s v="ashdod"/>
    <x v="0"/>
    <x v="1"/>
    <s v="sea02052013Ard"/>
    <s v="sea bream"/>
    <x v="155"/>
    <n v="7.09"/>
    <s v="Ardag"/>
    <m/>
    <n v="2013"/>
    <s v="May"/>
    <d v="2014-04-28T00:00:00"/>
    <x v="1"/>
    <d v="2014-05-27T00:00:00"/>
    <n v="246"/>
    <n v="288"/>
    <n v="283.20999999999998"/>
    <n v="1.69"/>
    <n v="283.79000000000002"/>
    <n v="280.88"/>
    <s v="HD 48/17 4.5mm 4104"/>
    <s v="Raanan summer"/>
    <s v="raanan"/>
    <n v="6772"/>
    <n v="6344.4427821614654"/>
    <n v="-6.74"/>
    <n v="77361"/>
    <n v="19030.806"/>
    <n v="77361"/>
    <n v="22279.968000000001"/>
    <n v="0"/>
    <n v="0"/>
    <n v="0"/>
    <n v="3249.1619999999998"/>
    <n v="2923.47219"/>
    <n v="2.0842297183089054"/>
    <n v="2.3164236085994716"/>
    <n v="0"/>
    <n v="0"/>
    <n v="0"/>
    <n v="1.1299999999999999"/>
    <n v="1.1399999999999999"/>
    <n v="0.54"/>
    <n v="6578"/>
    <n v="4.97"/>
    <s v="S"/>
    <s v="quality fish conservative summer"/>
    <s v="may"/>
    <s v="Unchecked"/>
    <m/>
    <n v="0"/>
    <n v="0"/>
    <n v="23.43"/>
    <n v="23.43"/>
    <n v="0"/>
    <n v="0"/>
    <n v="0"/>
    <n v="2"/>
    <n v="10489.92"/>
    <n v="6.1678320469473791"/>
    <n v="2.2020434749073576"/>
    <n v="703"/>
    <s v="05  201-250"/>
    <s v="06  251-300"/>
  </r>
  <r>
    <s v="ashdod"/>
    <x v="0"/>
    <x v="13"/>
    <s v="sea25022013Ard"/>
    <s v="sea bream"/>
    <x v="156"/>
    <n v="9"/>
    <s v="Ardag"/>
    <m/>
    <n v="2013"/>
    <s v="February"/>
    <d v="2014-04-28T00:00:00"/>
    <x v="1"/>
    <d v="2014-05-29T00:00:00"/>
    <n v="283"/>
    <n v="331"/>
    <n v="323.83"/>
    <n v="2.21"/>
    <n v="325.07"/>
    <n v="322.48"/>
    <s v="HD 48/17 4.5mm 4104"/>
    <s v="Raanan summer"/>
    <s v="raanan"/>
    <n v="8518"/>
    <n v="8235.8480119447704"/>
    <n v="-3.43"/>
    <n v="85398"/>
    <n v="24167.633999999998"/>
    <n v="85398"/>
    <n v="28266.738000000001"/>
    <n v="0"/>
    <n v="0"/>
    <n v="0"/>
    <n v="4099.1040000000003"/>
    <n v="3592.6938599999999"/>
    <n v="2.0780150979335974"/>
    <n v="2.3709228595391649"/>
    <n v="0"/>
    <n v="0"/>
    <n v="0"/>
    <n v="1.05"/>
    <n v="1.06"/>
    <n v="0.51"/>
    <n v="8282"/>
    <n v="4.97"/>
    <s v="S"/>
    <s v="quality fish conservative summer"/>
    <s v="february"/>
    <s v="Unchecked"/>
    <m/>
    <n v="0"/>
    <n v="0"/>
    <n v="23.53"/>
    <n v="23.53"/>
    <n v="0"/>
    <n v="0"/>
    <n v="0"/>
    <n v="2"/>
    <n v="1713"/>
    <n v="1.0761257512934554"/>
    <n v="2.0388875792167602"/>
    <n v="753"/>
    <s v="06  251-300"/>
    <s v="07  301-350"/>
  </r>
  <r>
    <s v="ashdod"/>
    <x v="0"/>
    <x v="32"/>
    <s v="17092013Ard"/>
    <s v="sea bream"/>
    <x v="157"/>
    <n v="7.38"/>
    <s v="Ardag"/>
    <m/>
    <n v="2013"/>
    <s v="September"/>
    <d v="2014-04-28T00:00:00"/>
    <x v="1"/>
    <d v="2014-05-29T00:00:00"/>
    <n v="124"/>
    <n v="154"/>
    <n v="150.52000000000001"/>
    <n v="2.31"/>
    <n v="150.81"/>
    <n v="153.56"/>
    <s v="HD 48/17 3mm 4103"/>
    <s v="Raanan summer"/>
    <s v="raanan"/>
    <n v="8277"/>
    <n v="9331.8033259264048"/>
    <n v="11.3"/>
    <n v="150485"/>
    <n v="18660.14"/>
    <n v="150485"/>
    <n v="23174.69"/>
    <n v="0"/>
    <n v="0"/>
    <n v="0"/>
    <n v="4514.55"/>
    <n v="4034.5028499999999"/>
    <n v="1.8334053227896467"/>
    <n v="2.0515538860010967"/>
    <n v="0"/>
    <n v="0"/>
    <n v="0"/>
    <n v="1.28"/>
    <n v="1.3"/>
    <n v="0.7"/>
    <n v="5736"/>
    <n v="4.97"/>
    <s v="S"/>
    <s v="QF 110% use for budjet"/>
    <s v="september"/>
    <s v="Unchecked"/>
    <m/>
    <n v="0"/>
    <n v="0"/>
    <n v="23.53"/>
    <n v="23.53"/>
    <n v="0"/>
    <n v="0"/>
    <n v="0"/>
    <n v="2"/>
    <n v="14318.54"/>
    <n v="7.0780448347916236"/>
    <n v="1.492394799403711"/>
    <n v="753"/>
    <s v="03  101-150"/>
    <s v="04  151-200"/>
  </r>
  <r>
    <s v="ashdod"/>
    <x v="0"/>
    <x v="59"/>
    <s v="sea11062013Ard"/>
    <s v="sea bream"/>
    <x v="128"/>
    <n v="6.97"/>
    <s v="Ardag"/>
    <m/>
    <n v="2013"/>
    <s v="June"/>
    <d v="2014-04-28T00:00:00"/>
    <x v="1"/>
    <d v="2014-05-27T00:00:00"/>
    <n v="193"/>
    <n v="238"/>
    <n v="227.8"/>
    <n v="4.4800000000000004"/>
    <n v="229.65"/>
    <n v="224.09"/>
    <s v="HD 48/17 4.5mm 4104"/>
    <s v="Raanan summer"/>
    <s v="raanan"/>
    <n v="7194"/>
    <n v="6413.4289309521255"/>
    <n v="-12.17"/>
    <n v="91970"/>
    <n v="17750.21"/>
    <n v="91970"/>
    <n v="21888.86"/>
    <n v="0"/>
    <n v="0"/>
    <n v="0"/>
    <n v="4138.6499999999996"/>
    <n v="3370.7004999999999"/>
    <n v="1.7382479794135768"/>
    <n v="2.1342744631271748"/>
    <n v="0"/>
    <n v="0"/>
    <n v="0"/>
    <n v="1.26"/>
    <n v="1.28"/>
    <n v="0.72"/>
    <n v="4394"/>
    <n v="4.97"/>
    <s v="S"/>
    <s v="quality fish conservative summer"/>
    <s v="june"/>
    <s v="Unchecked"/>
    <m/>
    <n v="0"/>
    <n v="0"/>
    <n v="23.43"/>
    <n v="23.43"/>
    <n v="0"/>
    <n v="0"/>
    <n v="0"/>
    <n v="2"/>
    <n v="1739.93"/>
    <n v="1.0419387019568336"/>
    <n v="1.820666358080971"/>
    <n v="703"/>
    <s v="04  151-200"/>
    <s v="05  201-250"/>
  </r>
  <r>
    <s v="ashdod"/>
    <x v="0"/>
    <x v="41"/>
    <s v="sea09072013Ard"/>
    <s v="sea bream"/>
    <x v="0"/>
    <m/>
    <s v="Ardag"/>
    <m/>
    <n v="2013"/>
    <s v="July"/>
    <d v="2014-04-28T00:00:00"/>
    <x v="1"/>
    <d v="2014-05-27T00:00:00"/>
    <n v="214"/>
    <n v="263"/>
    <n v="249.59"/>
    <n v="5.37"/>
    <n v="249.99"/>
    <n v="246.72"/>
    <s v="HD 48/17 4.5mm 4104"/>
    <s v="Raanan summer"/>
    <s v="raanan"/>
    <n v="7020"/>
    <n v="6446.7004196388934"/>
    <n v="-8.89"/>
    <n v="86251"/>
    <n v="18457.714"/>
    <n v="86251"/>
    <n v="22684.012999999999"/>
    <n v="0"/>
    <n v="0"/>
    <n v="0"/>
    <n v="4226.299"/>
    <n v="3104.1734900000001"/>
    <n v="1.6610277692136783"/>
    <n v="2.2614715390794733"/>
    <n v="0"/>
    <n v="0"/>
    <n v="0"/>
    <n v="1.18"/>
    <n v="1.21"/>
    <n v="0.71"/>
    <n v="6831"/>
    <n v="4.97"/>
    <s v="S"/>
    <s v="quality fish conservative summer"/>
    <s v="july"/>
    <s v="Unchecked"/>
    <m/>
    <n v="0"/>
    <n v="0"/>
    <n v="23.43"/>
    <n v="23.43"/>
    <n v="0"/>
    <n v="0"/>
    <n v="0"/>
    <n v="2"/>
    <n v="38679.89"/>
    <n v="15.003540659478084"/>
    <n v="1.8981190634532521"/>
    <n v="703"/>
    <s v="05  201-250"/>
    <s v="06  251-300"/>
  </r>
  <r>
    <s v="ashdod"/>
    <x v="0"/>
    <x v="39"/>
    <s v="sea09042013Ard"/>
    <s v="sea bream"/>
    <x v="158"/>
    <n v="9.94"/>
    <s v="Ardag"/>
    <m/>
    <n v="2013"/>
    <s v="April"/>
    <d v="2014-04-28T00:00:00"/>
    <x v="1"/>
    <d v="2014-05-27T00:00:00"/>
    <n v="264"/>
    <n v="319"/>
    <n v="301.94"/>
    <n v="5.65"/>
    <n v="302.48"/>
    <n v="300.13"/>
    <s v="HD 48/17 4.5mm 4104"/>
    <s v="Raanan summer"/>
    <s v="raanan"/>
    <n v="8839"/>
    <n v="8418.1608604069152"/>
    <n v="-5"/>
    <n v="97900"/>
    <n v="25845.599999999999"/>
    <n v="97900"/>
    <n v="31230.1"/>
    <n v="0"/>
    <n v="0"/>
    <n v="0"/>
    <n v="5384.5"/>
    <n v="3767.192"/>
    <n v="1.6415637477945957"/>
    <n v="2.3463099305795936"/>
    <n v="0"/>
    <n v="0"/>
    <n v="0"/>
    <n v="1.07"/>
    <n v="1.1000000000000001"/>
    <n v="0.65"/>
    <n v="8576"/>
    <n v="4.97"/>
    <s v="S"/>
    <s v="quality fish conservative summer"/>
    <s v="april"/>
    <s v="Unchecked"/>
    <m/>
    <n v="0"/>
    <n v="0"/>
    <n v="23.43"/>
    <n v="23.43"/>
    <n v="0"/>
    <n v="0"/>
    <n v="0"/>
    <n v="2"/>
    <n v="302.86"/>
    <n v="0.22947943114620681"/>
    <n v="1.8790358229198321"/>
    <n v="703"/>
    <s v="06  251-300"/>
    <s v="07  301-350"/>
  </r>
  <r>
    <s v="ashdod"/>
    <x v="0"/>
    <x v="3"/>
    <s v="sea09042013Ard"/>
    <s v="sea bream"/>
    <x v="159"/>
    <n v="11.04"/>
    <s v="Ardag"/>
    <m/>
    <n v="2013"/>
    <s v="April"/>
    <d v="2014-04-28T00:00:00"/>
    <x v="1"/>
    <d v="2014-05-27T00:00:00"/>
    <n v="299"/>
    <n v="361"/>
    <n v="339.79"/>
    <n v="6.24"/>
    <n v="341.9"/>
    <n v="337.52"/>
    <s v="HD 48/17 4.5mm 4104"/>
    <s v="Raanan summer"/>
    <s v="raanan"/>
    <n v="9513"/>
    <n v="8981.5538996591858"/>
    <n v="-5.92"/>
    <n v="96050"/>
    <n v="28718.95"/>
    <n v="96050"/>
    <n v="34674.050000000003"/>
    <n v="0"/>
    <n v="0"/>
    <n v="0"/>
    <n v="5955.1"/>
    <n v="4120.5450000000001"/>
    <n v="1.5974542828835787"/>
    <n v="2.3086751873841931"/>
    <n v="0"/>
    <n v="0"/>
    <n v="0"/>
    <n v="1.04"/>
    <n v="1.07"/>
    <n v="0.65"/>
    <n v="8946"/>
    <n v="4.97"/>
    <s v="L"/>
    <s v="quality fish conservative summer"/>
    <s v="april"/>
    <s v="Unchecked"/>
    <m/>
    <n v="0"/>
    <n v="0"/>
    <n v="23.43"/>
    <n v="23.43"/>
    <n v="0"/>
    <n v="0"/>
    <n v="0"/>
    <n v="2"/>
    <n v="297.13"/>
    <n v="0.2294741040176542"/>
    <n v="1.7751260660084507"/>
    <n v="703"/>
    <s v="06  251-300"/>
    <s v="08  351-400"/>
  </r>
  <r>
    <s v="ashdod"/>
    <x v="0"/>
    <x v="19"/>
    <s v="17092013Ard"/>
    <s v="sea bream"/>
    <x v="160"/>
    <n v="7.08"/>
    <s v="Ardag"/>
    <m/>
    <n v="2013"/>
    <s v="September"/>
    <d v="2014-04-28T00:00:00"/>
    <x v="1"/>
    <d v="2014-05-29T00:00:00"/>
    <n v="113"/>
    <n v="151"/>
    <n v="139.38999999999999"/>
    <n v="8.33"/>
    <n v="139.72999999999999"/>
    <n v="141.55000000000001"/>
    <s v="HD 48/17 3mm 4103"/>
    <s v="Raanan summer"/>
    <s v="raanan"/>
    <n v="7930"/>
    <n v="8595.8074195872923"/>
    <n v="7.75"/>
    <n v="147205"/>
    <n v="16634.165000000001"/>
    <n v="147205"/>
    <n v="22227.955000000002"/>
    <n v="0"/>
    <n v="0"/>
    <n v="0"/>
    <n v="5593.79"/>
    <n v="3934.7896500000002"/>
    <n v="1.417643493945965"/>
    <n v="2.0153555095378479"/>
    <n v="0"/>
    <n v="0"/>
    <n v="0"/>
    <n v="1.33"/>
    <n v="1.38"/>
    <n v="0.94"/>
    <n v="6036"/>
    <n v="4.97"/>
    <s v="S"/>
    <s v="QF 110% use for budjet"/>
    <s v="september"/>
    <s v="Unchecked"/>
    <m/>
    <n v="0"/>
    <n v="0"/>
    <n v="23.53"/>
    <n v="23.53"/>
    <n v="0"/>
    <n v="0"/>
    <n v="0"/>
    <n v="2"/>
    <n v="14006.45"/>
    <n v="7.0780448891093082"/>
    <n v="1.4192288450250088"/>
    <n v="753"/>
    <s v="03  101-150"/>
    <s v="04  151-200"/>
  </r>
  <r>
    <s v="ashdod"/>
    <x v="1"/>
    <x v="43"/>
    <s v="Petel"/>
    <s v="sea bream"/>
    <x v="0"/>
    <m/>
    <s v="Ardag"/>
    <m/>
    <n v="2013"/>
    <s v="July"/>
    <d v="2014-04-29T00:00:00"/>
    <x v="1"/>
    <d v="2014-05-26T00:00:00"/>
    <n v="204"/>
    <n v="222"/>
    <n v="233.85"/>
    <n v="-5.07"/>
    <n v="236.27"/>
    <n v="231.94"/>
    <s v="summer 46/18 4 4784"/>
    <s v="summer"/>
    <s v="tzemach"/>
    <n v="8625"/>
    <n v="8064.3420782902895"/>
    <n v="-6.95"/>
    <n v="127570"/>
    <n v="26024.28"/>
    <n v="127570"/>
    <n v="28320.54"/>
    <n v="0"/>
    <n v="0"/>
    <n v="0"/>
    <n v="2296.2600000000002"/>
    <n v="4116.6839"/>
    <n v="3.7561077578323014"/>
    <n v="2.0951329296864403"/>
    <n v="0"/>
    <n v="0"/>
    <n v="0"/>
    <n v="1.18"/>
    <n v="1.1399999999999999"/>
    <n v="0.31"/>
    <n v="5200"/>
    <n v="4.5579999999999998"/>
    <m/>
    <s v="dag hayam feeding"/>
    <m/>
    <s v="Unchecked"/>
    <m/>
    <n v="0"/>
    <n v="0"/>
    <n v="21.8"/>
    <n v="0"/>
    <n v="0"/>
    <n v="0"/>
    <n v="0"/>
    <n v="2"/>
    <n v="483"/>
    <n v="0.30554149797570851"/>
    <n v="2.0267016804727156"/>
    <n v="604"/>
    <s v="05  201-250"/>
    <s v="05  201-250"/>
  </r>
  <r>
    <s v="ashdod"/>
    <x v="0"/>
    <x v="20"/>
    <s v="QF30012014MM"/>
    <s v="sea bream"/>
    <x v="161"/>
    <n v="6.09"/>
    <s v="Ardag"/>
    <s v="cv - 0.25"/>
    <n v="2014"/>
    <s v="January"/>
    <d v="2014-04-29T00:00:00"/>
    <x v="1"/>
    <d v="2014-05-27T00:00:00"/>
    <n v="58"/>
    <n v="78"/>
    <n v="73.010000000000005"/>
    <n v="6.83"/>
    <n v="73.010000000000005"/>
    <n v="77.06"/>
    <s v="HD 48/17 3mm 4103"/>
    <s v="Raanan summer"/>
    <s v="raanan"/>
    <n v="7532"/>
    <n v="9631.0130434591811"/>
    <n v="21.79"/>
    <n v="280311"/>
    <n v="16258.038"/>
    <n v="245311"/>
    <n v="19134.258000000002"/>
    <n v="0"/>
    <n v="0"/>
    <n v="0"/>
    <n v="2876.22"/>
    <n v="1652.1181099999999"/>
    <n v="2.6187148410065988"/>
    <n v="4.5589960877554931"/>
    <n v="0"/>
    <n v="0"/>
    <n v="0"/>
    <n v="1.52"/>
    <n v="1.58"/>
    <n v="1.06"/>
    <n v="6232"/>
    <n v="4.97"/>
    <s v="S"/>
    <s v="QF 110% use for budjet"/>
    <m/>
    <s v="Unchecked"/>
    <m/>
    <n v="0"/>
    <n v="0"/>
    <n v="23.48"/>
    <n v="23.48"/>
    <n v="0"/>
    <n v="0"/>
    <n v="0"/>
    <n v="2"/>
    <n v="0"/>
    <n v="0"/>
    <n v="1.3123031430733789"/>
    <n v="681"/>
    <s v="02  051-100"/>
    <s v="02  051-100"/>
  </r>
  <r>
    <s v="ashdod"/>
    <x v="1"/>
    <x v="12"/>
    <s v="Lichi"/>
    <s v="sea bream"/>
    <x v="0"/>
    <m/>
    <s v="Ardag"/>
    <m/>
    <n v="2013"/>
    <s v="July"/>
    <d v="2014-04-29T00:00:00"/>
    <x v="1"/>
    <d v="2014-05-26T00:00:00"/>
    <n v="244"/>
    <n v="285"/>
    <n v="273.24"/>
    <n v="4.3"/>
    <n v="275.75"/>
    <n v="272.75"/>
    <s v="sunner 46/22-25  5 4735"/>
    <s v="summer"/>
    <s v="tzemach"/>
    <n v="8300"/>
    <n v="8162.0036743780875"/>
    <n v="-1.69"/>
    <n v="119450"/>
    <n v="29145.8"/>
    <n v="119450"/>
    <n v="34043.25"/>
    <n v="0"/>
    <n v="0"/>
    <n v="0"/>
    <n v="4897.45"/>
    <n v="3792.5374999999999"/>
    <n v="1.6947595177081951"/>
    <n v="2.1885083535759371"/>
    <n v="0"/>
    <n v="0"/>
    <n v="0"/>
    <n v="0.97"/>
    <n v="0.99"/>
    <n v="0.57999999999999996"/>
    <n v="3250"/>
    <n v="4.58"/>
    <m/>
    <s v="dag hayam feeding"/>
    <m/>
    <s v="Unchecked"/>
    <m/>
    <n v="0"/>
    <n v="0"/>
    <n v="21.8"/>
    <n v="0"/>
    <n v="0"/>
    <n v="0"/>
    <n v="0"/>
    <n v="2"/>
    <n v="243"/>
    <n v="0.15541456675791143"/>
    <n v="1.7210328795062515"/>
    <n v="604"/>
    <s v="05  201-250"/>
    <s v="06  251-300"/>
  </r>
  <r>
    <s v="ashdod"/>
    <x v="1"/>
    <x v="28"/>
    <s v="26122013Ard"/>
    <s v="sea bream"/>
    <x v="0"/>
    <m/>
    <s v="Ardag"/>
    <m/>
    <n v="2013"/>
    <s v="December"/>
    <d v="2014-04-29T00:00:00"/>
    <x v="1"/>
    <d v="2014-05-26T00:00:00"/>
    <n v="46"/>
    <n v="61"/>
    <n v="59.35"/>
    <n v="2.78"/>
    <n v="60.37"/>
    <n v="60.51"/>
    <s v="summer 48/20 3 4363"/>
    <s v="summer"/>
    <s v="tzemach"/>
    <n v="2875"/>
    <n v="3127.0512945479604"/>
    <n v="8.06"/>
    <n v="128383"/>
    <n v="5905.6180000000004"/>
    <n v="128383"/>
    <n v="7831.3630000000003"/>
    <n v="0"/>
    <n v="0"/>
    <n v="0"/>
    <n v="1925.7449999999999"/>
    <n v="1844.8637100000001"/>
    <n v="1.4929287107067655"/>
    <n v="1.5583807001114462"/>
    <n v="0"/>
    <n v="0"/>
    <n v="0"/>
    <n v="1.56"/>
    <n v="1.57"/>
    <n v="1.05"/>
    <n v="2875"/>
    <n v="5.4950000000000001"/>
    <m/>
    <s v="dag hayam feeding"/>
    <m/>
    <s v="Unchecked"/>
    <m/>
    <n v="0"/>
    <n v="0"/>
    <n v="21.8"/>
    <n v="0"/>
    <n v="0"/>
    <n v="0"/>
    <n v="0"/>
    <n v="2"/>
    <n v="48"/>
    <n v="3.1768092921671799E-2"/>
    <n v="1.4697791501369508"/>
    <n v="604"/>
    <s v="01  0-50"/>
    <s v="02  051-100"/>
  </r>
  <r>
    <s v="ashdod"/>
    <x v="0"/>
    <x v="26"/>
    <s v="QF08042014MM"/>
    <s v="sea bream"/>
    <x v="162"/>
    <n v="3.09"/>
    <s v="Ardag"/>
    <s v="cv 0.39"/>
    <n v="2014"/>
    <s v="April"/>
    <d v="2014-04-29T00:00:00"/>
    <x v="1"/>
    <d v="2014-05-29T00:00:00"/>
    <n v="24"/>
    <n v="40"/>
    <n v="38.869999999999997"/>
    <n v="2.91"/>
    <n v="39.33"/>
    <n v="38.299999999999997"/>
    <s v="2.5 mm 4922"/>
    <s v="Raanan weaning"/>
    <s v="raanan"/>
    <n v="5655"/>
    <n v="5435.0743034813004"/>
    <n v="-4.05"/>
    <n v="242626"/>
    <n v="5823.0240000000003"/>
    <n v="242596"/>
    <n v="9703.84"/>
    <n v="0"/>
    <n v="0"/>
    <n v="0"/>
    <n v="3880.8159999999998"/>
    <n v="3718.2766799999999"/>
    <n v="1.4571677709017896"/>
    <n v="1.5208658436897171"/>
    <n v="30"/>
    <n v="0"/>
    <n v="0"/>
    <n v="2.48"/>
    <n v="2.5"/>
    <n v="1.7"/>
    <n v="4635"/>
    <n v="6.5"/>
    <s v="S"/>
    <s v="QF 110% use for budjet"/>
    <m/>
    <s v="Unchecked"/>
    <m/>
    <n v="0"/>
    <n v="0"/>
    <n v="23.58"/>
    <n v="23.58"/>
    <n v="0"/>
    <n v="0"/>
    <n v="0"/>
    <n v="2"/>
    <n v="820"/>
    <n v="0.33687185723206364"/>
    <n v="1.9936337745015915"/>
    <n v="731"/>
    <s v="01  0-50"/>
    <s v="01  0-50"/>
  </r>
  <r>
    <s v="ashdod"/>
    <x v="1"/>
    <x v="36"/>
    <s v="Limon"/>
    <s v="sea bream"/>
    <x v="0"/>
    <m/>
    <s v="Ardag"/>
    <m/>
    <n v="2013"/>
    <s v="May"/>
    <d v="2014-04-29T00:00:00"/>
    <x v="1"/>
    <d v="2014-05-26T00:00:00"/>
    <n v="249"/>
    <n v="298"/>
    <n v="278.63"/>
    <n v="6.95"/>
    <n v="281.01"/>
    <n v="277.8"/>
    <s v="sunner 46/22-25  5 4735"/>
    <s v="summer"/>
    <s v="tzemach"/>
    <n v="8300"/>
    <n v="8065.6690938286256"/>
    <n v="-2.91"/>
    <n v="117154"/>
    <n v="29171.346000000001"/>
    <n v="117154"/>
    <n v="34911.892"/>
    <n v="0"/>
    <n v="0"/>
    <n v="0"/>
    <n v="5740.5460000000003"/>
    <n v="3750.0995400000002"/>
    <n v="1.4458554987626613"/>
    <n v="2.2132745841727712"/>
    <n v="0"/>
    <n v="0"/>
    <n v="0"/>
    <n v="0.96"/>
    <n v="0.99"/>
    <n v="0.67"/>
    <n v="3550"/>
    <n v="4.58"/>
    <m/>
    <s v="dag hayam feeding"/>
    <m/>
    <s v="Unchecked"/>
    <m/>
    <n v="0"/>
    <n v="0"/>
    <n v="21.8"/>
    <n v="0"/>
    <n v="0"/>
    <n v="0"/>
    <n v="0"/>
    <n v="2"/>
    <n v="518"/>
    <n v="0.34296686198563248"/>
    <n v="1.9337335708034278"/>
    <n v="604"/>
    <s v="05  201-250"/>
    <s v="06  251-300"/>
  </r>
  <r>
    <s v="ashdod"/>
    <x v="1"/>
    <x v="17"/>
    <s v="Tapuah"/>
    <s v="sea bream"/>
    <x v="0"/>
    <m/>
    <s v="Ardag"/>
    <m/>
    <n v="2013"/>
    <s v="July"/>
    <d v="2014-04-29T00:00:00"/>
    <x v="1"/>
    <d v="2014-05-26T00:00:00"/>
    <n v="204"/>
    <n v="246"/>
    <n v="230.12"/>
    <n v="6.9"/>
    <n v="232.36"/>
    <n v="231.94"/>
    <s v="sunner 46/22-25  5 4735"/>
    <s v="summer"/>
    <s v="tzemach"/>
    <n v="6700"/>
    <n v="7176.1076145287716"/>
    <n v="6.63"/>
    <n v="113519"/>
    <n v="23157.876"/>
    <n v="113519"/>
    <n v="27925.673999999999"/>
    <n v="0"/>
    <n v="0"/>
    <n v="0"/>
    <n v="4767.7979999999998"/>
    <n v="3219.3988399999998"/>
    <n v="1.4052608772435409"/>
    <n v="2.0811338802619437"/>
    <n v="0"/>
    <n v="0"/>
    <n v="0"/>
    <n v="0.97"/>
    <n v="1"/>
    <n v="0.69"/>
    <n v="2650"/>
    <n v="4.58"/>
    <m/>
    <s v="dag hayam feeding"/>
    <m/>
    <s v="Unchecked"/>
    <m/>
    <n v="0"/>
    <n v="0"/>
    <n v="21.8"/>
    <n v="0"/>
    <n v="0"/>
    <n v="0"/>
    <n v="0"/>
    <n v="2"/>
    <n v="2141"/>
    <n v="1.3907564389879503"/>
    <n v="1.6424706847684343"/>
    <n v="604"/>
    <s v="05  201-250"/>
    <s v="05  201-250"/>
  </r>
  <r>
    <s v="ashdod"/>
    <x v="1"/>
    <x v="24"/>
    <s v="Tania"/>
    <s v="sea bream"/>
    <x v="0"/>
    <m/>
    <s v="Ardag"/>
    <m/>
    <n v="2013"/>
    <s v="March"/>
    <d v="2014-04-29T00:00:00"/>
    <x v="1"/>
    <d v="2014-05-26T00:00:00"/>
    <n v="345"/>
    <n v="409"/>
    <n v="376.41"/>
    <n v="8.66"/>
    <n v="378.99"/>
    <n v="379.8"/>
    <s v="sunner 46/22-25  5 4735"/>
    <s v="summer"/>
    <s v="tzemach"/>
    <n v="10850"/>
    <n v="12048.224547765119"/>
    <n v="9.9499999999999993"/>
    <n v="132536"/>
    <n v="45724.92"/>
    <n v="132536"/>
    <n v="54207.224000000002"/>
    <n v="0"/>
    <n v="0"/>
    <n v="0"/>
    <n v="8482.3040000000001"/>
    <n v="4504.8986400000003"/>
    <n v="1.279133593891471"/>
    <n v="2.4084892618138904"/>
    <n v="0"/>
    <n v="0"/>
    <n v="0"/>
    <n v="0.81"/>
    <n v="0.84"/>
    <n v="0.63"/>
    <n v="4250"/>
    <n v="4.58"/>
    <m/>
    <s v="dag hayam feeding"/>
    <m/>
    <s v="Unchecked"/>
    <m/>
    <n v="0"/>
    <n v="0"/>
    <n v="21.8"/>
    <n v="0"/>
    <n v="0"/>
    <n v="0"/>
    <n v="0"/>
    <n v="2"/>
    <n v="1113"/>
    <n v="0.71229720648939232"/>
    <n v="1.618969686531007"/>
    <n v="604"/>
    <s v="07  301-350"/>
    <s v="09  401-450"/>
  </r>
  <r>
    <s v="ashdod"/>
    <x v="1"/>
    <x v="29"/>
    <s v="27112013Ard"/>
    <s v="sea bream"/>
    <x v="0"/>
    <m/>
    <s v="Ardag"/>
    <m/>
    <n v="2013"/>
    <s v="November"/>
    <d v="2014-04-29T00:00:00"/>
    <x v="1"/>
    <d v="2014-05-26T00:00:00"/>
    <n v="59"/>
    <n v="86"/>
    <n v="77.180000000000007"/>
    <n v="11.43"/>
    <n v="78.66"/>
    <n v="75.77"/>
    <s v="summer 48/20 3 4363"/>
    <s v="summer"/>
    <s v="tzemach"/>
    <n v="4050"/>
    <n v="3730.6481910087427"/>
    <n v="-8.56"/>
    <n v="128223"/>
    <n v="7565.1570000000002"/>
    <n v="128223"/>
    <n v="11027.178"/>
    <n v="0"/>
    <n v="0"/>
    <n v="0"/>
    <n v="3462.0210000000002"/>
    <n v="2520.86418"/>
    <n v="1.1698369247326923"/>
    <n v="1.6065919108739923"/>
    <n v="0"/>
    <n v="0"/>
    <n v="0"/>
    <n v="1.63"/>
    <n v="1.71"/>
    <n v="1.4"/>
    <n v="4050"/>
    <n v="5.4950000000000001"/>
    <m/>
    <s v="dag hayam feeding"/>
    <m/>
    <s v="Unchecked"/>
    <m/>
    <n v="0"/>
    <n v="0"/>
    <n v="21.8"/>
    <n v="0"/>
    <n v="0"/>
    <n v="0"/>
    <n v="0"/>
    <n v="2"/>
    <n v="173"/>
    <n v="0.11454222834291163"/>
    <n v="1.3791473719770093"/>
    <n v="604"/>
    <s v="02  051-100"/>
    <s v="02  051-100"/>
  </r>
  <r>
    <s v="ashdod"/>
    <x v="1"/>
    <x v="35"/>
    <s v="Limonit"/>
    <s v="sea bream"/>
    <x v="0"/>
    <m/>
    <s v="Ardag"/>
    <m/>
    <n v="2013"/>
    <s v="May"/>
    <d v="2014-04-29T00:00:00"/>
    <x v="1"/>
    <d v="2014-05-26T00:00:00"/>
    <n v="293"/>
    <n v="362"/>
    <n v="324.52"/>
    <n v="11.55"/>
    <n v="327.10000000000002"/>
    <n v="326.24"/>
    <s v="sunner 46/22-25  5 4735"/>
    <s v="summer"/>
    <s v="tzemach"/>
    <n v="9275"/>
    <n v="9790.1905181728125"/>
    <n v="5.26"/>
    <n v="117879"/>
    <n v="34538.546999999999"/>
    <n v="117879"/>
    <n v="42672.197999999997"/>
    <n v="0"/>
    <n v="0"/>
    <n v="0"/>
    <n v="8133.6509999999998"/>
    <n v="4019.6738999999998"/>
    <n v="1.1403243143823112"/>
    <n v="2.3074011053483718"/>
    <n v="0"/>
    <n v="0"/>
    <n v="0"/>
    <n v="0.89"/>
    <n v="0.94"/>
    <n v="0.78"/>
    <n v="3625"/>
    <n v="4.58"/>
    <m/>
    <s v="dag hayam feeding"/>
    <m/>
    <s v="Unchecked"/>
    <m/>
    <n v="0"/>
    <n v="0"/>
    <n v="21.8"/>
    <n v="0"/>
    <n v="0"/>
    <n v="0"/>
    <n v="0"/>
    <n v="2"/>
    <n v="1546"/>
    <n v="0.96871416666144505"/>
    <n v="1.7105744524953033"/>
    <n v="604"/>
    <s v="06  251-300"/>
    <s v="08  351-400"/>
  </r>
  <r>
    <s v="ashdod"/>
    <x v="1"/>
    <x v="30"/>
    <s v="Egoz"/>
    <s v="sea bream"/>
    <x v="0"/>
    <m/>
    <s v="Ardag"/>
    <m/>
    <n v="2013"/>
    <s v="August"/>
    <d v="2014-04-29T00:00:00"/>
    <x v="1"/>
    <d v="2014-05-26T00:00:00"/>
    <n v="119"/>
    <n v="152"/>
    <n v="137.63"/>
    <n v="10.44"/>
    <n v="139.22"/>
    <n v="142.78"/>
    <s v="summer 46/18 4 4784"/>
    <s v="summer"/>
    <s v="tzemach"/>
    <n v="4400"/>
    <n v="5638.2750909519491"/>
    <n v="21.96"/>
    <n v="120279"/>
    <n v="14313.200999999999"/>
    <n v="120219"/>
    <n v="18273.288"/>
    <n v="0"/>
    <n v="0"/>
    <n v="0"/>
    <n v="3960.087"/>
    <n v="2423.6881800000001"/>
    <n v="1.1110867008729859"/>
    <n v="1.8154150506275111"/>
    <n v="60"/>
    <n v="0"/>
    <n v="0"/>
    <n v="1.01"/>
    <n v="1.05"/>
    <n v="0.91"/>
    <n v="2650"/>
    <n v="4.5579999999999998"/>
    <m/>
    <s v="dag hayam feeding"/>
    <m/>
    <s v="Unchecked"/>
    <m/>
    <n v="0"/>
    <n v="0"/>
    <n v="21.8"/>
    <n v="0"/>
    <n v="0"/>
    <n v="0"/>
    <n v="0"/>
    <n v="2"/>
    <n v="3020"/>
    <n v="2.0086598514123803"/>
    <n v="1.4082811025731361"/>
    <n v="604"/>
    <s v="03  101-150"/>
    <s v="04  151-200"/>
  </r>
  <r>
    <s v="ashdod"/>
    <x v="0"/>
    <x v="5"/>
    <s v="QF18122013Ard"/>
    <s v="sea bream"/>
    <x v="163"/>
    <n v="5.25"/>
    <s v="Ardag"/>
    <s v="poor quality, size differences"/>
    <n v="2013"/>
    <s v="December"/>
    <d v="2014-04-29T00:00:00"/>
    <x v="1"/>
    <d v="2014-05-28T00:00:00"/>
    <n v="44"/>
    <n v="69"/>
    <n v="59.82"/>
    <n v="15.35"/>
    <n v="60.09"/>
    <n v="61.63"/>
    <s v="HD 48/17 3mm 4103"/>
    <s v="Raanan summer"/>
    <s v="raanan"/>
    <n v="6517"/>
    <n v="7291.5235631618598"/>
    <n v="10.62"/>
    <n v="239179"/>
    <n v="10523.876"/>
    <n v="239179"/>
    <n v="16503.350999999999"/>
    <n v="0"/>
    <n v="0"/>
    <n v="0"/>
    <n v="5979.4750000000004"/>
    <n v="3848.3901099999998"/>
    <n v="1.0898950158667775"/>
    <n v="1.6934353882330293"/>
    <n v="0"/>
    <n v="0"/>
    <n v="0"/>
    <n v="1.69"/>
    <n v="1.82"/>
    <n v="1.55"/>
    <n v="4344.5"/>
    <n v="4.97"/>
    <s v="S"/>
    <s v="QF 110% use for budjet"/>
    <s v="december"/>
    <s v="Unchecked"/>
    <m/>
    <n v="0"/>
    <n v="0"/>
    <n v="23.53"/>
    <n v="23.53"/>
    <n v="0"/>
    <n v="0"/>
    <n v="0"/>
    <n v="2"/>
    <n v="0"/>
    <n v="0"/>
    <n v="1.4402808165610208"/>
    <n v="706"/>
    <s v="01  0-50"/>
    <s v="02  051-100"/>
  </r>
  <r>
    <s v="ashdod"/>
    <x v="0"/>
    <x v="22"/>
    <s v="QF17042014MM"/>
    <s v="sea bream"/>
    <x v="164"/>
    <n v="3.55"/>
    <s v="Ardag"/>
    <s v="cv = 0.39"/>
    <n v="2014"/>
    <s v="April"/>
    <d v="2014-04-29T00:00:00"/>
    <x v="1"/>
    <d v="2014-05-29T00:00:00"/>
    <n v="23"/>
    <n v="44"/>
    <n v="36.450000000000003"/>
    <n v="20.71"/>
    <n v="36.909999999999997"/>
    <n v="37.04"/>
    <s v="2.5 mm 4922"/>
    <s v="Raanan weaning"/>
    <s v="raanan"/>
    <n v="5305"/>
    <n v="5542.7032705076963"/>
    <n v="4.29"/>
    <n v="253874"/>
    <n v="5839.1019999999999"/>
    <n v="253604"/>
    <n v="11158.575999999999"/>
    <n v="0"/>
    <n v="0"/>
    <n v="0"/>
    <n v="5319.4740000000002"/>
    <n v="3521.42164"/>
    <n v="0.99727905428243468"/>
    <n v="1.5064938375286407"/>
    <n v="270"/>
    <n v="0"/>
    <n v="0"/>
    <n v="2.15"/>
    <n v="2.37"/>
    <n v="2.16"/>
    <n v="5105"/>
    <n v="6.5"/>
    <s v="S"/>
    <s v="QF 110% use for budjet"/>
    <m/>
    <s v="Unchecked"/>
    <m/>
    <n v="0"/>
    <n v="0"/>
    <n v="23.58"/>
    <n v="23.58"/>
    <n v="0"/>
    <n v="0"/>
    <n v="0"/>
    <n v="2"/>
    <n v="1750"/>
    <n v="0.68532312006077833"/>
    <n v="1.3256376941955115"/>
    <n v="731"/>
    <s v="01  0-50"/>
    <s v="01  0-50"/>
  </r>
  <r>
    <s v="ashdod"/>
    <x v="1"/>
    <x v="33"/>
    <s v="Pekan"/>
    <s v="sea bream"/>
    <x v="0"/>
    <m/>
    <s v="Ardag"/>
    <m/>
    <n v="2013"/>
    <s v="September"/>
    <d v="2014-04-29T00:00:00"/>
    <x v="1"/>
    <d v="2014-05-26T00:00:00"/>
    <n v="122"/>
    <n v="165"/>
    <n v="141.04"/>
    <n v="16.989999999999998"/>
    <n v="142.71"/>
    <n v="145.91999999999999"/>
    <s v="summer 46/18 4 4784"/>
    <s v="summer"/>
    <s v="tzemach"/>
    <n v="4400"/>
    <n v="5559.1987618952062"/>
    <n v="20.85"/>
    <n v="117002"/>
    <n v="14274.244000000001"/>
    <n v="117002"/>
    <n v="19305.330000000002"/>
    <n v="0"/>
    <n v="0"/>
    <n v="0"/>
    <n v="5031.0860000000002"/>
    <n v="2423.1114200000002"/>
    <n v="0.87456266897445201"/>
    <n v="1.815847163973995"/>
    <n v="0"/>
    <n v="0"/>
    <n v="0"/>
    <n v="0.98"/>
    <n v="1.05"/>
    <n v="1.1200000000000001"/>
    <n v="2475"/>
    <n v="4.5579999999999998"/>
    <m/>
    <s v="dag hayam feeding"/>
    <m/>
    <s v="Unchecked"/>
    <m/>
    <n v="0"/>
    <n v="0"/>
    <n v="21.8"/>
    <n v="0"/>
    <n v="0"/>
    <n v="0"/>
    <n v="0"/>
    <n v="2"/>
    <n v="3280"/>
    <n v="2.1865937802073265"/>
    <n v="1.2888385167731689"/>
    <n v="604"/>
    <s v="03  101-150"/>
    <s v="04  151-200"/>
  </r>
  <r>
    <s v="ashdod"/>
    <x v="1"/>
    <x v="57"/>
    <s v="01052014Ard"/>
    <s v="sea bream"/>
    <x v="0"/>
    <m/>
    <s v="Ardag"/>
    <m/>
    <n v="2014"/>
    <s v="May"/>
    <d v="2014-05-01T00:00:00"/>
    <x v="2"/>
    <d v="2014-05-26T00:00:00"/>
    <n v="4.2"/>
    <n v="9"/>
    <n v="9.26"/>
    <n v="-2.81"/>
    <n v="9.81"/>
    <n v="8.1199999999999992"/>
    <s v="summer 54/18  1.2 4990"/>
    <s v="summer"/>
    <s v="tzemach"/>
    <n v="887"/>
    <n v="684.02525316134574"/>
    <n v="-29.67"/>
    <n v="154806"/>
    <n v="650.18520000000001"/>
    <n v="154786"/>
    <n v="1393.0740000000001"/>
    <n v="0"/>
    <n v="0"/>
    <n v="0"/>
    <n v="742.88879999999995"/>
    <n v="868.26545999999996"/>
    <n v="1.1939875792985437"/>
    <n v="1.0215769725539929"/>
    <n v="20"/>
    <n v="0"/>
    <n v="0"/>
    <n v="3.64"/>
    <n v="3.47"/>
    <n v="3.05"/>
    <n v="887"/>
    <n v="10.773"/>
    <m/>
    <s v="dag hayam feeding"/>
    <m/>
    <s v="Unchecked"/>
    <m/>
    <n v="0"/>
    <n v="0"/>
    <n v="21.8"/>
    <n v="0"/>
    <n v="0"/>
    <n v="0"/>
    <n v="0"/>
    <n v="1"/>
    <n v="20"/>
    <n v="1.2919395889048228E-2"/>
    <n v="1.193979221800149"/>
    <n v="565"/>
    <s v="01  0-50"/>
    <s v="01  0-50"/>
  </r>
  <r>
    <s v="ashdod"/>
    <x v="0"/>
    <x v="38"/>
    <s v="QF12052014MM"/>
    <s v="sea bream"/>
    <x v="30"/>
    <n v="5.47"/>
    <s v="Ardag"/>
    <m/>
    <n v="2014"/>
    <s v="May"/>
    <d v="2014-05-12T00:00:00"/>
    <x v="2"/>
    <d v="2014-07-01T00:00:00"/>
    <n v="28.8"/>
    <n v="68"/>
    <n v="55.39"/>
    <n v="22.77"/>
    <n v="56.1"/>
    <n v="56.49"/>
    <s v="2.5 mm 4922"/>
    <s v="Raanan weaning"/>
    <s v="raanan"/>
    <n v="11120"/>
    <n v="11604.769177157808"/>
    <n v="4.18"/>
    <n v="254651"/>
    <n v="7333.9488000000001"/>
    <n v="252857"/>
    <n v="17194.276000000002"/>
    <n v="0"/>
    <n v="0"/>
    <n v="0"/>
    <n v="9860.3271999999997"/>
    <n v="6851.3289000000004"/>
    <n v="1.1277516226844886"/>
    <n v="1.6230427939315539"/>
    <n v="1794"/>
    <n v="0"/>
    <n v="0"/>
    <n v="1.92"/>
    <n v="2.14"/>
    <n v="1.72"/>
    <n v="6930"/>
    <n v="6.5"/>
    <s v="L"/>
    <s v="QF 110% use for budjet"/>
    <m/>
    <s v="Unchecked"/>
    <m/>
    <n v="0"/>
    <n v="0"/>
    <n v="25.67"/>
    <n v="25.67"/>
    <n v="0"/>
    <n v="0"/>
    <n v="0"/>
    <n v="1"/>
    <n v="1794"/>
    <n v="0.70449360104613767"/>
    <n v="1.0998611000679896"/>
    <n v="1309"/>
    <s v="01  0-50"/>
    <s v="02  051-100"/>
  </r>
  <r>
    <s v="ashdod"/>
    <x v="0"/>
    <x v="21"/>
    <s v="sea28082013Ard"/>
    <s v="sea bream"/>
    <x v="165"/>
    <n v="6.14"/>
    <s v="Ardag"/>
    <m/>
    <n v="2013"/>
    <s v="August"/>
    <d v="2014-05-15T00:00:00"/>
    <x v="2"/>
    <d v="2014-06-29T00:00:00"/>
    <n v="167"/>
    <n v="222"/>
    <n v="218.36"/>
    <n v="1.67"/>
    <n v="213.73"/>
    <n v="219.24"/>
    <s v="HD 48/17 4.5mm 4104"/>
    <s v="Raanan summer"/>
    <s v="raanan"/>
    <n v="9090"/>
    <n v="9370.3965774609751"/>
    <n v="2.99"/>
    <n v="44734"/>
    <n v="7470.5780000000004"/>
    <n v="86955"/>
    <n v="19304.009999999998"/>
    <n v="0"/>
    <n v="0"/>
    <n v="6882.0230000000001"/>
    <n v="4951.4089999999997"/>
    <n v="4232.29115"/>
    <n v="1.8358410706932107"/>
    <n v="2.1477728440303547"/>
    <n v="0"/>
    <n v="0"/>
    <n v="0"/>
    <n v="3.87"/>
    <n v="4.3499999999999996"/>
    <n v="0.63"/>
    <n v="9090"/>
    <n v="4.97"/>
    <s v="L"/>
    <s v="QF 110% use for budjet"/>
    <s v="august"/>
    <s v="Unchecked"/>
    <m/>
    <n v="0"/>
    <n v="0"/>
    <n v="25.67"/>
    <n v="25.67"/>
    <n v="0"/>
    <n v="2"/>
    <n v="0"/>
    <n v="1"/>
    <n v="24434.57"/>
    <n v="13.147249798214277"/>
    <n v="1.6121720203010679"/>
    <n v="1181"/>
    <s v="04  151-200"/>
    <s v="05  201-250"/>
  </r>
  <r>
    <s v="ashdod"/>
    <x v="0"/>
    <x v="23"/>
    <s v="sea28082013Ard"/>
    <s v="sea bream"/>
    <x v="166"/>
    <n v="4.8099999999999996"/>
    <s v="Ardag"/>
    <m/>
    <n v="2013"/>
    <s v="August"/>
    <d v="2014-05-15T00:00:00"/>
    <x v="2"/>
    <d v="2014-05-28T00:00:00"/>
    <n v="144"/>
    <n v="163"/>
    <n v="158.52000000000001"/>
    <n v="2.83"/>
    <n v="158.43"/>
    <n v="157.79"/>
    <s v="HD 48/17 4.5mm 4104"/>
    <s v="Raanan summer"/>
    <s v="raanan"/>
    <n v="2896"/>
    <n v="2749.9769271739947"/>
    <n v="-5.31"/>
    <n v="92749"/>
    <n v="13355.856"/>
    <n v="92749"/>
    <n v="15118.087"/>
    <n v="0"/>
    <n v="0"/>
    <n v="0"/>
    <n v="1762.231"/>
    <n v="1338.36807"/>
    <n v="1.6433713854767054"/>
    <n v="2.1638292670864452"/>
    <n v="0"/>
    <n v="0"/>
    <n v="0"/>
    <n v="1.57"/>
    <n v="1.59"/>
    <n v="0.95"/>
    <n v="2896"/>
    <n v="4.97"/>
    <s v="S"/>
    <s v="QF 110% use for budjet"/>
    <s v="august"/>
    <s v="Unchecked"/>
    <m/>
    <n v="0"/>
    <n v="0"/>
    <n v="24.21"/>
    <n v="24.21"/>
    <n v="0"/>
    <n v="1"/>
    <n v="0"/>
    <n v="1"/>
    <n v="24953.47"/>
    <n v="13.147256243590945"/>
    <n v="1.7133920523282533"/>
    <n v="339"/>
    <s v="03  101-150"/>
    <s v="04  151-200"/>
  </r>
  <r>
    <s v="ashdod"/>
    <x v="0"/>
    <x v="25"/>
    <s v="sea28082013Ard"/>
    <s v="sea bream"/>
    <x v="167"/>
    <n v="4.9800000000000004"/>
    <s v="Ardag"/>
    <m/>
    <n v="2013"/>
    <s v="August"/>
    <d v="2014-05-22T00:00:00"/>
    <x v="2"/>
    <d v="2014-07-01T00:00:00"/>
    <n v="128"/>
    <n v="173"/>
    <n v="167.38"/>
    <n v="3.36"/>
    <n v="168.67"/>
    <n v="168.21"/>
    <s v="HD 48/17 4.5mm 4104"/>
    <s v="Raanan summer"/>
    <s v="raanan"/>
    <n v="7561"/>
    <n v="7745.2372319832348"/>
    <n v="2.38"/>
    <n v="90481"/>
    <n v="11581.567999999999"/>
    <n v="90481"/>
    <n v="15653.213"/>
    <n v="0"/>
    <n v="0"/>
    <n v="0"/>
    <n v="4071.645"/>
    <n v="3679.8622700000001"/>
    <n v="1.8569890056721545"/>
    <n v="2.0546964655826643"/>
    <n v="0"/>
    <n v="0"/>
    <n v="0"/>
    <n v="1.4"/>
    <n v="1.42"/>
    <n v="0.75"/>
    <n v="7561"/>
    <n v="4.97"/>
    <s v="S"/>
    <s v="QF 110% use for budjet"/>
    <s v="august"/>
    <s v="Unchecked"/>
    <m/>
    <n v="0"/>
    <n v="0"/>
    <n v="26.12"/>
    <n v="26.12"/>
    <n v="0"/>
    <n v="1"/>
    <n v="0"/>
    <n v="1"/>
    <n v="26571.93"/>
    <n v="13.147258139810464"/>
    <n v="2.0111907403366827"/>
    <n v="1071"/>
    <s v="03  101-150"/>
    <s v="04  151-200"/>
  </r>
  <r>
    <s v="ashdod"/>
    <x v="0"/>
    <x v="6"/>
    <s v="QF22052014MM"/>
    <s v="sea bream"/>
    <x v="168"/>
    <n v="2.99"/>
    <s v="Ardag"/>
    <m/>
    <n v="2014"/>
    <s v="May"/>
    <d v="2014-05-22T00:00:00"/>
    <x v="2"/>
    <d v="2014-05-29T00:00:00"/>
    <n v="30.75"/>
    <n v="35"/>
    <n v="34.56"/>
    <n v="1.27"/>
    <n v="34.67"/>
    <n v="34.49"/>
    <s v="2.5 mm 4922"/>
    <s v="Raanan weaning"/>
    <s v="raanan"/>
    <n v="1635"/>
    <n v="1602.675472994237"/>
    <n v="-2.02"/>
    <n v="268087"/>
    <n v="8243.6752500000002"/>
    <n v="268087"/>
    <n v="9383.0450000000001"/>
    <n v="0"/>
    <n v="0"/>
    <n v="0"/>
    <n v="1139.3697500000001"/>
    <n v="1050.90104"/>
    <n v="1.4350038694637979"/>
    <n v="1.5558077666380461"/>
    <n v="0"/>
    <n v="0"/>
    <n v="0"/>
    <n v="2.65"/>
    <n v="2.67"/>
    <n v="1.85"/>
    <n v="1635"/>
    <n v="6.5"/>
    <s v="S"/>
    <s v="QF 110% use for budjet"/>
    <s v="may"/>
    <s v="Unchecked"/>
    <m/>
    <n v="0"/>
    <n v="0"/>
    <n v="24.5"/>
    <n v="24.5"/>
    <n v="0"/>
    <n v="0"/>
    <n v="0"/>
    <n v="1"/>
    <n v="0"/>
    <n v="0"/>
    <n v="1.4349972572682392"/>
    <n v="196"/>
    <s v="01  0-50"/>
    <s v="01  0-50"/>
  </r>
  <r>
    <s v="ashdod"/>
    <x v="1"/>
    <x v="30"/>
    <s v="Egoz"/>
    <s v="sea bream"/>
    <x v="0"/>
    <m/>
    <s v="Ardag"/>
    <m/>
    <n v="2013"/>
    <s v="August"/>
    <d v="2014-05-26T00:00:00"/>
    <x v="2"/>
    <d v="2014-07-01T00:00:00"/>
    <n v="152"/>
    <n v="183"/>
    <n v="187.77"/>
    <n v="-2.54"/>
    <n v="190.35"/>
    <n v="192.99"/>
    <s v="summer 46/22-30 5.5 4935"/>
    <s v="summer"/>
    <s v="tzemach"/>
    <n v="9075"/>
    <n v="10440.518290674074"/>
    <n v="13.08"/>
    <n v="120219"/>
    <n v="18273.288"/>
    <n v="120219"/>
    <n v="22000.077000000001"/>
    <n v="0"/>
    <n v="0"/>
    <n v="0"/>
    <n v="3726.7890000000002"/>
    <n v="4610.3986500000001"/>
    <n v="2.4350721224088621"/>
    <n v="1.9683764222861726"/>
    <n v="0"/>
    <n v="0"/>
    <n v="0"/>
    <n v="1.26"/>
    <n v="1.23"/>
    <n v="0.52"/>
    <n v="8425"/>
    <n v="4.8010000000000002"/>
    <m/>
    <s v="dag hayam feeding"/>
    <m/>
    <s v="Unchecked"/>
    <m/>
    <n v="0"/>
    <n v="1"/>
    <n v="25.42"/>
    <n v="0"/>
    <n v="0"/>
    <n v="0"/>
    <n v="0"/>
    <n v="2"/>
    <n v="3020"/>
    <n v="2.0086598514123803"/>
    <n v="1.5672456912893769"/>
    <n v="922"/>
    <s v="04  151-200"/>
    <s v="04  151-200"/>
  </r>
  <r>
    <s v="ashdod"/>
    <x v="1"/>
    <x v="12"/>
    <s v="Lichi"/>
    <s v="sea bream"/>
    <x v="0"/>
    <m/>
    <s v="Ardag"/>
    <m/>
    <n v="2013"/>
    <s v="July"/>
    <d v="2014-05-26T00:00:00"/>
    <x v="2"/>
    <d v="2014-07-01T00:00:00"/>
    <n v="285"/>
    <n v="334"/>
    <n v="332.3"/>
    <n v="0.51"/>
    <n v="335.65"/>
    <n v="336.3"/>
    <s v="summer 46/22-30 5.5 4935"/>
    <s v="summer"/>
    <s v="tzemach"/>
    <n v="14100"/>
    <n v="15322.095582291446"/>
    <n v="7.98"/>
    <n v="119450"/>
    <n v="34043.25"/>
    <n v="119450"/>
    <n v="39896.300000000003"/>
    <n v="0"/>
    <n v="0"/>
    <n v="0"/>
    <n v="5853.05"/>
    <n v="6050.1424999999999"/>
    <n v="2.4090004356702917"/>
    <n v="2.3305236198982091"/>
    <n v="0"/>
    <n v="0"/>
    <n v="0"/>
    <n v="1.06"/>
    <n v="1.06"/>
    <n v="0.44"/>
    <n v="13025"/>
    <n v="4.8010000000000002"/>
    <m/>
    <s v="dag hayam feeding"/>
    <m/>
    <s v="Unchecked"/>
    <m/>
    <n v="0"/>
    <n v="1"/>
    <n v="25.42"/>
    <n v="0"/>
    <n v="0"/>
    <n v="0"/>
    <n v="0"/>
    <n v="2"/>
    <n v="243"/>
    <n v="0.15541456675791143"/>
    <n v="1.8070663996794512"/>
    <n v="922"/>
    <s v="06  251-300"/>
    <s v="07  301-350"/>
  </r>
  <r>
    <s v="ashdod"/>
    <x v="1"/>
    <x v="36"/>
    <s v="Limon"/>
    <s v="sea bream"/>
    <x v="0"/>
    <m/>
    <s v="Ardag"/>
    <m/>
    <n v="2013"/>
    <s v="May"/>
    <d v="2014-05-26T00:00:00"/>
    <x v="2"/>
    <d v="2014-07-01T00:00:00"/>
    <n v="298"/>
    <n v="353"/>
    <n v="344.92"/>
    <n v="2.34"/>
    <n v="348.34"/>
    <n v="351.77"/>
    <s v="summer 46/22-30 5.5 4935"/>
    <s v="summer"/>
    <s v="tzemach"/>
    <n v="13875"/>
    <n v="15940.306168893359"/>
    <n v="12.96"/>
    <n v="117154"/>
    <n v="34911.892"/>
    <n v="117014"/>
    <n v="41305.942000000003"/>
    <n v="0"/>
    <n v="0"/>
    <n v="0"/>
    <n v="6394.05"/>
    <n v="5848.76476"/>
    <n v="2.1699861590072018"/>
    <n v="2.37229578711933"/>
    <n v="140"/>
    <n v="0"/>
    <n v="0"/>
    <n v="1.01"/>
    <n v="1.02"/>
    <n v="0.47"/>
    <n v="12800"/>
    <n v="4.8010000000000002"/>
    <m/>
    <s v="dag hayam feeding"/>
    <m/>
    <s v="Unchecked"/>
    <m/>
    <n v="0"/>
    <n v="1"/>
    <n v="25.42"/>
    <n v="0"/>
    <n v="0"/>
    <n v="0"/>
    <n v="0"/>
    <n v="2"/>
    <n v="658"/>
    <n v="0.43566060846823584"/>
    <n v="1.9549566158691134"/>
    <n v="922"/>
    <s v="06  251-300"/>
    <s v="08  351-400"/>
  </r>
  <r>
    <s v="ashdod"/>
    <x v="1"/>
    <x v="57"/>
    <s v="01052014Ard"/>
    <s v="sea bream"/>
    <x v="0"/>
    <m/>
    <s v="Ardag"/>
    <m/>
    <n v="2014"/>
    <s v="May"/>
    <d v="2014-05-26T00:00:00"/>
    <x v="2"/>
    <d v="2014-07-01T00:00:00"/>
    <n v="9"/>
    <n v="19"/>
    <n v="21.44"/>
    <n v="-11.38"/>
    <n v="22.33"/>
    <n v="19.22"/>
    <s v="summer 54/18  1.2 4990"/>
    <s v="summer"/>
    <s v="tzemach"/>
    <n v="2525"/>
    <n v="2010.0084880682796"/>
    <n v="-25.62"/>
    <n v="154786"/>
    <n v="1393.0740000000001"/>
    <n v="138308"/>
    <n v="2627.8519999999999"/>
    <n v="0"/>
    <n v="0"/>
    <n v="0"/>
    <n v="1234.778"/>
    <n v="1695.3436400000001"/>
    <n v="2.044901998577882"/>
    <n v="1.4893735644060928"/>
    <n v="1000"/>
    <n v="0"/>
    <n v="0"/>
    <n v="3.61"/>
    <n v="3.29"/>
    <n v="2.08"/>
    <n v="1325"/>
    <n v="10.81"/>
    <m/>
    <s v="dag hayam feeding"/>
    <m/>
    <s v="Unchecked"/>
    <m/>
    <n v="0"/>
    <n v="1"/>
    <n v="25.42"/>
    <n v="0"/>
    <n v="0"/>
    <n v="0"/>
    <n v="0"/>
    <n v="2"/>
    <n v="1020"/>
    <n v="0.65888919034145965"/>
    <n v="1.6746963096003786"/>
    <n v="922"/>
    <s v="01  0-50"/>
    <s v="01  0-50"/>
  </r>
  <r>
    <s v="ashdod"/>
    <x v="1"/>
    <x v="43"/>
    <s v="Petel"/>
    <s v="sea bream"/>
    <x v="0"/>
    <m/>
    <s v="Ardag"/>
    <m/>
    <n v="2013"/>
    <s v="July"/>
    <d v="2014-05-26T00:00:00"/>
    <x v="2"/>
    <d v="2014-07-01T00:00:00"/>
    <n v="222"/>
    <n v="278"/>
    <n v="269.95999999999998"/>
    <n v="2.98"/>
    <n v="273.39"/>
    <n v="266.47000000000003"/>
    <s v="summer 46/22-30 5.5 4935"/>
    <s v="summer"/>
    <s v="tzemach"/>
    <n v="14325"/>
    <n v="13261.768774734132"/>
    <n v="-8.02"/>
    <n v="127570"/>
    <n v="28320.54"/>
    <n v="127550"/>
    <n v="35458.9"/>
    <n v="0"/>
    <n v="0"/>
    <n v="0"/>
    <n v="7138.36"/>
    <n v="6550.3545000000004"/>
    <n v="2.0067634582733289"/>
    <n v="2.18690454081531"/>
    <n v="20"/>
    <n v="0"/>
    <n v="0"/>
    <n v="1.25"/>
    <n v="1.26"/>
    <n v="0.62"/>
    <n v="13250"/>
    <n v="4.8010000000000002"/>
    <m/>
    <s v="dag hayam feeding"/>
    <m/>
    <s v="Unchecked"/>
    <m/>
    <n v="0"/>
    <n v="1"/>
    <n v="25.42"/>
    <n v="0"/>
    <n v="0"/>
    <n v="0"/>
    <n v="0"/>
    <n v="2"/>
    <n v="503"/>
    <n v="0.31819331983805665"/>
    <n v="2.0030182188452068"/>
    <n v="922"/>
    <s v="05  201-250"/>
    <s v="06  251-300"/>
  </r>
  <r>
    <s v="ashdod"/>
    <x v="1"/>
    <x v="33"/>
    <s v="Pekan"/>
    <s v="sea bream"/>
    <x v="0"/>
    <m/>
    <s v="Ardag"/>
    <m/>
    <n v="2013"/>
    <s v="September"/>
    <d v="2014-05-26T00:00:00"/>
    <x v="2"/>
    <d v="2014-07-01T00:00:00"/>
    <n v="165"/>
    <n v="209"/>
    <n v="204.26"/>
    <n v="2.3199999999999998"/>
    <n v="207.02"/>
    <n v="206.89"/>
    <s v="summer 46/22-30 5.5 4935"/>
    <s v="summer"/>
    <s v="tzemach"/>
    <n v="9925"/>
    <n v="10607.950221065174"/>
    <n v="6.44"/>
    <n v="117002"/>
    <n v="19305.330000000002"/>
    <n v="117002"/>
    <n v="24453.418000000001"/>
    <n v="0"/>
    <n v="0"/>
    <n v="0"/>
    <n v="5148.0879999999997"/>
    <n v="4916.4240399999999"/>
    <n v="1.9279002223738211"/>
    <n v="2.0187436883495509"/>
    <n v="0"/>
    <n v="0"/>
    <n v="0"/>
    <n v="1.27"/>
    <n v="1.27"/>
    <n v="0.66"/>
    <n v="5450"/>
    <n v="4.8010000000000002"/>
    <m/>
    <s v="dag hayam feeding"/>
    <m/>
    <s v="Unchecked"/>
    <m/>
    <n v="0"/>
    <n v="1"/>
    <n v="25.42"/>
    <n v="0"/>
    <n v="0"/>
    <n v="0"/>
    <n v="0"/>
    <n v="2"/>
    <n v="3280"/>
    <n v="2.1865937802073265"/>
    <n v="1.4065009780174711"/>
    <n v="922"/>
    <s v="04  151-200"/>
    <s v="05  201-250"/>
  </r>
  <r>
    <s v="ashdod"/>
    <x v="1"/>
    <x v="48"/>
    <s v="10042014Ard"/>
    <s v="sea bream"/>
    <x v="0"/>
    <m/>
    <s v="Ardag"/>
    <m/>
    <n v="2014"/>
    <s v="April"/>
    <d v="2014-05-26T00:00:00"/>
    <x v="2"/>
    <d v="2014-07-01T00:00:00"/>
    <n v="11"/>
    <n v="23"/>
    <n v="22.63"/>
    <n v="1.63"/>
    <n v="23.51"/>
    <n v="21.55"/>
    <s v="summer 51/19  2 4992"/>
    <s v="summer"/>
    <s v="tzemach"/>
    <n v="2525"/>
    <n v="2267.7975549571288"/>
    <n v="-11.34"/>
    <n v="159542"/>
    <n v="1754.962"/>
    <n v="142238"/>
    <n v="3271.4740000000002"/>
    <n v="0"/>
    <n v="0"/>
    <n v="0"/>
    <n v="1516.5119999999999"/>
    <n v="1589.0533800000001"/>
    <n v="1.6650049587474416"/>
    <n v="1.588996336926076"/>
    <n v="1350"/>
    <n v="0"/>
    <n v="0"/>
    <n v="2.88"/>
    <n v="2.85"/>
    <n v="2.0499999999999998"/>
    <n v="2500"/>
    <n v="5.7629999999999999"/>
    <m/>
    <s v="dag hayam feeding"/>
    <m/>
    <s v="Unchecked"/>
    <m/>
    <n v="0"/>
    <n v="1"/>
    <n v="25.42"/>
    <n v="0"/>
    <n v="0"/>
    <n v="0"/>
    <n v="0"/>
    <n v="2"/>
    <n v="1020"/>
    <n v="0.63904969551161572"/>
    <n v="1.4729251239424959"/>
    <n v="922"/>
    <s v="01  0-50"/>
    <s v="01  0-50"/>
  </r>
  <r>
    <s v="ashdod"/>
    <x v="1"/>
    <x v="29"/>
    <s v="27112013Ard"/>
    <s v="sea bream"/>
    <x v="0"/>
    <m/>
    <s v="Ardag"/>
    <m/>
    <n v="2013"/>
    <s v="November"/>
    <d v="2014-05-26T00:00:00"/>
    <x v="2"/>
    <d v="2014-07-01T00:00:00"/>
    <n v="86"/>
    <n v="128"/>
    <n v="120.5"/>
    <n v="6.22"/>
    <n v="122.87"/>
    <n v="119.15"/>
    <s v="summer 46/22-30 4 4934"/>
    <s v="summer"/>
    <s v="tzemach"/>
    <n v="8275"/>
    <n v="7950.7795049514252"/>
    <n v="-4.08"/>
    <n v="128223"/>
    <n v="11027.178"/>
    <n v="128223"/>
    <n v="16412.544000000002"/>
    <n v="0"/>
    <n v="0"/>
    <n v="0"/>
    <n v="5385.366"/>
    <n v="4727.5820100000001"/>
    <n v="1.5365715162163538"/>
    <n v="1.7503662511821767"/>
    <n v="0"/>
    <n v="0"/>
    <n v="0"/>
    <n v="1.7"/>
    <n v="1.73"/>
    <n v="1.1000000000000001"/>
    <n v="4425"/>
    <n v="4.8"/>
    <m/>
    <s v="dag hayam feeding"/>
    <m/>
    <s v="Unchecked"/>
    <m/>
    <n v="0"/>
    <n v="1"/>
    <n v="25.42"/>
    <n v="0"/>
    <n v="0"/>
    <n v="0"/>
    <n v="0"/>
    <n v="2"/>
    <n v="173"/>
    <n v="0.11454222834291163"/>
    <n v="1.4083090821966677"/>
    <n v="922"/>
    <s v="02  051-100"/>
    <s v="03  101-150"/>
  </r>
  <r>
    <s v="ashdod"/>
    <x v="1"/>
    <x v="28"/>
    <s v="26122013Ard"/>
    <s v="sea bream"/>
    <x v="0"/>
    <m/>
    <s v="Ardag"/>
    <m/>
    <n v="2013"/>
    <s v="December"/>
    <d v="2014-05-26T00:00:00"/>
    <x v="2"/>
    <d v="2014-07-01T00:00:00"/>
    <n v="61"/>
    <n v="93"/>
    <n v="88.5"/>
    <n v="5.08"/>
    <n v="90.54"/>
    <n v="88.93"/>
    <s v="summer 48/20 3 4363"/>
    <s v="summer"/>
    <s v="tzemach"/>
    <n v="6225"/>
    <n v="6319.8181197346512"/>
    <n v="1.5"/>
    <n v="128383"/>
    <n v="7831.3630000000003"/>
    <n v="128383"/>
    <n v="11939.619000000001"/>
    <n v="0"/>
    <n v="0"/>
    <n v="0"/>
    <n v="4108.2560000000003"/>
    <n v="3792.4338200000002"/>
    <n v="1.5152415039374372"/>
    <n v="1.6414261383208528"/>
    <n v="0"/>
    <n v="0"/>
    <n v="0"/>
    <n v="1.78"/>
    <n v="1.8"/>
    <n v="1.17"/>
    <n v="6225"/>
    <n v="5.4569999999999999"/>
    <m/>
    <s v="dag hayam feeding"/>
    <m/>
    <s v="Unchecked"/>
    <m/>
    <n v="0"/>
    <n v="1"/>
    <n v="25.42"/>
    <n v="0"/>
    <n v="0"/>
    <n v="0"/>
    <n v="0"/>
    <n v="2"/>
    <n v="48"/>
    <n v="3.1768092921671799E-2"/>
    <n v="1.4618903950582203"/>
    <n v="922"/>
    <s v="02  051-100"/>
    <s v="02  051-100"/>
  </r>
  <r>
    <s v="ashdod"/>
    <x v="1"/>
    <x v="17"/>
    <s v="Tapuah"/>
    <s v="sea bream"/>
    <x v="0"/>
    <m/>
    <s v="Ardag"/>
    <m/>
    <n v="2013"/>
    <s v="July"/>
    <d v="2014-05-26T00:00:00"/>
    <x v="2"/>
    <d v="2014-07-01T00:00:00"/>
    <n v="246"/>
    <n v="337"/>
    <n v="293.04000000000002"/>
    <n v="15"/>
    <n v="296.33"/>
    <n v="291.20999999999998"/>
    <s v="summer 46/22-30 5.5 4935"/>
    <s v="summer"/>
    <s v="tzemach"/>
    <n v="12550"/>
    <n v="12084.260892384544"/>
    <n v="-3.85"/>
    <n v="113519"/>
    <n v="27925.673999999999"/>
    <n v="107519"/>
    <n v="36233.902999999998"/>
    <n v="0"/>
    <n v="0"/>
    <n v="0"/>
    <n v="8308.2289999999994"/>
    <n v="3935.43127"/>
    <n v="1.5105505637844119"/>
    <n v="3.1889770495216907"/>
    <n v="6000"/>
    <n v="0"/>
    <n v="0"/>
    <n v="1.0900000000000001"/>
    <n v="1.17"/>
    <n v="0.87"/>
    <n v="11950"/>
    <n v="4.8010000000000002"/>
    <m/>
    <s v="dag hayam feeding"/>
    <m/>
    <s v="Unchecked"/>
    <m/>
    <n v="0"/>
    <n v="1"/>
    <n v="25.42"/>
    <n v="0"/>
    <n v="0"/>
    <n v="0"/>
    <n v="0"/>
    <n v="2"/>
    <n v="8141"/>
    <n v="5.2882522978986"/>
    <n v="1.5944386433247268"/>
    <n v="922"/>
    <s v="05  201-250"/>
    <s v="07  301-350"/>
  </r>
  <r>
    <s v="ashdod"/>
    <x v="0"/>
    <x v="39"/>
    <s v="sea09042013Ard"/>
    <s v="sea bream"/>
    <x v="169"/>
    <n v="10.5"/>
    <s v="Ardag"/>
    <m/>
    <n v="2013"/>
    <s v="April"/>
    <d v="2014-05-27T00:00:00"/>
    <x v="2"/>
    <d v="2014-06-30T00:00:00"/>
    <n v="319"/>
    <n v="337"/>
    <n v="367.1"/>
    <n v="-8.1999999999999993"/>
    <n v="371.03"/>
    <n v="364.3"/>
    <s v="HD 48/17 4.5mm 4104"/>
    <s v="Raanan summer"/>
    <s v="raanan"/>
    <n v="12332"/>
    <n v="11599.978262716104"/>
    <n v="-6.31"/>
    <n v="97900"/>
    <n v="31230.1"/>
    <n v="97900"/>
    <n v="32992.300000000003"/>
    <n v="0"/>
    <n v="0"/>
    <n v="0"/>
    <n v="1762.2"/>
    <n v="5093.7370000000001"/>
    <n v="6.9980705935762115"/>
    <n v="2.4210123137492179"/>
    <n v="0"/>
    <n v="0"/>
    <n v="0"/>
    <n v="1.1299999999999999"/>
    <n v="1.08"/>
    <n v="0.16"/>
    <n v="12332"/>
    <n v="4.97"/>
    <s v="S"/>
    <s v="quality fish conservative summer"/>
    <s v="april"/>
    <s v="Unchecked"/>
    <m/>
    <n v="0"/>
    <n v="0"/>
    <n v="26.31"/>
    <n v="26.31"/>
    <n v="0"/>
    <n v="0"/>
    <n v="0"/>
    <n v="2"/>
    <n v="302.86"/>
    <n v="0.22947943114620681"/>
    <n v="2.143321787057884"/>
    <n v="921"/>
    <s v="07  301-350"/>
    <s v="07  301-350"/>
  </r>
  <r>
    <s v="ashdod"/>
    <x v="0"/>
    <x v="54"/>
    <s v="sea02052013Ard"/>
    <s v="sea bream"/>
    <x v="170"/>
    <n v="6.25"/>
    <s v="Ardag"/>
    <m/>
    <n v="2013"/>
    <s v="May"/>
    <d v="2014-05-27T00:00:00"/>
    <x v="2"/>
    <d v="2014-06-29T00:00:00"/>
    <n v="292"/>
    <n v="317"/>
    <n v="340.58"/>
    <n v="-6.92"/>
    <n v="343.96"/>
    <n v="334.7"/>
    <s v="HD 48/17 4.5mm 4104"/>
    <s v="Raanan summer"/>
    <s v="raanan"/>
    <n v="7655"/>
    <n v="6713.6523852582495"/>
    <n v="-14.02"/>
    <n v="61892"/>
    <n v="18072.464"/>
    <n v="61892"/>
    <n v="19619.763999999999"/>
    <n v="0"/>
    <n v="0"/>
    <n v="0"/>
    <n v="1547.3"/>
    <n v="3215.90832"/>
    <n v="4.9473276029212174"/>
    <n v="2.3803539275025103"/>
    <n v="0"/>
    <n v="0"/>
    <n v="0"/>
    <n v="1.23"/>
    <n v="1.18"/>
    <n v="0.25"/>
    <n v="7655"/>
    <n v="4.97"/>
    <s v="S"/>
    <s v="quality fish conservative summer"/>
    <s v="may"/>
    <s v="Unchecked"/>
    <m/>
    <n v="0"/>
    <n v="0"/>
    <n v="26.24"/>
    <n v="26.24"/>
    <n v="0"/>
    <n v="0"/>
    <n v="0"/>
    <n v="2"/>
    <n v="14841.45"/>
    <n v="9.3056926088292862"/>
    <n v="2.759689880008307"/>
    <n v="892"/>
    <s v="06  251-300"/>
    <s v="07  301-350"/>
  </r>
  <r>
    <s v="ashdod"/>
    <x v="0"/>
    <x v="41"/>
    <s v="sea09072013Ard"/>
    <s v="sea bream"/>
    <x v="0"/>
    <m/>
    <s v="Ardag"/>
    <m/>
    <n v="2013"/>
    <s v="July"/>
    <d v="2014-05-27T00:00:00"/>
    <x v="2"/>
    <d v="2014-06-30T00:00:00"/>
    <n v="263"/>
    <n v="294"/>
    <n v="310.32"/>
    <n v="-5.26"/>
    <n v="313"/>
    <n v="305.62"/>
    <s v="HD 48/17 4.5mm 4104"/>
    <s v="Raanan summer"/>
    <s v="raanan"/>
    <n v="10070"/>
    <n v="9025.251247438393"/>
    <n v="-11.58"/>
    <n v="86251"/>
    <n v="22684.012999999999"/>
    <n v="86251"/>
    <n v="25357.794000000002"/>
    <n v="0"/>
    <n v="0"/>
    <n v="0"/>
    <n v="2673.7809999999999"/>
    <n v="4312.55"/>
    <n v="3.7662022431904485"/>
    <n v="2.3350453907780779"/>
    <n v="0"/>
    <n v="0"/>
    <n v="0"/>
    <n v="1.23"/>
    <n v="1.2"/>
    <n v="0.33"/>
    <n v="10070"/>
    <n v="4.97"/>
    <s v="S"/>
    <s v="quality fish conservative summer"/>
    <s v="july"/>
    <s v="Unchecked"/>
    <m/>
    <n v="0"/>
    <n v="0"/>
    <n v="26.31"/>
    <n v="26.31"/>
    <n v="0"/>
    <n v="0"/>
    <n v="0"/>
    <n v="2"/>
    <n v="38679.89"/>
    <n v="15.003540659478084"/>
    <n v="2.094702675624557"/>
    <n v="921"/>
    <s v="06  251-300"/>
    <s v="06  251-300"/>
  </r>
  <r>
    <s v="ashdod"/>
    <x v="0"/>
    <x v="1"/>
    <s v="sea02052013Ard"/>
    <s v="sea bream"/>
    <x v="171"/>
    <n v="8"/>
    <s v="Ardag"/>
    <m/>
    <n v="2013"/>
    <s v="May"/>
    <d v="2014-05-27T00:00:00"/>
    <x v="2"/>
    <d v="2014-06-30T00:00:00"/>
    <n v="288"/>
    <n v="325"/>
    <n v="336.25"/>
    <n v="-3.35"/>
    <n v="339.61"/>
    <n v="331.69"/>
    <s v="HD 48/17 4.5mm 4104"/>
    <s v="Raanan summer"/>
    <s v="raanan"/>
    <n v="9467"/>
    <n v="8563.4076344773439"/>
    <n v="-10.55"/>
    <n v="77361"/>
    <n v="22279.968000000001"/>
    <n v="77361"/>
    <n v="25142.325000000001"/>
    <n v="0"/>
    <n v="0"/>
    <n v="0"/>
    <n v="2862.357"/>
    <n v="3992.6012099999998"/>
    <n v="3.3074141345751071"/>
    <n v="2.3711358841170114"/>
    <n v="0"/>
    <n v="0"/>
    <n v="0"/>
    <n v="1.18"/>
    <n v="1.1499999999999999"/>
    <n v="0.36"/>
    <n v="9467"/>
    <n v="4.97"/>
    <s v="S"/>
    <s v="quality fish conservative summer"/>
    <s v="may"/>
    <s v="Unchecked"/>
    <m/>
    <n v="0"/>
    <n v="0"/>
    <n v="26.31"/>
    <n v="26.31"/>
    <n v="0"/>
    <n v="0"/>
    <n v="0"/>
    <n v="2"/>
    <n v="10489.92"/>
    <n v="6.1678320469473791"/>
    <n v="2.3194893638243914"/>
    <n v="921"/>
    <s v="06  251-300"/>
    <s v="07  301-350"/>
  </r>
  <r>
    <s v="ashdod"/>
    <x v="0"/>
    <x v="18"/>
    <s v="sea11062013Ard"/>
    <s v="sea bream"/>
    <x v="121"/>
    <n v="6.14"/>
    <s v="Ardag"/>
    <m/>
    <n v="2013"/>
    <s v="June"/>
    <d v="2014-05-27T00:00:00"/>
    <x v="2"/>
    <d v="2014-06-30T00:00:00"/>
    <n v="241"/>
    <n v="284"/>
    <n v="287.56"/>
    <n v="-1.24"/>
    <n v="288.77"/>
    <n v="283.11"/>
    <s v="HD 48/17 4.5mm 4104"/>
    <s v="Raanan summer"/>
    <s v="raanan"/>
    <n v="7456"/>
    <n v="6721.414284415041"/>
    <n v="-10.93"/>
    <n v="67924"/>
    <n v="16369.683999999999"/>
    <n v="67924"/>
    <n v="19290.416000000001"/>
    <n v="0"/>
    <n v="0"/>
    <n v="0"/>
    <n v="2920.732"/>
    <n v="3244.72948"/>
    <n v="2.5527847128733483"/>
    <n v="2.2978803151256848"/>
    <n v="0"/>
    <n v="0"/>
    <n v="0"/>
    <n v="1.23"/>
    <n v="1.22"/>
    <n v="0.48"/>
    <n v="7456"/>
    <n v="4.97"/>
    <s v="S"/>
    <s v="quality fish conservative summer"/>
    <s v="june"/>
    <s v="Unchecked"/>
    <m/>
    <n v="0"/>
    <n v="0"/>
    <n v="26.31"/>
    <n v="26.31"/>
    <n v="0"/>
    <n v="0"/>
    <n v="0"/>
    <n v="2"/>
    <n v="1721.02"/>
    <n v="1.0419369607009679"/>
    <n v="2.2054870641476283"/>
    <n v="921"/>
    <s v="05  201-250"/>
    <s v="06  251-300"/>
  </r>
  <r>
    <s v="ashdod"/>
    <x v="0"/>
    <x v="59"/>
    <s v="sea11062013Ard"/>
    <s v="sea bream"/>
    <x v="172"/>
    <n v="8.43"/>
    <s v="Ardag"/>
    <m/>
    <n v="2013"/>
    <s v="June"/>
    <d v="2014-05-27T00:00:00"/>
    <x v="2"/>
    <d v="2014-07-01T00:00:00"/>
    <n v="238"/>
    <n v="288"/>
    <n v="286.14999999999998"/>
    <n v="0.65"/>
    <n v="286.02999999999997"/>
    <n v="281.11"/>
    <s v="summer 46/22-25 4 4734"/>
    <s v="summer"/>
    <s v="tzemach"/>
    <n v="10415"/>
    <n v="9286.2050852712528"/>
    <n v="-12.16"/>
    <n v="91970"/>
    <n v="21888.86"/>
    <n v="91970"/>
    <n v="26487.360000000001"/>
    <n v="0"/>
    <n v="0"/>
    <n v="0"/>
    <n v="4598.5"/>
    <n v="4417.3190999999997"/>
    <n v="2.2648689790148961"/>
    <n v="2.3577649167342245"/>
    <n v="0"/>
    <n v="0"/>
    <n v="0"/>
    <n v="1.23"/>
    <n v="1.24"/>
    <n v="0.54"/>
    <n v="10415"/>
    <n v="4.5599999999999996"/>
    <s v="S"/>
    <s v="quality fish conservative summer"/>
    <s v="june"/>
    <s v="Unchecked"/>
    <m/>
    <n v="0"/>
    <n v="0"/>
    <n v="26.39"/>
    <n v="26.39"/>
    <n v="0"/>
    <n v="0"/>
    <n v="0"/>
    <n v="2"/>
    <n v="1739.93"/>
    <n v="1.0419387019568336"/>
    <n v="1.877144583320506"/>
    <n v="950"/>
    <s v="05  201-250"/>
    <s v="06  251-300"/>
  </r>
  <r>
    <s v="ashdod"/>
    <x v="0"/>
    <x v="20"/>
    <s v="QF30012014MM"/>
    <s v="sea bream"/>
    <x v="118"/>
    <n v="8.2799999999999994"/>
    <s v="Ardag"/>
    <s v="cv - 0.25"/>
    <n v="2014"/>
    <s v="January"/>
    <d v="2014-05-27T00:00:00"/>
    <x v="2"/>
    <d v="2014-06-30T00:00:00"/>
    <n v="78"/>
    <n v="106"/>
    <n v="102.99"/>
    <n v="2.92"/>
    <n v="103.32"/>
    <n v="105.55"/>
    <s v="HD 48/17 3mm 4103"/>
    <s v="Raanan summer"/>
    <s v="raanan"/>
    <n v="11767"/>
    <n v="13006.552055868615"/>
    <n v="9.5299999999999994"/>
    <n v="245311"/>
    <n v="19134.258000000002"/>
    <n v="245311"/>
    <n v="26002.966"/>
    <n v="0"/>
    <n v="0"/>
    <n v="0"/>
    <n v="6868.7079999999996"/>
    <n v="6211.2745199999999"/>
    <n v="1.7131314943072264"/>
    <n v="1.8944582085545947"/>
    <n v="0"/>
    <n v="0"/>
    <n v="0"/>
    <n v="1.55"/>
    <n v="1.57"/>
    <n v="0.9"/>
    <n v="11767"/>
    <n v="4.97"/>
    <s v="S"/>
    <s v="QF 110% use for budjet"/>
    <m/>
    <s v="Unchecked"/>
    <m/>
    <n v="0"/>
    <n v="0"/>
    <n v="26.31"/>
    <n v="26.31"/>
    <n v="0"/>
    <n v="0"/>
    <n v="0"/>
    <n v="2"/>
    <n v="0"/>
    <n v="0"/>
    <n v="1.6190533973956907"/>
    <n v="921"/>
    <s v="02  051-100"/>
    <s v="03  101-150"/>
  </r>
  <r>
    <s v="ashdod"/>
    <x v="0"/>
    <x v="15"/>
    <s v="sea11062013Ard"/>
    <s v="sea bream"/>
    <x v="173"/>
    <n v="8.41"/>
    <s v="Ardag"/>
    <m/>
    <n v="2013"/>
    <s v="June"/>
    <d v="2014-05-28T00:00:00"/>
    <x v="2"/>
    <d v="2014-07-01T00:00:00"/>
    <n v="280"/>
    <n v="301"/>
    <n v="320.5"/>
    <n v="-6.08"/>
    <n v="323.29000000000002"/>
    <n v="323"/>
    <s v="HD 48/17 4.5mm 4104"/>
    <s v="Raanan summer"/>
    <s v="raanan"/>
    <n v="8982"/>
    <n v="9549.5984119111108"/>
    <n v="5.94"/>
    <n v="87790"/>
    <n v="24581.200000000001"/>
    <n v="87790"/>
    <n v="26424.79"/>
    <n v="0"/>
    <n v="0"/>
    <n v="0"/>
    <n v="1843.59"/>
    <n v="3800.4290999999998"/>
    <n v="4.872016012236994"/>
    <n v="2.3634173309534967"/>
    <n v="0"/>
    <n v="0"/>
    <n v="0"/>
    <n v="1.04"/>
    <n v="1"/>
    <n v="0.21"/>
    <n v="8982"/>
    <n v="4.97"/>
    <s v="L"/>
    <s v="quality fish conservative summer"/>
    <s v="june"/>
    <s v="Unchecked"/>
    <m/>
    <n v="0"/>
    <n v="0"/>
    <n v="26.43"/>
    <n v="26.43"/>
    <n v="0"/>
    <n v="0"/>
    <n v="0"/>
    <n v="2"/>
    <n v="1689.02"/>
    <n v="1.0419344984437175"/>
    <n v="1.8331004746615838"/>
    <n v="925"/>
    <s v="06  251-300"/>
    <s v="07  301-350"/>
  </r>
  <r>
    <s v="ashdod"/>
    <x v="0"/>
    <x v="23"/>
    <s v="sea28082013Ard"/>
    <s v="sea bream"/>
    <x v="174"/>
    <n v="5.7"/>
    <s v="Ardag"/>
    <m/>
    <n v="2013"/>
    <s v="August"/>
    <d v="2014-05-28T00:00:00"/>
    <x v="2"/>
    <d v="2014-07-02T00:00:00"/>
    <n v="163"/>
    <n v="193"/>
    <n v="200.32"/>
    <n v="-3.65"/>
    <n v="202.37"/>
    <n v="201.35"/>
    <s v="HD 48/17 4.5mm 4104"/>
    <s v="Raanan summer"/>
    <s v="raanan"/>
    <n v="7823"/>
    <n v="8027.5944634953958"/>
    <n v="2.5499999999999998"/>
    <n v="92749"/>
    <n v="15118.087"/>
    <n v="92749"/>
    <n v="17900.557000000001"/>
    <n v="0"/>
    <n v="0"/>
    <n v="0"/>
    <n v="2782.47"/>
    <n v="3651.5281300000001"/>
    <n v="2.8115307622364303"/>
    <n v="2.1423907256056109"/>
    <n v="0"/>
    <n v="0"/>
    <n v="0"/>
    <n v="1.36"/>
    <n v="1.32"/>
    <n v="0.48"/>
    <n v="7823"/>
    <n v="4.97"/>
    <s v="S"/>
    <s v="QF 110% use for budjet"/>
    <s v="august"/>
    <s v="Unchecked"/>
    <m/>
    <n v="0"/>
    <n v="0"/>
    <n v="26.5"/>
    <n v="26.5"/>
    <n v="0"/>
    <n v="0"/>
    <n v="0"/>
    <n v="2"/>
    <n v="24953.47"/>
    <n v="13.147256243590945"/>
    <n v="1.877587709311632"/>
    <n v="954"/>
    <s v="04  151-200"/>
    <s v="04  151-200"/>
  </r>
  <r>
    <s v="ashdod"/>
    <x v="0"/>
    <x v="7"/>
    <s v="sea14062013maa"/>
    <s v="sea bream"/>
    <x v="175"/>
    <n v="8.98"/>
    <s v="maagan michael"/>
    <m/>
    <n v="2013"/>
    <s v="June"/>
    <d v="2014-05-28T00:00:00"/>
    <x v="2"/>
    <d v="2014-07-01T00:00:00"/>
    <n v="327"/>
    <n v="373"/>
    <n v="376.1"/>
    <n v="-0.82"/>
    <n v="379.64"/>
    <n v="373.09"/>
    <s v="HD 48/17 4.5mm 4104"/>
    <s v="Raanan summer"/>
    <s v="raanan"/>
    <n v="9679"/>
    <n v="9122.4103607146117"/>
    <n v="-6.1"/>
    <n v="75650"/>
    <n v="24737.55"/>
    <n v="75650"/>
    <n v="28217.45"/>
    <n v="0"/>
    <n v="0"/>
    <n v="0"/>
    <n v="3479.9"/>
    <n v="3982.2159999999999"/>
    <n v="2.7814017644185176"/>
    <n v="2.4305562531012885"/>
    <n v="0"/>
    <n v="0"/>
    <n v="0"/>
    <n v="1.08"/>
    <n v="1.07"/>
    <n v="0.39"/>
    <n v="9679"/>
    <n v="4.97"/>
    <s v="L"/>
    <s v="quality fish conservative summer"/>
    <s v="june"/>
    <s v="Unchecked"/>
    <m/>
    <n v="0"/>
    <n v="0"/>
    <n v="26.43"/>
    <n v="26.43"/>
    <n v="0"/>
    <n v="0"/>
    <n v="0"/>
    <n v="2"/>
    <n v="1732.2"/>
    <n v="1.8766966325635577"/>
    <n v="2.157356597506594"/>
    <n v="925"/>
    <s v="07  301-350"/>
    <s v="08  351-400"/>
  </r>
  <r>
    <s v="ashdod"/>
    <x v="0"/>
    <x v="14"/>
    <s v="sea02052013Ard"/>
    <s v="sea bream"/>
    <x v="176"/>
    <n v="10.15"/>
    <s v="Ardag"/>
    <m/>
    <n v="2013"/>
    <s v="May"/>
    <d v="2014-05-28T00:00:00"/>
    <x v="2"/>
    <d v="2014-07-02T00:00:00"/>
    <n v="342"/>
    <n v="404"/>
    <n v="397.98"/>
    <n v="1.51"/>
    <n v="400.23"/>
    <n v="392.27"/>
    <s v="HD 48/17 4.5mm 4104"/>
    <s v="Raanan summer"/>
    <s v="raanan"/>
    <n v="11256"/>
    <n v="10089.303641933493"/>
    <n v="-11.56"/>
    <n v="78900"/>
    <n v="26983.8"/>
    <n v="78900"/>
    <n v="31875.599999999999"/>
    <n v="0"/>
    <n v="0"/>
    <n v="0"/>
    <n v="4891.8"/>
    <n v="4594.3469999999998"/>
    <n v="2.3009934993254015"/>
    <n v="2.4499673185329711"/>
    <n v="0"/>
    <n v="0"/>
    <n v="0"/>
    <n v="1.1000000000000001"/>
    <n v="1.1000000000000001"/>
    <n v="0.48"/>
    <n v="11256"/>
    <n v="4.97"/>
    <s v="L"/>
    <s v="quality fish conservative summer"/>
    <s v="may"/>
    <s v="Unchecked"/>
    <m/>
    <n v="0"/>
    <n v="0"/>
    <n v="26.5"/>
    <n v="26.5"/>
    <n v="0"/>
    <n v="0"/>
    <n v="0"/>
    <n v="2"/>
    <n v="8938.6"/>
    <n v="7.9179423873270407"/>
    <n v="1.684589887232832"/>
    <n v="954"/>
    <s v="07  301-350"/>
    <s v="09  401-450"/>
  </r>
  <r>
    <s v="ashdod"/>
    <x v="1"/>
    <x v="62"/>
    <s v="28052014Ard"/>
    <s v="sea bream"/>
    <x v="0"/>
    <m/>
    <s v="Ardag"/>
    <m/>
    <n v="2014"/>
    <s v="May"/>
    <d v="2014-05-28T00:00:00"/>
    <x v="2"/>
    <d v="2014-08-06T00:00:00"/>
    <n v="2"/>
    <n v="19"/>
    <n v="20.99"/>
    <n v="-9.48"/>
    <n v="22.84"/>
    <n v="15.84"/>
    <s v="summer 54/18  1.2 4990"/>
    <s v="summer"/>
    <s v="tzemach"/>
    <n v="3525"/>
    <n v="2404.0686195312087"/>
    <n v="-46.63"/>
    <n v="157947"/>
    <n v="315.89400000000001"/>
    <n v="141957"/>
    <n v="2697.183"/>
    <n v="0"/>
    <n v="0"/>
    <n v="0"/>
    <n v="2381.2890000000002"/>
    <n v="2926.4038799999998"/>
    <n v="1.4802907164985015"/>
    <n v="1.2045500705117982"/>
    <n v="200"/>
    <n v="0"/>
    <n v="0"/>
    <n v="4.54"/>
    <n v="4.01"/>
    <n v="3.22"/>
    <n v="1925"/>
    <n v="10.553000000000001"/>
    <m/>
    <s v="dag hayam feeding"/>
    <m/>
    <s v="Unchecked"/>
    <m/>
    <n v="0"/>
    <n v="3"/>
    <n v="26.35"/>
    <n v="0"/>
    <n v="0"/>
    <n v="0"/>
    <n v="0"/>
    <n v="1"/>
    <n v="200"/>
    <n v="0.12662475387313465"/>
    <n v="1.4802882299658211"/>
    <n v="1858"/>
    <s v="01  0-50"/>
    <s v="01  0-50"/>
  </r>
  <r>
    <s v="ashdod"/>
    <x v="0"/>
    <x v="5"/>
    <s v="QF18122013Ard"/>
    <s v="sea bream"/>
    <x v="177"/>
    <n v="7.54"/>
    <s v="Ardag"/>
    <s v="poor quality, size differences"/>
    <n v="2013"/>
    <s v="December"/>
    <d v="2014-05-28T00:00:00"/>
    <x v="2"/>
    <d v="2014-07-01T00:00:00"/>
    <n v="69"/>
    <n v="99"/>
    <n v="90.35"/>
    <n v="9.57"/>
    <n v="90.67"/>
    <n v="95.12"/>
    <s v="HD 48/17 3mm 4103"/>
    <s v="Raanan summer"/>
    <s v="raanan"/>
    <n v="9556"/>
    <n v="11754.719192694176"/>
    <n v="18.7"/>
    <n v="239179"/>
    <n v="16503.350999999999"/>
    <n v="239179"/>
    <n v="23678.721000000001"/>
    <n v="0"/>
    <n v="0"/>
    <n v="0"/>
    <n v="7175.37"/>
    <n v="5183.00893"/>
    <n v="1.3317780128411496"/>
    <n v="1.8437166767528606"/>
    <n v="0"/>
    <n v="0"/>
    <n v="0"/>
    <n v="1.41"/>
    <n v="1.48"/>
    <n v="1.06"/>
    <n v="9556"/>
    <n v="4.97"/>
    <s v="S"/>
    <s v="QF 110% use for budjet"/>
    <s v="december"/>
    <s v="Unchecked"/>
    <m/>
    <n v="0"/>
    <n v="0"/>
    <n v="26.43"/>
    <n v="26.43"/>
    <n v="0"/>
    <n v="0"/>
    <n v="0"/>
    <n v="2"/>
    <n v="0"/>
    <n v="0"/>
    <n v="1.3883409673082134"/>
    <n v="925"/>
    <s v="02  051-100"/>
    <s v="02  051-100"/>
  </r>
  <r>
    <s v="ashdod"/>
    <x v="0"/>
    <x v="13"/>
    <s v="sea25022013Ard"/>
    <s v="sea bream"/>
    <x v="178"/>
    <n v="9.73"/>
    <s v="Ardag"/>
    <m/>
    <n v="2013"/>
    <s v="February"/>
    <d v="2014-05-29T00:00:00"/>
    <x v="2"/>
    <d v="2014-06-29T00:00:00"/>
    <n v="331"/>
    <n v="358"/>
    <n v="376.11"/>
    <n v="-4.82"/>
    <n v="378.79"/>
    <n v="373.92"/>
    <s v="HD 48/17 4.5mm 4104"/>
    <s v="Raanan summer"/>
    <s v="raanan"/>
    <n v="9972"/>
    <n v="9511.5076726848456"/>
    <n v="-4.84"/>
    <n v="85398"/>
    <n v="28266.738000000001"/>
    <n v="85398"/>
    <n v="30572.484"/>
    <n v="0"/>
    <n v="0"/>
    <n v="0"/>
    <n v="2305.7460000000001"/>
    <n v="4081.1704199999999"/>
    <n v="4.3248475764459746"/>
    <n v="2.443416709856483"/>
    <n v="0"/>
    <n v="0"/>
    <n v="0"/>
    <n v="1.0900000000000001"/>
    <n v="1.06"/>
    <n v="0.25"/>
    <n v="9972"/>
    <n v="4.97"/>
    <s v="S"/>
    <s v="quality fish conservative summer"/>
    <s v="february"/>
    <s v="Unchecked"/>
    <m/>
    <n v="0"/>
    <n v="0"/>
    <n v="26.31"/>
    <n v="26.31"/>
    <n v="0"/>
    <n v="0"/>
    <n v="0"/>
    <n v="2"/>
    <n v="1713"/>
    <n v="1.0761257512934554"/>
    <n v="2.2038106197173657"/>
    <n v="842"/>
    <s v="07  301-350"/>
    <s v="08  351-400"/>
  </r>
  <r>
    <s v="ashdod"/>
    <x v="0"/>
    <x v="61"/>
    <s v="sea14062013maa"/>
    <s v="sea bream"/>
    <x v="52"/>
    <n v="8.4499999999999993"/>
    <s v="maagan michael"/>
    <m/>
    <n v="2013"/>
    <s v="June"/>
    <d v="2014-05-29T00:00:00"/>
    <x v="2"/>
    <d v="2014-06-30T00:00:00"/>
    <n v="303"/>
    <n v="344"/>
    <n v="350.73"/>
    <n v="-1.92"/>
    <n v="353.46"/>
    <n v="345.48"/>
    <s v="HD 48/17 4.5mm 4104"/>
    <s v="Raanan summer"/>
    <s v="raanan"/>
    <n v="9334"/>
    <n v="8314.8625744626879"/>
    <n v="-12.26"/>
    <n v="77204"/>
    <n v="23392.812000000002"/>
    <n v="77204"/>
    <n v="26558.175999999999"/>
    <n v="0"/>
    <n v="0"/>
    <n v="0"/>
    <n v="3165.364"/>
    <n v="3895.7138399999999"/>
    <n v="2.9487919872722377"/>
    <n v="2.3959665374189805"/>
    <n v="0"/>
    <n v="0"/>
    <n v="0"/>
    <n v="1.17"/>
    <n v="1.1499999999999999"/>
    <n v="0.4"/>
    <n v="9334"/>
    <n v="4.97"/>
    <s v="S"/>
    <s v="quality fish conservative summer"/>
    <s v="june"/>
    <s v="Unchecked"/>
    <m/>
    <n v="0"/>
    <n v="0"/>
    <n v="26.39"/>
    <n v="26.39"/>
    <n v="0"/>
    <n v="0"/>
    <n v="0"/>
    <n v="2"/>
    <n v="1767.79"/>
    <n v="1.8767043492375672"/>
    <n v="2.2413508160427607"/>
    <n v="871"/>
    <s v="07  301-350"/>
    <s v="07  301-350"/>
  </r>
  <r>
    <s v="ashdod"/>
    <x v="0"/>
    <x v="47"/>
    <s v="sea09072013Ard"/>
    <s v="sea bream"/>
    <x v="179"/>
    <n v="7.81"/>
    <s v="Ardag"/>
    <m/>
    <n v="2013"/>
    <s v="July"/>
    <d v="2014-05-29T00:00:00"/>
    <x v="2"/>
    <d v="2014-07-01T00:00:00"/>
    <n v="263"/>
    <n v="303"/>
    <n v="307.37"/>
    <n v="-1.42"/>
    <n v="309.61"/>
    <n v="304.5"/>
    <s v="HD 48/17 4.5mm 4104"/>
    <s v="Raanan summer"/>
    <s v="raanan"/>
    <n v="8807"/>
    <n v="8205.6415007041487"/>
    <n v="-7.33"/>
    <n v="80989"/>
    <n v="21300.107"/>
    <n v="80989"/>
    <n v="24539.667000000001"/>
    <n v="0"/>
    <n v="0"/>
    <n v="0"/>
    <n v="3239.56"/>
    <n v="3774.8972899999999"/>
    <n v="2.7185790662929534"/>
    <n v="2.3330436097772611"/>
    <n v="0"/>
    <n v="0"/>
    <n v="0"/>
    <n v="1.17"/>
    <n v="1.1499999999999999"/>
    <n v="0.43"/>
    <n v="8807"/>
    <n v="4.97"/>
    <s v="L"/>
    <s v="quality fish conservative summer"/>
    <s v="july"/>
    <s v="Unchecked"/>
    <m/>
    <n v="0"/>
    <n v="0"/>
    <n v="26.47"/>
    <n v="26.47"/>
    <n v="0"/>
    <n v="0"/>
    <n v="0"/>
    <n v="2"/>
    <n v="36320.1"/>
    <n v="15.003537512107206"/>
    <n v="2.1572596460022209"/>
    <n v="900"/>
    <s v="06  251-300"/>
    <s v="07  301-350"/>
  </r>
  <r>
    <s v="ashdod"/>
    <x v="0"/>
    <x v="6"/>
    <s v="QF22052014MM"/>
    <s v="sea bream"/>
    <x v="180"/>
    <n v="4.5199999999999996"/>
    <s v="Ardag"/>
    <m/>
    <n v="2014"/>
    <s v="May"/>
    <d v="2014-05-29T00:00:00"/>
    <x v="2"/>
    <d v="2014-06-29T00:00:00"/>
    <n v="35"/>
    <n v="53"/>
    <n v="51.92"/>
    <n v="2.08"/>
    <n v="51.88"/>
    <n v="53.01"/>
    <s v="2.5 mm 4922"/>
    <s v="Raanan weaning"/>
    <s v="raanan"/>
    <n v="7542.5"/>
    <n v="8047.971674985557"/>
    <n v="6.28"/>
    <n v="268087"/>
    <n v="9383.0450000000001"/>
    <n v="268087"/>
    <n v="14208.611000000001"/>
    <n v="0"/>
    <n v="0"/>
    <n v="0"/>
    <n v="4825.5659999999998"/>
    <n v="4525.3085600000004"/>
    <n v="1.5630290830132672"/>
    <n v="1.6667371738293135"/>
    <n v="0"/>
    <n v="0"/>
    <n v="0"/>
    <n v="2.09"/>
    <n v="2.12"/>
    <n v="1.34"/>
    <n v="4475"/>
    <n v="6.5"/>
    <s v="S"/>
    <s v="QF 110% use for budjet"/>
    <s v="may"/>
    <s v="Unchecked"/>
    <m/>
    <n v="0"/>
    <n v="0"/>
    <n v="26.31"/>
    <n v="26.31"/>
    <n v="0"/>
    <n v="0"/>
    <n v="0"/>
    <n v="2"/>
    <n v="0"/>
    <n v="0"/>
    <n v="1.4589415050375183"/>
    <n v="842"/>
    <s v="01  0-50"/>
    <s v="02  051-100"/>
  </r>
  <r>
    <s v="ashdod"/>
    <x v="0"/>
    <x v="22"/>
    <s v="QF17042014MM"/>
    <s v="sea bream"/>
    <x v="181"/>
    <n v="5.49"/>
    <s v="Ardag"/>
    <s v="cv = 0.39"/>
    <n v="2014"/>
    <s v="April"/>
    <d v="2014-05-29T00:00:00"/>
    <x v="2"/>
    <d v="2014-07-02T00:00:00"/>
    <n v="44"/>
    <n v="68"/>
    <n v="63.15"/>
    <n v="7.68"/>
    <n v="63.11"/>
    <n v="65.53"/>
    <s v="HD 48/17 3mm 4103"/>
    <s v="Raanan summer"/>
    <s v="raanan"/>
    <n v="8434.5"/>
    <n v="9520.3094216452955"/>
    <n v="11.41"/>
    <n v="253604"/>
    <n v="11158.575999999999"/>
    <n v="253604"/>
    <n v="17245.072"/>
    <n v="0"/>
    <n v="0"/>
    <n v="0"/>
    <n v="6086.4960000000001"/>
    <n v="4846.3724400000001"/>
    <n v="1.385772700746045"/>
    <n v="1.7403738784879685"/>
    <n v="0"/>
    <n v="0"/>
    <n v="0"/>
    <n v="1.77"/>
    <n v="1.85"/>
    <n v="1.28"/>
    <n v="6334.5"/>
    <n v="4.97"/>
    <s v="S"/>
    <s v="QF 110% use for budjet"/>
    <m/>
    <s v="Unchecked"/>
    <m/>
    <n v="0"/>
    <n v="0"/>
    <n v="26.54"/>
    <n v="26.54"/>
    <n v="0"/>
    <n v="0"/>
    <n v="0"/>
    <n v="2"/>
    <n v="1750"/>
    <n v="0.68532312006077833"/>
    <n v="1.3158448039023296"/>
    <n v="929"/>
    <s v="01  0-50"/>
    <s v="02  051-100"/>
  </r>
  <r>
    <s v="ashdod"/>
    <x v="0"/>
    <x v="26"/>
    <s v="QF08042014MM"/>
    <s v="sea bream"/>
    <x v="60"/>
    <n v="4.9400000000000004"/>
    <s v="Ardag"/>
    <s v="cv 0.39"/>
    <n v="2014"/>
    <s v="April"/>
    <d v="2014-05-29T00:00:00"/>
    <x v="2"/>
    <d v="2014-07-01T00:00:00"/>
    <n v="40"/>
    <n v="64"/>
    <n v="58.4"/>
    <n v="9.59"/>
    <n v="58.15"/>
    <n v="59.99"/>
    <s v="HD 48/17 3mm 4103"/>
    <s v="Raanan summer"/>
    <s v="raanan"/>
    <n v="7637"/>
    <n v="8310.2155792075209"/>
    <n v="8.1"/>
    <n v="242596"/>
    <n v="9703.84"/>
    <n v="242596"/>
    <n v="15526.144"/>
    <n v="0"/>
    <n v="0"/>
    <n v="0"/>
    <n v="5822.3040000000001"/>
    <n v="4403.1174000000001"/>
    <n v="1.3116800496847982"/>
    <n v="1.7344529582608903"/>
    <n v="0"/>
    <n v="0"/>
    <n v="0"/>
    <n v="1.87"/>
    <n v="1.97"/>
    <n v="1.42"/>
    <n v="4814.5"/>
    <n v="4.97"/>
    <s v="S"/>
    <s v="QF 110% use for budjet"/>
    <m/>
    <s v="Unchecked"/>
    <m/>
    <n v="0"/>
    <n v="0"/>
    <n v="26.47"/>
    <n v="26.47"/>
    <n v="0"/>
    <n v="0"/>
    <n v="0"/>
    <n v="2"/>
    <n v="820"/>
    <n v="0.33687185723206364"/>
    <n v="1.55060634337686"/>
    <n v="900"/>
    <s v="01  0-50"/>
    <s v="02  051-100"/>
  </r>
  <r>
    <s v="ashdod"/>
    <x v="0"/>
    <x v="4"/>
    <s v="QF04012014MM"/>
    <s v="sea bream"/>
    <x v="182"/>
    <n v="5.24"/>
    <s v="Ardag"/>
    <s v="cv = 0.22"/>
    <n v="2014"/>
    <s v="January"/>
    <d v="2014-06-05T00:00:00"/>
    <x v="3"/>
    <d v="2014-06-29T00:00:00"/>
    <n v="107"/>
    <n v="135"/>
    <n v="129.83000000000001"/>
    <n v="3.98"/>
    <n v="130"/>
    <n v="129.44999999999999"/>
    <s v="HD 48/17 3mm 4103"/>
    <s v="Raanan summer"/>
    <s v="raanan"/>
    <n v="5614"/>
    <n v="5520.9067638207689"/>
    <n v="-1.69"/>
    <n v="122019"/>
    <n v="13056.032999999999"/>
    <n v="122019"/>
    <n v="16472.564999999999"/>
    <n v="0"/>
    <n v="0"/>
    <n v="0"/>
    <n v="3416.5320000000002"/>
    <n v="2806.4369999999999"/>
    <n v="1.6431867168227898"/>
    <n v="2.000401220479918"/>
    <n v="0"/>
    <n v="0"/>
    <n v="0"/>
    <n v="1.59"/>
    <n v="1.62"/>
    <n v="0.97"/>
    <n v="5614"/>
    <n v="4.97"/>
    <s v="L"/>
    <s v="QF 110% use for budjet"/>
    <m/>
    <s v="Unchecked"/>
    <m/>
    <n v="0"/>
    <n v="0"/>
    <n v="26.6"/>
    <n v="26.6"/>
    <n v="0"/>
    <n v="1"/>
    <n v="0"/>
    <n v="1"/>
    <n v="0"/>
    <n v="0"/>
    <n v="1.5557529465076063"/>
    <n v="665"/>
    <s v="03  101-150"/>
    <s v="03  101-150"/>
  </r>
  <r>
    <s v="ashdod"/>
    <x v="0"/>
    <x v="0"/>
    <s v="QF04012014MM"/>
    <s v="sea bream"/>
    <x v="183"/>
    <n v="4.53"/>
    <s v="Ardag"/>
    <s v="cv = 0.22"/>
    <n v="2014"/>
    <s v="January"/>
    <d v="2014-06-05T00:00:00"/>
    <x v="3"/>
    <d v="2014-06-30T00:00:00"/>
    <n v="85"/>
    <n v="119"/>
    <n v="105.98"/>
    <n v="12.29"/>
    <n v="106.33"/>
    <n v="105.88"/>
    <s v="HD 48/17 3mm 4103"/>
    <s v="Raanan summer"/>
    <s v="raanan"/>
    <n v="4872"/>
    <n v="4846.7984221529314"/>
    <n v="-0.52"/>
    <n v="119714"/>
    <n v="10175.69"/>
    <n v="119714"/>
    <n v="14245.966"/>
    <n v="0"/>
    <n v="0"/>
    <n v="0"/>
    <n v="4070.2759999999998"/>
    <n v="2553.49962"/>
    <n v="1.196970426575495"/>
    <n v="1.9079697376261995"/>
    <n v="0"/>
    <n v="0"/>
    <n v="0"/>
    <n v="1.61"/>
    <n v="1.71"/>
    <n v="1.35"/>
    <n v="4872"/>
    <n v="4.97"/>
    <s v="S"/>
    <s v="QF 110% use for budjet"/>
    <m/>
    <s v="Unchecked"/>
    <m/>
    <n v="0"/>
    <n v="0"/>
    <n v="26.69"/>
    <n v="26.69"/>
    <n v="0"/>
    <n v="1"/>
    <n v="0"/>
    <n v="1"/>
    <n v="0"/>
    <n v="0"/>
    <n v="1.7769705661227233"/>
    <n v="694"/>
    <s v="02  051-100"/>
    <s v="03  101-150"/>
  </r>
  <r>
    <s v="ashdod"/>
    <x v="0"/>
    <x v="31"/>
    <s v="17092013Ard"/>
    <s v="sea bream"/>
    <x v="165"/>
    <n v="8.6300000000000008"/>
    <s v="Ardag"/>
    <m/>
    <n v="2013"/>
    <s v="September"/>
    <d v="2014-06-16T00:00:00"/>
    <x v="3"/>
    <d v="2014-09-01T00:00:00"/>
    <n v="170"/>
    <n v="285"/>
    <n v="266.73"/>
    <n v="6.85"/>
    <n v="272.93"/>
    <n v="256.51"/>
    <s v="summer 46/22-30 5.5 4935"/>
    <s v="summer"/>
    <s v="tzemach"/>
    <n v="19777"/>
    <n v="17523.637343289287"/>
    <n v="-12.86"/>
    <n v="43983"/>
    <n v="7477.11"/>
    <n v="95093"/>
    <n v="27101.505000000001"/>
    <n v="0"/>
    <n v="0"/>
    <n v="9302.02"/>
    <n v="10322.375"/>
    <n v="9174.6024899999993"/>
    <n v="1.915935044018455"/>
    <n v="2.1556247283254231"/>
    <n v="0"/>
    <n v="0"/>
    <n v="0"/>
    <n v="3.2"/>
    <n v="3.48"/>
    <n v="0.67"/>
    <n v="10875"/>
    <n v="4.6790000000000003"/>
    <s v="L"/>
    <s v="QF 110% use for budjet"/>
    <s v="september"/>
    <s v="Unchecked"/>
    <m/>
    <n v="0"/>
    <n v="1"/>
    <n v="29.37"/>
    <n v="29.37"/>
    <n v="0"/>
    <n v="2"/>
    <n v="0"/>
    <n v="1"/>
    <n v="9048.02"/>
    <n v="7.0780367471955845"/>
    <n v="1.6715704227489245"/>
    <n v="2291"/>
    <s v="04  151-200"/>
    <s v="06  251-300"/>
  </r>
  <r>
    <s v="ashdod"/>
    <x v="0"/>
    <x v="19"/>
    <s v="17092013Ard"/>
    <s v="sea bream"/>
    <x v="184"/>
    <n v="4.26"/>
    <s v="Ardag"/>
    <m/>
    <n v="2013"/>
    <s v="September"/>
    <d v="2014-06-16T00:00:00"/>
    <x v="3"/>
    <d v="2014-06-29T00:00:00"/>
    <n v="140"/>
    <n v="155"/>
    <n v="151.53"/>
    <n v="2.29"/>
    <n v="151.84"/>
    <n v="153"/>
    <s v="HD 48/17 4.5mm 4104"/>
    <s v="Raanan summer"/>
    <s v="raanan"/>
    <n v="2217"/>
    <n v="2470.4182043369101"/>
    <n v="10.26"/>
    <n v="86282"/>
    <n v="12079.48"/>
    <n v="86282"/>
    <n v="13373.71"/>
    <n v="0"/>
    <n v="7477.11"/>
    <n v="0"/>
    <n v="8771.34"/>
    <n v="8498.6888799999997"/>
    <n v="0.25275499524588035"/>
    <n v="0.26086376749445145"/>
    <n v="0"/>
    <n v="0"/>
    <n v="0"/>
    <n v="0.2"/>
    <n v="0.16"/>
    <n v="0.78"/>
    <n v="2217"/>
    <n v="4.97"/>
    <s v="S"/>
    <s v="QF 110% use for budjet"/>
    <s v="september"/>
    <s v="Unchecked"/>
    <m/>
    <n v="0"/>
    <n v="0"/>
    <n v="27.07"/>
    <n v="27.07"/>
    <n v="1"/>
    <n v="0"/>
    <n v="0"/>
    <n v="2"/>
    <n v="9821.49"/>
    <n v="7.0780386717935029"/>
    <n v="2.0990164942518366"/>
    <n v="379"/>
    <s v="03  101-150"/>
    <s v="04  151-200"/>
  </r>
  <r>
    <s v="ashdod"/>
    <x v="1"/>
    <x v="63"/>
    <s v="23062014Ard"/>
    <s v="sea bream"/>
    <x v="0"/>
    <m/>
    <s v="Ardag"/>
    <m/>
    <n v="2014"/>
    <s v="June"/>
    <d v="2014-06-23T00:00:00"/>
    <x v="3"/>
    <d v="2014-08-06T00:00:00"/>
    <n v="5"/>
    <n v="14.5"/>
    <n v="17.66"/>
    <n v="-17.89"/>
    <n v="19.010000000000002"/>
    <n v="16.329999999999998"/>
    <s v="summer 54/18  1.2 4990"/>
    <s v="summer"/>
    <s v="tzemach"/>
    <n v="2338"/>
    <n v="2058.39692698415"/>
    <n v="-13.58"/>
    <n v="150811"/>
    <n v="754.05499999999995"/>
    <n v="142961"/>
    <n v="2072.9344999999998"/>
    <n v="0"/>
    <n v="0"/>
    <n v="0"/>
    <n v="1318.8795"/>
    <n v="1963.6336100000001"/>
    <n v="1.7727169161397989"/>
    <n v="1.190649817814027"/>
    <n v="350"/>
    <n v="0"/>
    <n v="0"/>
    <n v="4.07"/>
    <n v="3.47"/>
    <n v="2.42"/>
    <n v="1613"/>
    <n v="10.503"/>
    <m/>
    <s v="dag hayam feeding"/>
    <m/>
    <s v="Unchecked"/>
    <m/>
    <n v="0"/>
    <n v="2"/>
    <n v="26.75"/>
    <n v="0"/>
    <n v="0"/>
    <n v="0"/>
    <n v="0"/>
    <n v="1"/>
    <n v="350"/>
    <n v="0.23207856190861409"/>
    <n v="1.7727101956236502"/>
    <n v="1215"/>
    <s v="01  0-50"/>
    <s v="01  0-50"/>
  </r>
  <r>
    <s v="ashdod"/>
    <x v="0"/>
    <x v="58"/>
    <s v="QF23062014MM"/>
    <s v="sea bream"/>
    <x v="185"/>
    <n v="4.0599999999999996"/>
    <s v="Ardag"/>
    <s v="cv=0.2"/>
    <n v="2014"/>
    <s v="June"/>
    <d v="2014-06-23T00:00:00"/>
    <x v="3"/>
    <d v="2014-07-30T00:00:00"/>
    <n v="27"/>
    <n v="53"/>
    <n v="46.79"/>
    <n v="13.27"/>
    <n v="46.28"/>
    <n v="44.89"/>
    <s v="2.5 mm 4922"/>
    <s v="Raanan weaning"/>
    <s v="raanan"/>
    <n v="7835"/>
    <n v="7046.6912450507871"/>
    <n v="-11.19"/>
    <n v="259290"/>
    <n v="7000.83"/>
    <n v="240840"/>
    <n v="12764.52"/>
    <n v="0"/>
    <n v="0"/>
    <n v="0"/>
    <n v="5763.69"/>
    <n v="4145.2452000000003"/>
    <n v="1.3593722077349752"/>
    <n v="1.8901173807522893"/>
    <n v="18450"/>
    <n v="0"/>
    <n v="0"/>
    <n v="2.21"/>
    <n v="2.38"/>
    <n v="1.82"/>
    <n v="6622.5"/>
    <n v="6.5"/>
    <s v="S"/>
    <s v="QF 110% use for budjet"/>
    <m/>
    <s v="Unchecked"/>
    <m/>
    <n v="0"/>
    <n v="0"/>
    <n v="29.37"/>
    <n v="29.37"/>
    <n v="0"/>
    <n v="0"/>
    <n v="0"/>
    <n v="1"/>
    <n v="18450"/>
    <n v="7.115584866365845"/>
    <n v="1.3116597179931606"/>
    <n v="1116"/>
    <s v="01  0-50"/>
    <s v="02  051-100"/>
  </r>
  <r>
    <s v="ashdod"/>
    <x v="1"/>
    <x v="64"/>
    <s v="24062014Ard"/>
    <s v="sea bream"/>
    <x v="0"/>
    <m/>
    <s v="Ardag"/>
    <m/>
    <n v="2014"/>
    <s v="June"/>
    <d v="2014-06-24T00:00:00"/>
    <x v="3"/>
    <d v="2014-08-06T00:00:00"/>
    <n v="5"/>
    <n v="14"/>
    <n v="17.190000000000001"/>
    <n v="-18.559999999999999"/>
    <n v="18.53"/>
    <n v="16.02"/>
    <s v="summer 54/18  1.2 4990"/>
    <s v="summer"/>
    <s v="tzemach"/>
    <n v="2312"/>
    <n v="2063.9846844706362"/>
    <n v="-12.02"/>
    <n v="155656"/>
    <n v="778.28"/>
    <n v="148106"/>
    <n v="2073.4839999999999"/>
    <n v="0"/>
    <n v="0"/>
    <n v="0"/>
    <n v="1295.204"/>
    <n v="1966.12418"/>
    <n v="1.7850469887369094"/>
    <n v="1.1759175862432047"/>
    <n v="50"/>
    <n v="0"/>
    <n v="0"/>
    <n v="4.07"/>
    <n v="3.45"/>
    <n v="2.39"/>
    <n v="1587"/>
    <n v="10.503"/>
    <m/>
    <s v="dag hayam feeding"/>
    <m/>
    <s v="Unchecked"/>
    <m/>
    <n v="0"/>
    <n v="2"/>
    <n v="26.79"/>
    <n v="0"/>
    <n v="0"/>
    <n v="0"/>
    <n v="0"/>
    <n v="1"/>
    <n v="50"/>
    <n v="3.2122115434034024E-2"/>
    <n v="1.7850469887369094"/>
    <n v="1190"/>
    <s v="01  0-50"/>
    <s v="01  0-50"/>
  </r>
  <r>
    <s v="ashdod"/>
    <x v="0"/>
    <x v="32"/>
    <s v="17092013Ard"/>
    <s v="sea bream"/>
    <x v="134"/>
    <n v="7.77"/>
    <s v="Ardag"/>
    <m/>
    <n v="2013"/>
    <s v="September"/>
    <d v="2014-06-25T00:00:00"/>
    <x v="3"/>
    <d v="2014-09-01T00:00:00"/>
    <n v="154"/>
    <n v="243"/>
    <n v="236.27"/>
    <n v="2.85"/>
    <n v="240.99"/>
    <n v="225.48"/>
    <s v="summer 46/22-30 5.5 4935"/>
    <s v="summer"/>
    <s v="tzemach"/>
    <n v="18408"/>
    <n v="15922.984748555975"/>
    <n v="-15.61"/>
    <n v="100482"/>
    <n v="15474.227999999999"/>
    <n v="100482"/>
    <n v="24417.126"/>
    <n v="0"/>
    <n v="9302.02"/>
    <n v="0"/>
    <n v="18244.918000000001"/>
    <n v="18042.94918"/>
    <n v="1.0089384890630915"/>
    <n v="1.0202323254562311"/>
    <n v="0"/>
    <n v="0"/>
    <n v="0"/>
    <n v="0.68"/>
    <n v="0.67"/>
    <n v="0.67"/>
    <n v="10600"/>
    <n v="4.6790000000000003"/>
    <s v="S"/>
    <s v="QF 110% use for budjet"/>
    <s v="september"/>
    <s v="Unchecked"/>
    <m/>
    <n v="0"/>
    <n v="1"/>
    <n v="29.74"/>
    <n v="29.74"/>
    <n v="1"/>
    <n v="0"/>
    <n v="0"/>
    <n v="2"/>
    <n v="9455.4599999999991"/>
    <n v="7.0780451442780512"/>
    <n v="1.9183954844447759"/>
    <n v="2052"/>
    <s v="04  151-200"/>
    <s v="05  201-250"/>
  </r>
  <r>
    <s v="ashdod"/>
    <x v="0"/>
    <x v="19"/>
    <s v="17092013Ard"/>
    <s v="sea bream"/>
    <x v="151"/>
    <n v="4.72"/>
    <s v="Ardag"/>
    <m/>
    <n v="2013"/>
    <s v="September"/>
    <d v="2014-06-29T00:00:00"/>
    <x v="3"/>
    <d v="2014-07-30T00:00:00"/>
    <n v="155"/>
    <n v="172"/>
    <n v="185.54"/>
    <n v="-7.3"/>
    <n v="186.45"/>
    <n v="186.31"/>
    <s v="HD 48/17 4.5mm 4104"/>
    <s v="Raanan summer"/>
    <s v="raanan"/>
    <n v="5752"/>
    <n v="5898.89839616482"/>
    <n v="2.4900000000000002"/>
    <n v="86282"/>
    <n v="13373.71"/>
    <n v="86282"/>
    <n v="14840.504000000001"/>
    <n v="0"/>
    <n v="0"/>
    <n v="0"/>
    <n v="1466.7940000000001"/>
    <n v="2713.5689000000002"/>
    <n v="3.9214777262519482"/>
    <n v="2.1197176898659178"/>
    <n v="0"/>
    <n v="0"/>
    <n v="0"/>
    <n v="1.32"/>
    <n v="1.26"/>
    <n v="0.34"/>
    <n v="5752"/>
    <n v="4.82"/>
    <s v="S"/>
    <s v="QF 110% use for budjet"/>
    <s v="september"/>
    <s v="Unchecked"/>
    <m/>
    <n v="0"/>
    <n v="0"/>
    <n v="29.69"/>
    <n v="29.69"/>
    <n v="0"/>
    <n v="0"/>
    <n v="0"/>
    <n v="2"/>
    <n v="9821.49"/>
    <n v="7.0780386717935029"/>
    <n v="2.2736901385782469"/>
    <n v="950"/>
    <s v="04  151-200"/>
    <s v="04  151-200"/>
  </r>
  <r>
    <s v="ashdod"/>
    <x v="0"/>
    <x v="4"/>
    <s v="QF04012014MM"/>
    <s v="sea bream"/>
    <x v="186"/>
    <n v="6.14"/>
    <s v="Ardag"/>
    <s v="cv = 0.22"/>
    <n v="2014"/>
    <s v="January"/>
    <d v="2014-06-29T00:00:00"/>
    <x v="3"/>
    <d v="2014-07-31T00:00:00"/>
    <n v="135"/>
    <n v="158"/>
    <n v="165"/>
    <n v="-4.24"/>
    <n v="166.04"/>
    <n v="165.17"/>
    <s v="HD 48/17 3mm 4103"/>
    <s v="Raanan summer"/>
    <s v="raanan"/>
    <n v="7836"/>
    <n v="7880.6481967210902"/>
    <n v="0.56999999999999995"/>
    <n v="122019"/>
    <n v="16472.564999999999"/>
    <n v="122019"/>
    <n v="19279.002"/>
    <n v="0"/>
    <n v="0"/>
    <n v="0"/>
    <n v="2806.4369999999999"/>
    <n v="3787.46976"/>
    <n v="2.7921524694835478"/>
    <n v="2.0689274097332992"/>
    <n v="0"/>
    <n v="0"/>
    <n v="0"/>
    <n v="1.37"/>
    <n v="1.34"/>
    <n v="0.49"/>
    <n v="4366"/>
    <n v="4.8719999999999999"/>
    <s v="L"/>
    <s v="QF 110% use for budjet"/>
    <m/>
    <s v="Unchecked"/>
    <m/>
    <n v="0"/>
    <n v="0"/>
    <n v="29.7"/>
    <n v="29.7"/>
    <n v="0"/>
    <n v="0"/>
    <n v="0"/>
    <n v="2"/>
    <n v="0"/>
    <n v="0"/>
    <n v="1.7596278513420833"/>
    <n v="980"/>
    <s v="03  101-150"/>
    <s v="04  151-200"/>
  </r>
  <r>
    <s v="ashdod"/>
    <x v="0"/>
    <x v="21"/>
    <s v="sea28082013Ard"/>
    <s v="sea bream"/>
    <x v="119"/>
    <n v="7.39"/>
    <s v="Ardag"/>
    <m/>
    <n v="2013"/>
    <s v="August"/>
    <d v="2014-06-29T00:00:00"/>
    <x v="3"/>
    <d v="2014-07-31T00:00:00"/>
    <n v="222"/>
    <n v="267"/>
    <n v="266.29000000000002"/>
    <n v="0.27"/>
    <n v="267.26"/>
    <n v="260.82"/>
    <s v="HD 48/17 4.5mm 4104"/>
    <s v="Raanan summer"/>
    <s v="raanan"/>
    <n v="8922"/>
    <n v="7801.9230341623343"/>
    <n v="-14.36"/>
    <n v="86955"/>
    <n v="19304.009999999998"/>
    <n v="86955"/>
    <n v="23216.985000000001"/>
    <n v="0"/>
    <n v="0"/>
    <n v="0"/>
    <n v="3912.9749999999999"/>
    <n v="3935.5832999999998"/>
    <n v="2.280106568531616"/>
    <n v="2.2670082983632946"/>
    <n v="0"/>
    <n v="0"/>
    <n v="0"/>
    <n v="1.32"/>
    <n v="1.31"/>
    <n v="0.57999999999999996"/>
    <n v="8922"/>
    <n v="4.82"/>
    <s v="L"/>
    <s v="QF 110% use for budjet"/>
    <s v="august"/>
    <s v="Unchecked"/>
    <m/>
    <n v="0"/>
    <n v="0"/>
    <n v="29.7"/>
    <n v="29.7"/>
    <n v="0"/>
    <n v="0"/>
    <n v="0"/>
    <n v="2"/>
    <n v="24434.57"/>
    <n v="13.147249798214277"/>
    <n v="1.7152980778536571"/>
    <n v="980"/>
    <s v="05  201-250"/>
    <s v="06  251-300"/>
  </r>
  <r>
    <s v="ashdod"/>
    <x v="0"/>
    <x v="6"/>
    <s v="QF22052014MM"/>
    <s v="sea bream"/>
    <x v="83"/>
    <n v="6.83"/>
    <s v="Ardag"/>
    <m/>
    <n v="2014"/>
    <s v="May"/>
    <d v="2014-06-29T00:00:00"/>
    <x v="3"/>
    <d v="2014-07-31T00:00:00"/>
    <n v="53"/>
    <n v="80"/>
    <n v="73.77"/>
    <n v="8.4499999999999993"/>
    <n v="74.63"/>
    <n v="73.06"/>
    <s v="HD 48/17 3mm 4103"/>
    <s v="Raanan summer"/>
    <s v="raanan"/>
    <n v="9969"/>
    <n v="9618.801939562698"/>
    <n v="-3.64"/>
    <n v="268087"/>
    <n v="14208.611000000001"/>
    <n v="268087"/>
    <n v="21446.959999999999"/>
    <n v="0"/>
    <n v="0"/>
    <n v="0"/>
    <n v="7238.3490000000002"/>
    <n v="5798.72181"/>
    <n v="1.3772477674121544"/>
    <n v="1.7191719704173909"/>
    <n v="0"/>
    <n v="0"/>
    <n v="0"/>
    <n v="1.77"/>
    <n v="1.84"/>
    <n v="1.29"/>
    <n v="8831.5"/>
    <n v="4.87"/>
    <s v="S"/>
    <s v="QF 110% use for budjet"/>
    <s v="may"/>
    <s v="Unchecked"/>
    <m/>
    <n v="0"/>
    <n v="0"/>
    <n v="29.7"/>
    <n v="29.7"/>
    <n v="0"/>
    <n v="0"/>
    <n v="0"/>
    <n v="2"/>
    <n v="0"/>
    <n v="0"/>
    <n v="1.3876465638488589"/>
    <n v="980"/>
    <s v="02  051-100"/>
    <s v="02  051-100"/>
  </r>
  <r>
    <s v="ashdod"/>
    <x v="0"/>
    <x v="54"/>
    <s v="sea02052013Ard"/>
    <s v="sea bream"/>
    <x v="187"/>
    <n v="8.4700000000000006"/>
    <s v="Ardag"/>
    <m/>
    <n v="2013"/>
    <s v="May"/>
    <d v="2014-06-29T00:00:00"/>
    <x v="3"/>
    <d v="2014-07-31T00:00:00"/>
    <n v="317"/>
    <n v="370"/>
    <n v="369.68"/>
    <n v="0.09"/>
    <n v="371.44"/>
    <n v="358.53"/>
    <s v="HD 48/17 4.5mm 4104"/>
    <s v="Raanan summer"/>
    <s v="raanan"/>
    <n v="9427"/>
    <n v="7393.1599057899448"/>
    <n v="-27.51"/>
    <n v="61892"/>
    <n v="19619.763999999999"/>
    <n v="71892"/>
    <n v="26600.04"/>
    <n v="0"/>
    <n v="0"/>
    <n v="0"/>
    <n v="6980.2759999999998"/>
    <n v="7083.8004799999999"/>
    <n v="1.3505196642654245"/>
    <n v="1.3307828229515577"/>
    <n v="0"/>
    <n v="0"/>
    <n v="0"/>
    <n v="1.28"/>
    <n v="1.28"/>
    <n v="0.48"/>
    <n v="9427"/>
    <n v="4.82"/>
    <s v="S"/>
    <s v="quality fish conservative summer"/>
    <s v="may"/>
    <s v="Unchecked"/>
    <m/>
    <n v="0"/>
    <n v="0"/>
    <n v="29.7"/>
    <n v="29.7"/>
    <n v="0"/>
    <n v="0"/>
    <n v="0"/>
    <n v="2"/>
    <n v="14841.45"/>
    <n v="9.3056926088292862"/>
    <n v="2.3689895536145205"/>
    <n v="980"/>
    <s v="07  301-350"/>
    <s v="08  351-400"/>
  </r>
  <r>
    <s v="ashdod"/>
    <x v="0"/>
    <x v="18"/>
    <s v="sea11062013Ard"/>
    <s v="sea bream"/>
    <x v="119"/>
    <n v="6.64"/>
    <s v="Ardag"/>
    <m/>
    <n v="2013"/>
    <s v="June"/>
    <d v="2014-06-30T00:00:00"/>
    <x v="3"/>
    <d v="2014-07-31T00:00:00"/>
    <n v="284"/>
    <n v="307"/>
    <n v="332.54"/>
    <n v="-7.68"/>
    <n v="333.82"/>
    <n v="322.36"/>
    <s v="HD 48/17 4.5mm 4104"/>
    <s v="Raanan summer"/>
    <s v="raanan"/>
    <n v="8022"/>
    <n v="6324.3447731585165"/>
    <n v="-26.84"/>
    <n v="67924"/>
    <n v="19290.416000000001"/>
    <n v="67924"/>
    <n v="20852.668000000001"/>
    <n v="0"/>
    <n v="0"/>
    <n v="0"/>
    <n v="1562.252"/>
    <n v="3383.9736800000001"/>
    <n v="5.1348950105360727"/>
    <n v="2.3705858137761875"/>
    <n v="0"/>
    <n v="0"/>
    <n v="0"/>
    <n v="1.29"/>
    <n v="1.24"/>
    <n v="0.25"/>
    <n v="8022"/>
    <n v="4.82"/>
    <s v="S"/>
    <s v="quality fish conservative summer"/>
    <s v="june"/>
    <s v="Unchecked"/>
    <m/>
    <n v="0"/>
    <n v="0"/>
    <n v="29.75"/>
    <n v="29.75"/>
    <n v="0"/>
    <n v="0"/>
    <n v="0"/>
    <n v="2"/>
    <n v="1721.02"/>
    <n v="1.0419369607009679"/>
    <n v="2.4172786875646826"/>
    <n v="952"/>
    <s v="06  251-300"/>
    <s v="07  301-350"/>
  </r>
  <r>
    <s v="ashdod"/>
    <x v="0"/>
    <x v="1"/>
    <s v="sea02052013Ard"/>
    <s v="sea bream"/>
    <x v="188"/>
    <n v="8.69"/>
    <s v="Ardag"/>
    <m/>
    <n v="2013"/>
    <s v="May"/>
    <d v="2014-06-30T00:00:00"/>
    <x v="3"/>
    <d v="2014-07-31T00:00:00"/>
    <n v="325"/>
    <n v="353"/>
    <n v="374.24"/>
    <n v="-5.68"/>
    <n v="375.69"/>
    <n v="365.63"/>
    <s v="HD 48/17 4.5mm 4104"/>
    <s v="Raanan summer"/>
    <s v="raanan"/>
    <n v="9544"/>
    <n v="7845.2958155880615"/>
    <n v="-21.65"/>
    <n v="77361"/>
    <n v="25142.325000000001"/>
    <n v="77361"/>
    <n v="27308.433000000001"/>
    <n v="0"/>
    <n v="0"/>
    <n v="0"/>
    <n v="2166.1080000000002"/>
    <n v="3921.4290900000001"/>
    <n v="4.4060591623317027"/>
    <n v="2.4338065998281255"/>
    <n v="0"/>
    <n v="0"/>
    <n v="0"/>
    <n v="1.17"/>
    <n v="1.1399999999999999"/>
    <n v="0.27"/>
    <n v="9544"/>
    <n v="4.82"/>
    <s v="S"/>
    <s v="quality fish conservative summer"/>
    <s v="may"/>
    <s v="Unchecked"/>
    <m/>
    <n v="0"/>
    <n v="0"/>
    <n v="29.75"/>
    <n v="29.75"/>
    <n v="0"/>
    <n v="0"/>
    <n v="0"/>
    <n v="2"/>
    <n v="10489.92"/>
    <n v="6.1678320469473791"/>
    <n v="2.4767941947735523"/>
    <n v="952"/>
    <s v="07  301-350"/>
    <s v="08  351-400"/>
  </r>
  <r>
    <s v="ashdod"/>
    <x v="0"/>
    <x v="0"/>
    <s v="QF04012014MM"/>
    <s v="sea bream"/>
    <x v="189"/>
    <n v="5.1100000000000003"/>
    <s v="Ardag"/>
    <s v="cv = 0.22"/>
    <n v="2014"/>
    <s v="January"/>
    <d v="2014-06-30T00:00:00"/>
    <x v="3"/>
    <d v="2014-07-30T00:00:00"/>
    <n v="119"/>
    <n v="134"/>
    <n v="143.53"/>
    <n v="-6.64"/>
    <n v="145.28"/>
    <n v="144.41"/>
    <s v="HD 48/17 3mm 4103"/>
    <s v="Raanan summer"/>
    <s v="raanan"/>
    <n v="6398.5"/>
    <n v="6625.2358169156241"/>
    <n v="3.42"/>
    <n v="119714"/>
    <n v="14245.966"/>
    <n v="119714"/>
    <n v="16041.675999999999"/>
    <n v="0"/>
    <n v="0"/>
    <n v="0"/>
    <n v="1795.71"/>
    <n v="3146.08392"/>
    <n v="3.5632145502336123"/>
    <n v="2.0337982592657604"/>
    <n v="0"/>
    <n v="0"/>
    <n v="0"/>
    <n v="1.41"/>
    <n v="1.35"/>
    <n v="0.4"/>
    <n v="4588"/>
    <n v="4.87"/>
    <s v="S"/>
    <s v="QF 110% use for budjet"/>
    <m/>
    <s v="Unchecked"/>
    <m/>
    <n v="0"/>
    <n v="0"/>
    <n v="29.74"/>
    <n v="29.74"/>
    <n v="0"/>
    <n v="0"/>
    <n v="0"/>
    <n v="2"/>
    <n v="0"/>
    <n v="0"/>
    <n v="2.0112005897091771"/>
    <n v="922"/>
    <s v="03  101-150"/>
    <s v="03  101-150"/>
  </r>
  <r>
    <s v="ashdod"/>
    <x v="0"/>
    <x v="39"/>
    <s v="sea09042013Ard"/>
    <s v="sea bream"/>
    <x v="190"/>
    <n v="12.15"/>
    <s v="Ardag"/>
    <m/>
    <n v="2013"/>
    <s v="April"/>
    <d v="2014-06-30T00:00:00"/>
    <x v="3"/>
    <d v="2014-07-31T00:00:00"/>
    <n v="337"/>
    <n v="390"/>
    <n v="388.67"/>
    <n v="0.34"/>
    <n v="390.42"/>
    <n v="378.25"/>
    <s v="HD 48/17 4.5mm 4104"/>
    <s v="Raanan summer"/>
    <s v="raanan"/>
    <n v="12813"/>
    <n v="10171.043386604802"/>
    <n v="-25.98"/>
    <n v="97900"/>
    <n v="32992.300000000003"/>
    <n v="97900"/>
    <n v="38181"/>
    <n v="0"/>
    <n v="0"/>
    <n v="0"/>
    <n v="5188.7"/>
    <n v="5229.8180000000002"/>
    <n v="2.4694046678358741"/>
    <n v="2.4499896554717582"/>
    <n v="0"/>
    <n v="0"/>
    <n v="0"/>
    <n v="1.1599999999999999"/>
    <n v="1.1599999999999999"/>
    <n v="0.47"/>
    <n v="12813"/>
    <n v="4.82"/>
    <s v="S"/>
    <s v="quality fish conservative summer"/>
    <s v="april"/>
    <s v="Unchecked"/>
    <m/>
    <n v="0"/>
    <n v="0"/>
    <n v="29.75"/>
    <n v="29.75"/>
    <n v="0"/>
    <n v="0"/>
    <n v="0"/>
    <n v="2"/>
    <n v="302.86"/>
    <n v="0.22947943114620681"/>
    <n v="2.1766668686864943"/>
    <n v="952"/>
    <s v="07  301-350"/>
    <s v="08  351-400"/>
  </r>
  <r>
    <s v="ashdod"/>
    <x v="0"/>
    <x v="41"/>
    <s v="sea09072013Ard"/>
    <s v="sea bream"/>
    <x v="0"/>
    <m/>
    <s v="Ardag"/>
    <m/>
    <n v="2013"/>
    <s v="July"/>
    <d v="2014-06-30T00:00:00"/>
    <x v="3"/>
    <d v="2014-07-31T00:00:00"/>
    <n v="294"/>
    <n v="348"/>
    <n v="343.06"/>
    <n v="1.44"/>
    <n v="344.03"/>
    <n v="333.27"/>
    <s v="HD 48/17 4.5mm 4104"/>
    <s v="Raanan summer"/>
    <s v="raanan"/>
    <n v="10300"/>
    <n v="8219.7108995489561"/>
    <n v="-25.31"/>
    <n v="86251"/>
    <n v="25357.794000000002"/>
    <n v="86251"/>
    <n v="30015.348000000002"/>
    <n v="0"/>
    <n v="0"/>
    <n v="0"/>
    <n v="4657.5540000000001"/>
    <n v="4315.13753"/>
    <n v="2.2114612090380485"/>
    <n v="2.3869459381981737"/>
    <n v="0"/>
    <n v="0"/>
    <n v="0"/>
    <n v="1.2"/>
    <n v="1.21"/>
    <n v="0.54"/>
    <n v="10300"/>
    <n v="4.82"/>
    <s v="S"/>
    <s v="quality fish conservative summer"/>
    <s v="july"/>
    <s v="Unchecked"/>
    <m/>
    <n v="0"/>
    <n v="0"/>
    <n v="29.75"/>
    <n v="29.75"/>
    <n v="0"/>
    <n v="0"/>
    <n v="0"/>
    <n v="2"/>
    <n v="38679.89"/>
    <n v="15.003540659478084"/>
    <n v="2.1016158972518344"/>
    <n v="952"/>
    <s v="06  251-300"/>
    <s v="07  301-350"/>
  </r>
  <r>
    <s v="ashdod"/>
    <x v="0"/>
    <x v="59"/>
    <s v="sea11062013Ard"/>
    <s v="sea bream"/>
    <x v="191"/>
    <n v="9.31"/>
    <s v="Ardag"/>
    <m/>
    <n v="2013"/>
    <s v="June"/>
    <d v="2014-07-01T00:00:00"/>
    <x v="4"/>
    <d v="2014-07-30T00:00:00"/>
    <n v="288"/>
    <n v="318"/>
    <n v="333.77"/>
    <n v="-4.72"/>
    <n v="334.82"/>
    <n v="324.27999999999997"/>
    <s v="summer 46/22-25 4 4734"/>
    <s v="summer"/>
    <s v="tzemach"/>
    <n v="10225"/>
    <n v="8080.3270608205612"/>
    <n v="-26.54"/>
    <n v="91970"/>
    <n v="26487.360000000001"/>
    <n v="91970"/>
    <n v="29246.46"/>
    <n v="0"/>
    <n v="0"/>
    <n v="0"/>
    <n v="2759.1"/>
    <n v="4306.0353999999998"/>
    <n v="3.7059185966438331"/>
    <n v="2.3745740687593977"/>
    <n v="0"/>
    <n v="0"/>
    <n v="0"/>
    <n v="1.27"/>
    <n v="1.23"/>
    <n v="0.34"/>
    <n v="10225"/>
    <n v="4.5599999999999996"/>
    <s v="S"/>
    <s v="quality fish conservative summer"/>
    <s v="june"/>
    <s v="Unchecked"/>
    <m/>
    <n v="0"/>
    <n v="0"/>
    <n v="29.77"/>
    <n v="29.77"/>
    <n v="0"/>
    <n v="0"/>
    <n v="0"/>
    <n v="2"/>
    <n v="1739.93"/>
    <n v="1.0419387019568336"/>
    <n v="2.0405012958550035"/>
    <n v="893"/>
    <s v="06  251-300"/>
    <s v="07  301-350"/>
  </r>
  <r>
    <s v="ashdod"/>
    <x v="0"/>
    <x v="47"/>
    <s v="sea09072013Ard"/>
    <s v="sea bream"/>
    <x v="192"/>
    <n v="8.58"/>
    <s v="Ardag"/>
    <m/>
    <n v="2013"/>
    <s v="July"/>
    <d v="2014-07-01T00:00:00"/>
    <x v="4"/>
    <d v="2014-07-29T00:00:00"/>
    <n v="303"/>
    <n v="333"/>
    <n v="347.62"/>
    <n v="-4.21"/>
    <n v="350.13"/>
    <n v="338.99"/>
    <s v="HD 48/17 4.5mm 4104"/>
    <s v="Raanan summer"/>
    <s v="raanan"/>
    <n v="8845"/>
    <n v="7100.9066621333486"/>
    <n v="-24.56"/>
    <n v="80989"/>
    <n v="24539.667000000001"/>
    <n v="80989"/>
    <n v="26969.337"/>
    <n v="0"/>
    <n v="0"/>
    <n v="0"/>
    <n v="2429.67"/>
    <n v="3817.0115700000001"/>
    <n v="3.6404120724213578"/>
    <n v="2.3172578436800495"/>
    <n v="0"/>
    <n v="0"/>
    <n v="0"/>
    <n v="1.23"/>
    <n v="1.2"/>
    <n v="0.34"/>
    <n v="8845"/>
    <n v="4.82"/>
    <s v="L"/>
    <s v="quality fish conservative summer"/>
    <s v="july"/>
    <s v="Unchecked"/>
    <m/>
    <n v="0"/>
    <n v="0"/>
    <n v="29.76"/>
    <n v="29.76"/>
    <n v="0"/>
    <n v="0"/>
    <n v="0"/>
    <n v="2"/>
    <n v="36320.1"/>
    <n v="15.003537512107206"/>
    <n v="2.2984826865764179"/>
    <n v="863"/>
    <s v="07  301-350"/>
    <s v="07  301-350"/>
  </r>
  <r>
    <s v="ashdod"/>
    <x v="0"/>
    <x v="25"/>
    <s v="sea28082013Ard"/>
    <s v="sea bream"/>
    <x v="148"/>
    <n v="5.56"/>
    <s v="Ardag"/>
    <m/>
    <n v="2013"/>
    <s v="August"/>
    <d v="2014-07-01T00:00:00"/>
    <x v="4"/>
    <d v="2014-07-29T00:00:00"/>
    <n v="173"/>
    <n v="193"/>
    <n v="203.19"/>
    <n v="-5.0199999999999996"/>
    <n v="205.04"/>
    <n v="202.94"/>
    <s v="HD 48/17 4.5mm 4104"/>
    <s v="Raanan summer"/>
    <s v="raanan"/>
    <n v="6042"/>
    <n v="5991.6328866595577"/>
    <n v="-0.84"/>
    <n v="90481"/>
    <n v="15653.213"/>
    <n v="90481"/>
    <n v="17462.832999999999"/>
    <n v="0"/>
    <n v="0"/>
    <n v="0"/>
    <n v="1809.62"/>
    <n v="2899.0112399999998"/>
    <n v="3.3388225152241908"/>
    <n v="2.0841588734233398"/>
    <n v="0"/>
    <n v="0"/>
    <n v="0"/>
    <n v="1.3"/>
    <n v="1.26"/>
    <n v="0.39"/>
    <n v="6042"/>
    <n v="4.82"/>
    <s v="S"/>
    <s v="QF 110% use for budjet"/>
    <s v="august"/>
    <s v="Unchecked"/>
    <m/>
    <n v="0"/>
    <n v="0"/>
    <n v="29.76"/>
    <n v="29.76"/>
    <n v="0"/>
    <n v="0"/>
    <n v="0"/>
    <n v="2"/>
    <n v="26571.93"/>
    <n v="13.147258139810464"/>
    <n v="2.1554475146587451"/>
    <n v="863"/>
    <s v="04  151-200"/>
    <s v="04  151-200"/>
  </r>
  <r>
    <s v="ashdod"/>
    <x v="0"/>
    <x v="26"/>
    <s v="QF08042014MM"/>
    <s v="sea bream"/>
    <x v="193"/>
    <n v="5.71"/>
    <s v="Ardag"/>
    <s v="cv 0.39"/>
    <n v="2014"/>
    <s v="April"/>
    <d v="2014-07-01T00:00:00"/>
    <x v="4"/>
    <d v="2014-07-30T00:00:00"/>
    <n v="64"/>
    <n v="74"/>
    <n v="81.28"/>
    <n v="-8.9600000000000009"/>
    <n v="81.42"/>
    <n v="83.62"/>
    <s v="HD 48/17 3mm 4103"/>
    <s v="Raanan summer"/>
    <s v="raanan"/>
    <n v="7714"/>
    <n v="8799.7483359687631"/>
    <n v="12.34"/>
    <n v="242596"/>
    <n v="15526.144"/>
    <n v="242596"/>
    <n v="17952.103999999999"/>
    <n v="0"/>
    <n v="0"/>
    <n v="0"/>
    <n v="2425.96"/>
    <n v="4226.02232"/>
    <n v="3.1797721314448713"/>
    <n v="1.8253571363058962"/>
    <n v="0"/>
    <n v="0"/>
    <n v="0"/>
    <n v="1.59"/>
    <n v="1.52"/>
    <n v="0.5"/>
    <n v="7714"/>
    <n v="4.87"/>
    <s v="S"/>
    <s v="QF 110% use for budjet"/>
    <m/>
    <s v="Unchecked"/>
    <m/>
    <n v="0"/>
    <n v="0"/>
    <n v="29.77"/>
    <n v="29.77"/>
    <n v="0"/>
    <n v="0"/>
    <n v="0"/>
    <n v="2"/>
    <n v="820"/>
    <n v="0.33687185723206364"/>
    <n v="1.8412974012768131"/>
    <n v="893"/>
    <s v="02  051-100"/>
    <s v="02  051-100"/>
  </r>
  <r>
    <s v="ashdod"/>
    <x v="1"/>
    <x v="43"/>
    <s v="Petel"/>
    <s v="sea bream"/>
    <x v="0"/>
    <m/>
    <s v="Ardag"/>
    <m/>
    <n v="2013"/>
    <s v="July"/>
    <d v="2014-07-01T00:00:00"/>
    <x v="4"/>
    <d v="2014-08-06T00:00:00"/>
    <n v="278"/>
    <n v="323"/>
    <n v="334.46"/>
    <n v="-3.43"/>
    <n v="341.4"/>
    <n v="331.05"/>
    <s v="summer 46/22-30 5.5 4935"/>
    <s v="summer"/>
    <s v="tzemach"/>
    <n v="17925"/>
    <n v="16811.132992866522"/>
    <n v="-6.63"/>
    <n v="127550"/>
    <n v="35458.9"/>
    <n v="127430"/>
    <n v="41159.89"/>
    <n v="0"/>
    <n v="0"/>
    <n v="0"/>
    <n v="5700.99"/>
    <n v="8045.7020000000002"/>
    <n v="3.1441907458178315"/>
    <n v="2.2278975781106483"/>
    <n v="120"/>
    <n v="0"/>
    <n v="0"/>
    <n v="1.3"/>
    <n v="1.27"/>
    <n v="0.42"/>
    <n v="17925"/>
    <n v="4.7210000000000001"/>
    <m/>
    <s v="dag hayam feeding"/>
    <m/>
    <s v="Unchecked"/>
    <m/>
    <n v="0"/>
    <n v="2"/>
    <n v="27.06"/>
    <n v="0"/>
    <n v="0"/>
    <n v="0"/>
    <n v="0"/>
    <n v="2"/>
    <n v="623"/>
    <n v="0.39410425101214575"/>
    <n v="2.1648084461599333"/>
    <n v="1011"/>
    <s v="06  251-300"/>
    <s v="07  301-350"/>
  </r>
  <r>
    <s v="ashdod"/>
    <x v="1"/>
    <x v="12"/>
    <s v="Lichi"/>
    <s v="sea bream"/>
    <x v="0"/>
    <m/>
    <s v="Ardag"/>
    <m/>
    <n v="2013"/>
    <s v="July"/>
    <d v="2014-07-01T00:00:00"/>
    <x v="4"/>
    <d v="2014-08-06T00:00:00"/>
    <n v="334"/>
    <n v="405"/>
    <n v="391.75"/>
    <n v="3.38"/>
    <n v="398.64"/>
    <n v="391.3"/>
    <s v="summer 46/22-30 5.5 4935"/>
    <s v="summer"/>
    <s v="tzemach"/>
    <n v="18100"/>
    <n v="17945.251773322339"/>
    <n v="-0.86"/>
    <n v="119450"/>
    <n v="39896.300000000003"/>
    <n v="119090"/>
    <n v="48231.45"/>
    <n v="0"/>
    <n v="0"/>
    <n v="0"/>
    <n v="8335.15"/>
    <n v="7577.7376000000004"/>
    <n v="2.1715266071996306"/>
    <n v="2.3885757142078923"/>
    <n v="360"/>
    <n v="0"/>
    <n v="0"/>
    <n v="1.1399999999999999"/>
    <n v="1.1499999999999999"/>
    <n v="0.54"/>
    <n v="18100"/>
    <n v="4.7210000000000001"/>
    <m/>
    <s v="dag hayam feeding"/>
    <m/>
    <s v="Unchecked"/>
    <m/>
    <n v="0"/>
    <n v="2"/>
    <n v="27.06"/>
    <n v="0"/>
    <n v="0"/>
    <n v="0"/>
    <n v="0"/>
    <n v="2"/>
    <n v="603"/>
    <n v="0.38565836936222464"/>
    <n v="1.8713002174514286"/>
    <n v="1011"/>
    <s v="07  301-350"/>
    <s v="09  401-450"/>
  </r>
  <r>
    <s v="ashdod"/>
    <x v="1"/>
    <x v="30"/>
    <s v="Egoz"/>
    <s v="sea bream"/>
    <x v="0"/>
    <m/>
    <s v="Ardag"/>
    <m/>
    <n v="2013"/>
    <s v="August"/>
    <d v="2014-07-01T00:00:00"/>
    <x v="4"/>
    <d v="2014-08-06T00:00:00"/>
    <n v="183"/>
    <n v="237"/>
    <n v="227.95"/>
    <n v="3.97"/>
    <n v="233.53"/>
    <n v="228.47"/>
    <s v="summer 46/22-30 5.5 4935"/>
    <s v="summer"/>
    <s v="tzemach"/>
    <n v="12025"/>
    <n v="12170.135850005454"/>
    <n v="1.19"/>
    <n v="120219"/>
    <n v="22000.077000000001"/>
    <n v="120219"/>
    <n v="28491.902999999998"/>
    <n v="0"/>
    <n v="0"/>
    <n v="0"/>
    <n v="6491.826"/>
    <n v="6074.6660700000002"/>
    <n v="1.8523293754330445"/>
    <n v="1.9795326790695509"/>
    <n v="0"/>
    <n v="0"/>
    <n v="0"/>
    <n v="1.33"/>
    <n v="1.34"/>
    <n v="0.72"/>
    <n v="12025"/>
    <n v="4.7210000000000001"/>
    <m/>
    <s v="dag hayam feeding"/>
    <m/>
    <s v="Unchecked"/>
    <m/>
    <n v="0"/>
    <n v="2"/>
    <n v="27.06"/>
    <n v="0"/>
    <n v="0"/>
    <n v="0"/>
    <n v="0"/>
    <n v="2"/>
    <n v="3020"/>
    <n v="2.0086598514123803"/>
    <n v="1.6336020782407266"/>
    <n v="1011"/>
    <s v="04  151-200"/>
    <s v="05  201-250"/>
  </r>
  <r>
    <s v="ashdod"/>
    <x v="0"/>
    <x v="5"/>
    <s v="QF18122013Ard"/>
    <s v="sea bream"/>
    <x v="194"/>
    <n v="9.52"/>
    <s v="Ardag"/>
    <s v="poor quality, size differences"/>
    <n v="2013"/>
    <s v="December"/>
    <d v="2014-07-01T00:00:00"/>
    <x v="4"/>
    <d v="2014-07-30T00:00:00"/>
    <n v="99"/>
    <n v="125"/>
    <n v="120.41"/>
    <n v="3.81"/>
    <n v="121.44"/>
    <n v="121.99"/>
    <s v="HD 48/17 3mm 4103"/>
    <s v="Raanan summer"/>
    <s v="raanan"/>
    <n v="10572"/>
    <n v="11376.578391199908"/>
    <n v="7.07"/>
    <n v="239179"/>
    <n v="23678.721000000001"/>
    <n v="239179"/>
    <n v="29897.375"/>
    <n v="0"/>
    <n v="0"/>
    <n v="0"/>
    <n v="6218.6540000000005"/>
    <n v="5367.1767600000003"/>
    <n v="1.7000463444340206"/>
    <n v="1.9697506664565301"/>
    <n v="0"/>
    <n v="0"/>
    <n v="0"/>
    <n v="1.37"/>
    <n v="1.39"/>
    <n v="0.8"/>
    <n v="9351.5"/>
    <n v="4.87"/>
    <s v="S"/>
    <s v="QF 110% use for budjet"/>
    <s v="december"/>
    <s v="Unchecked"/>
    <m/>
    <n v="0"/>
    <n v="0"/>
    <n v="29.77"/>
    <n v="29.77"/>
    <n v="0"/>
    <n v="0"/>
    <n v="0"/>
    <n v="2"/>
    <n v="0"/>
    <n v="0"/>
    <n v="1.4430097502555086"/>
    <n v="893"/>
    <s v="02  051-100"/>
    <s v="03  101-150"/>
  </r>
  <r>
    <s v="ashdod"/>
    <x v="0"/>
    <x v="15"/>
    <s v="sea11062013Ard"/>
    <s v="sea bream"/>
    <x v="195"/>
    <n v="10.23"/>
    <s v="Ardag"/>
    <m/>
    <n v="2013"/>
    <s v="June"/>
    <d v="2014-07-01T00:00:00"/>
    <x v="4"/>
    <d v="2014-07-30T00:00:00"/>
    <n v="301"/>
    <n v="366"/>
    <n v="345.61"/>
    <n v="5.9"/>
    <n v="347.1"/>
    <n v="338.19"/>
    <s v="HD 48/17 4.5mm 4104"/>
    <s v="Raanan summer"/>
    <s v="raanan"/>
    <n v="9558"/>
    <n v="7940.1979137361295"/>
    <n v="-20.37"/>
    <n v="87790"/>
    <n v="26424.79"/>
    <n v="87790"/>
    <n v="32131.14"/>
    <n v="0"/>
    <n v="0"/>
    <n v="0"/>
    <n v="5706.35"/>
    <n v="4047.1190000000001"/>
    <n v="1.6749761230909426"/>
    <n v="2.3616800000197671"/>
    <n v="0"/>
    <n v="0"/>
    <n v="0"/>
    <n v="1.1299999999999999"/>
    <n v="1.1599999999999999"/>
    <n v="0.67"/>
    <n v="9558"/>
    <n v="4.82"/>
    <s v="L"/>
    <s v="quality fish conservative summer"/>
    <s v="june"/>
    <s v="Unchecked"/>
    <m/>
    <n v="0"/>
    <n v="0"/>
    <n v="29.77"/>
    <n v="29.77"/>
    <n v="0"/>
    <n v="0"/>
    <n v="0"/>
    <n v="2"/>
    <n v="1689.02"/>
    <n v="1.0419344984437175"/>
    <n v="1.798456177517781"/>
    <n v="893"/>
    <s v="07  301-350"/>
    <s v="08  351-400"/>
  </r>
  <r>
    <s v="ashdod"/>
    <x v="0"/>
    <x v="38"/>
    <s v="QF12052014MM"/>
    <s v="sea bream"/>
    <x v="196"/>
    <n v="7.08"/>
    <s v="Ardag"/>
    <m/>
    <n v="2014"/>
    <s v="May"/>
    <d v="2014-07-01T00:00:00"/>
    <x v="4"/>
    <d v="2014-07-29T00:00:00"/>
    <n v="68"/>
    <n v="88"/>
    <n v="85.73"/>
    <n v="2.65"/>
    <n v="86.74"/>
    <n v="87.5"/>
    <s v="HD 48/17 3mm 4103"/>
    <s v="Raanan summer"/>
    <s v="raanan"/>
    <n v="8349"/>
    <n v="9195.0641442244378"/>
    <n v="9.1999999999999993"/>
    <n v="252857"/>
    <n v="17194.276000000002"/>
    <n v="252857"/>
    <n v="22251.416000000001"/>
    <n v="0"/>
    <n v="0"/>
    <n v="0"/>
    <n v="5057.1400000000003"/>
    <n v="4738.54018"/>
    <n v="1.6509331361204158"/>
    <n v="1.7619350438851824"/>
    <n v="0"/>
    <n v="0"/>
    <n v="0"/>
    <n v="1.52"/>
    <n v="1.53"/>
    <n v="0.92"/>
    <n v="8211.5"/>
    <n v="4.87"/>
    <s v="L"/>
    <s v="QF 110% use for budjet"/>
    <m/>
    <s v="Unchecked"/>
    <m/>
    <n v="0"/>
    <n v="0"/>
    <n v="29.76"/>
    <n v="29.76"/>
    <n v="0"/>
    <n v="0"/>
    <n v="0"/>
    <n v="2"/>
    <n v="1794"/>
    <n v="0.70449360104613767"/>
    <n v="1.2866787920423"/>
    <n v="863"/>
    <s v="02  051-100"/>
    <s v="02  051-100"/>
  </r>
  <r>
    <s v="ashdod"/>
    <x v="1"/>
    <x v="33"/>
    <s v="Pekan"/>
    <s v="sea bream"/>
    <x v="0"/>
    <m/>
    <s v="Ardag"/>
    <m/>
    <n v="2013"/>
    <s v="September"/>
    <d v="2014-07-01T00:00:00"/>
    <x v="4"/>
    <d v="2014-08-06T00:00:00"/>
    <n v="209"/>
    <n v="279"/>
    <n v="258.02"/>
    <n v="8.1300000000000008"/>
    <n v="264.02"/>
    <n v="255.7"/>
    <s v="summer 46/22-30 5.5 4935"/>
    <s v="summer"/>
    <s v="tzemach"/>
    <n v="13225"/>
    <n v="12585.166695159165"/>
    <n v="-5.08"/>
    <n v="117002"/>
    <n v="24453.418000000001"/>
    <n v="117002"/>
    <n v="32643.558000000001"/>
    <n v="0"/>
    <n v="0"/>
    <n v="0"/>
    <n v="8190.14"/>
    <n v="6437.4500399999997"/>
    <n v="1.6147465122696316"/>
    <n v="2.0543848756611087"/>
    <n v="0"/>
    <n v="0"/>
    <n v="0"/>
    <n v="1.3"/>
    <n v="1.33"/>
    <n v="0.8"/>
    <n v="13225"/>
    <n v="4.7210000000000001"/>
    <m/>
    <s v="dag hayam feeding"/>
    <m/>
    <s v="Unchecked"/>
    <m/>
    <n v="0"/>
    <n v="2"/>
    <n v="27.06"/>
    <n v="0"/>
    <n v="0"/>
    <n v="0"/>
    <n v="0"/>
    <n v="2"/>
    <n v="3280"/>
    <n v="2.1865937802073265"/>
    <n v="1.4596104483620378"/>
    <n v="1011"/>
    <s v="05  201-250"/>
    <s v="06  251-300"/>
  </r>
  <r>
    <s v="ashdod"/>
    <x v="1"/>
    <x v="48"/>
    <s v="10042014Ard"/>
    <s v="sea bream"/>
    <x v="0"/>
    <m/>
    <s v="Ardag"/>
    <m/>
    <n v="2014"/>
    <s v="April"/>
    <d v="2014-07-01T00:00:00"/>
    <x v="4"/>
    <d v="2014-08-06T00:00:00"/>
    <n v="23"/>
    <n v="40"/>
    <n v="38.82"/>
    <n v="3.04"/>
    <n v="40.840000000000003"/>
    <n v="39.380000000000003"/>
    <s v="summer 48/20 3 4363"/>
    <s v="summer"/>
    <s v="tzemach"/>
    <n v="3625"/>
    <n v="3753.9576087023866"/>
    <n v="3.44"/>
    <n v="142238"/>
    <n v="3271.4740000000002"/>
    <n v="142168"/>
    <n v="5686.72"/>
    <n v="0"/>
    <n v="0"/>
    <n v="0"/>
    <n v="2415.2460000000001"/>
    <n v="2534.6671200000001"/>
    <n v="1.5008823117810774"/>
    <n v="1.4301680766664144"/>
    <n v="470"/>
    <n v="0"/>
    <n v="0"/>
    <n v="2.31"/>
    <n v="2.2799999999999998"/>
    <n v="1.54"/>
    <n v="2650"/>
    <n v="5.0439999999999996"/>
    <m/>
    <s v="dag hayam feeding"/>
    <m/>
    <s v="Unchecked"/>
    <m/>
    <n v="0"/>
    <n v="2"/>
    <n v="27.06"/>
    <n v="0"/>
    <n v="0"/>
    <n v="0"/>
    <n v="0"/>
    <n v="2"/>
    <n v="1490"/>
    <n v="0.933513770894419"/>
    <n v="1.4880298090358639"/>
    <n v="1011"/>
    <s v="01  0-50"/>
    <s v="01  0-50"/>
  </r>
  <r>
    <s v="ashdod"/>
    <x v="1"/>
    <x v="28"/>
    <s v="26122013Ard"/>
    <s v="sea bream"/>
    <x v="0"/>
    <m/>
    <s v="Ardag"/>
    <m/>
    <n v="2013"/>
    <s v="December"/>
    <d v="2014-07-01T00:00:00"/>
    <x v="4"/>
    <d v="2014-08-06T00:00:00"/>
    <n v="93"/>
    <n v="142"/>
    <n v="128.88"/>
    <n v="10.18"/>
    <n v="132.28"/>
    <n v="129.58000000000001"/>
    <s v="summer 46/22-30 4 4934"/>
    <s v="summer"/>
    <s v="tzemach"/>
    <n v="8750"/>
    <n v="8918.5353668282823"/>
    <n v="1.89"/>
    <n v="128383"/>
    <n v="11939.619000000001"/>
    <n v="128318"/>
    <n v="18221.155999999999"/>
    <n v="0"/>
    <n v="0"/>
    <n v="0"/>
    <n v="6281.5370000000003"/>
    <n v="5034.28604"/>
    <n v="1.3929711788691208"/>
    <n v="1.7380816128596459"/>
    <n v="65"/>
    <n v="0"/>
    <n v="0"/>
    <n v="1.64"/>
    <n v="1.7"/>
    <n v="1.18"/>
    <n v="7200"/>
    <n v="4.7229999999999999"/>
    <m/>
    <s v="dag hayam feeding"/>
    <m/>
    <s v="Unchecked"/>
    <m/>
    <n v="0"/>
    <n v="2"/>
    <n v="27.06"/>
    <n v="0"/>
    <n v="0"/>
    <n v="0"/>
    <n v="0"/>
    <n v="2"/>
    <n v="113"/>
    <n v="7.4787385419769023E-2"/>
    <n v="1.4371035869991022"/>
    <n v="1011"/>
    <s v="02  051-100"/>
    <s v="03  101-150"/>
  </r>
  <r>
    <s v="ashdod"/>
    <x v="1"/>
    <x v="29"/>
    <s v="27112013Ard"/>
    <s v="sea bream"/>
    <x v="0"/>
    <m/>
    <s v="Ardag"/>
    <m/>
    <n v="2013"/>
    <s v="November"/>
    <d v="2014-07-01T00:00:00"/>
    <x v="4"/>
    <d v="2014-08-06T00:00:00"/>
    <n v="128"/>
    <n v="192"/>
    <n v="171.38"/>
    <n v="12.03"/>
    <n v="176.62"/>
    <n v="169.26"/>
    <s v="summer 46/22-30 4 4934"/>
    <s v="summer"/>
    <s v="tzemach"/>
    <n v="11350"/>
    <n v="10776.378225353619"/>
    <n v="-5.32"/>
    <n v="128223"/>
    <n v="16412.544000000002"/>
    <n v="128202"/>
    <n v="24614.784"/>
    <n v="0"/>
    <n v="0"/>
    <n v="0"/>
    <n v="8202.24"/>
    <n v="6230.4932399999998"/>
    <n v="1.383768336454432"/>
    <n v="1.8216856294992143"/>
    <n v="21"/>
    <n v="0"/>
    <n v="0"/>
    <n v="1.56"/>
    <n v="1.63"/>
    <n v="1.1299999999999999"/>
    <n v="10475"/>
    <n v="4.7229999999999999"/>
    <m/>
    <s v="dag hayam feeding"/>
    <m/>
    <s v="Unchecked"/>
    <m/>
    <n v="0"/>
    <n v="2"/>
    <n v="27.06"/>
    <n v="0"/>
    <n v="0"/>
    <n v="0"/>
    <n v="0"/>
    <n v="2"/>
    <n v="194"/>
    <n v="0.12844619825736911"/>
    <n v="1.3997645084583132"/>
    <n v="1011"/>
    <s v="03  101-150"/>
    <s v="04  151-200"/>
  </r>
  <r>
    <s v="ashdod"/>
    <x v="1"/>
    <x v="57"/>
    <s v="01052014Ard"/>
    <s v="sea bream"/>
    <x v="0"/>
    <m/>
    <s v="Ardag"/>
    <m/>
    <n v="2014"/>
    <s v="May"/>
    <d v="2014-07-01T00:00:00"/>
    <x v="4"/>
    <d v="2014-08-06T00:00:00"/>
    <n v="19"/>
    <n v="38"/>
    <n v="33.08"/>
    <n v="14.87"/>
    <n v="34.5"/>
    <n v="33.200000000000003"/>
    <s v="summer 48/20 3 4363"/>
    <s v="summer"/>
    <s v="tzemach"/>
    <n v="3100"/>
    <n v="3127.1477872485507"/>
    <n v="0.87"/>
    <n v="138308"/>
    <n v="2627.8519999999999"/>
    <n v="137638"/>
    <n v="5230.2439999999997"/>
    <n v="0"/>
    <n v="0"/>
    <n v="0"/>
    <n v="2602.3919999999998"/>
    <n v="2120.6590000000001"/>
    <n v="1.1912117774724176"/>
    <n v="1.4618097487620594"/>
    <n v="670"/>
    <n v="0"/>
    <n v="0"/>
    <n v="2.2799999999999998"/>
    <n v="2.4"/>
    <n v="1.93"/>
    <n v="2250"/>
    <n v="5.0439999999999996"/>
    <m/>
    <s v="dag hayam feeding"/>
    <m/>
    <s v="Unchecked"/>
    <m/>
    <n v="0"/>
    <n v="2"/>
    <n v="27.06"/>
    <n v="0"/>
    <n v="0"/>
    <n v="0"/>
    <n v="0"/>
    <n v="2"/>
    <n v="1690"/>
    <n v="1.0916889526245752"/>
    <n v="1.3999804369545927"/>
    <n v="1011"/>
    <s v="01  0-50"/>
    <s v="01  0-50"/>
  </r>
  <r>
    <s v="ashdod"/>
    <x v="0"/>
    <x v="23"/>
    <s v="sea28082013Ard"/>
    <s v="sea bream"/>
    <x v="197"/>
    <n v="6.55"/>
    <s v="Ardag"/>
    <m/>
    <n v="2013"/>
    <s v="August"/>
    <d v="2014-07-02T00:00:00"/>
    <x v="4"/>
    <d v="2014-07-29T00:00:00"/>
    <n v="193"/>
    <n v="222"/>
    <n v="224.75"/>
    <n v="-1.22"/>
    <n v="226.47"/>
    <n v="223.6"/>
    <s v="HD 48/17 4.5mm 4104"/>
    <s v="Raanan summer"/>
    <s v="raanan"/>
    <n v="6618"/>
    <n v="6373.3673583331056"/>
    <n v="-3.84"/>
    <n v="92749"/>
    <n v="17900.557000000001"/>
    <n v="92749"/>
    <n v="20590.277999999998"/>
    <n v="0"/>
    <n v="0"/>
    <n v="0"/>
    <n v="2689.721"/>
    <n v="3104.3090299999999"/>
    <n v="2.4604782429106957"/>
    <n v="2.1318753822650187"/>
    <n v="0"/>
    <n v="0"/>
    <n v="0"/>
    <n v="1.28"/>
    <n v="1.26"/>
    <n v="0.52"/>
    <n v="6618"/>
    <n v="4.82"/>
    <s v="S"/>
    <s v="QF 110% use for budjet"/>
    <s v="august"/>
    <s v="Unchecked"/>
    <m/>
    <n v="0"/>
    <n v="0"/>
    <n v="29.79"/>
    <n v="29.79"/>
    <n v="0"/>
    <n v="0"/>
    <n v="0"/>
    <n v="2"/>
    <n v="24953.47"/>
    <n v="13.147256243590945"/>
    <n v="1.9566460498788569"/>
    <n v="834"/>
    <s v="04  151-200"/>
    <s v="05  201-250"/>
  </r>
  <r>
    <s v="ashdod"/>
    <x v="0"/>
    <x v="22"/>
    <s v="QF17042014MM"/>
    <s v="sea bream"/>
    <x v="198"/>
    <n v="7.02"/>
    <s v="Ardag"/>
    <s v="cv = 0.39"/>
    <n v="2014"/>
    <s v="April"/>
    <d v="2014-07-02T00:00:00"/>
    <x v="4"/>
    <d v="2014-07-30T00:00:00"/>
    <n v="68"/>
    <n v="87"/>
    <n v="86.39"/>
    <n v="0.71"/>
    <n v="86.62"/>
    <n v="87.5"/>
    <s v="HD 48/17 3mm 4103"/>
    <s v="Raanan summer"/>
    <s v="raanan"/>
    <n v="8690"/>
    <n v="9222.2285609332321"/>
    <n v="5.77"/>
    <n v="253604"/>
    <n v="17245.072"/>
    <n v="253604"/>
    <n v="22063.547999999999"/>
    <n v="0"/>
    <n v="0"/>
    <n v="0"/>
    <n v="4818.4759999999997"/>
    <n v="4722.1064800000004"/>
    <n v="1.8034747916146101"/>
    <n v="1.8402803996067449"/>
    <n v="0"/>
    <n v="0"/>
    <n v="0"/>
    <n v="1.59"/>
    <n v="1.59"/>
    <n v="0.88"/>
    <n v="8690"/>
    <n v="4.87"/>
    <s v="S"/>
    <s v="QF 110% use for budjet"/>
    <m/>
    <s v="Unchecked"/>
    <m/>
    <n v="0"/>
    <n v="0"/>
    <n v="29.79"/>
    <n v="29.79"/>
    <n v="0"/>
    <n v="0"/>
    <n v="0"/>
    <n v="2"/>
    <n v="1750"/>
    <n v="0.68532312006077833"/>
    <n v="1.4408545163642348"/>
    <n v="864"/>
    <s v="02  051-100"/>
    <s v="02  051-100"/>
  </r>
  <r>
    <s v="ashdod"/>
    <x v="0"/>
    <x v="27"/>
    <s v="QF11072014MM"/>
    <s v="sea bream"/>
    <x v="199"/>
    <n v="3.45"/>
    <s v="Ardag"/>
    <s v="cv = 0.18"/>
    <n v="2014"/>
    <s v="July"/>
    <d v="2014-07-11T00:00:00"/>
    <x v="4"/>
    <d v="2014-07-31T00:00:00"/>
    <n v="26.5"/>
    <n v="44"/>
    <n v="37.71"/>
    <n v="16.68"/>
    <n v="37.119999999999997"/>
    <n v="35.799999999999997"/>
    <s v="2.5 mm 4922"/>
    <s v="Raanan weaning"/>
    <s v="raanan"/>
    <n v="4325"/>
    <n v="3575.2034093557736"/>
    <n v="-20.97"/>
    <n v="247149"/>
    <n v="6549.4485000000004"/>
    <n v="246149"/>
    <n v="10830.556"/>
    <n v="0"/>
    <n v="0"/>
    <n v="0"/>
    <n v="4281.1075000000001"/>
    <n v="2587.6023799999998"/>
    <n v="1.01025260402828"/>
    <n v="1.6714314507625394"/>
    <n v="1000"/>
    <n v="0"/>
    <n v="0"/>
    <n v="2.54"/>
    <n v="2.78"/>
    <n v="2.54"/>
    <n v="4325"/>
    <n v="6.5"/>
    <s v="S"/>
    <s v="QF 110% use for budjet"/>
    <m/>
    <s v="Unchecked"/>
    <m/>
    <n v="0"/>
    <n v="0"/>
    <n v="30"/>
    <n v="30"/>
    <n v="0"/>
    <n v="0"/>
    <n v="0"/>
    <n v="1"/>
    <n v="1000"/>
    <n v="0.40461422057139618"/>
    <n v="0.95769420870632793"/>
    <n v="630"/>
    <s v="01  0-50"/>
    <s v="01  0-50"/>
  </r>
  <r>
    <s v="ashdod"/>
    <x v="0"/>
    <x v="3"/>
    <s v="QF30012014MM"/>
    <s v="sea bream"/>
    <x v="200"/>
    <n v="4.67"/>
    <s v="Ardag"/>
    <s v="cv - 0.25"/>
    <n v="2014"/>
    <s v="January"/>
    <d v="2014-07-16T00:00:00"/>
    <x v="4"/>
    <d v="2014-07-30T00:00:00"/>
    <n v="120"/>
    <n v="127"/>
    <n v="131.56"/>
    <n v="-3.47"/>
    <n v="131.91999999999999"/>
    <n v="132.04"/>
    <s v="HD 48/17 4.5mm 4104"/>
    <s v="Raanan summer"/>
    <s v="raanan"/>
    <n v="2883"/>
    <n v="3002.8248044293337"/>
    <n v="3.99"/>
    <n v="115439"/>
    <n v="13852.68"/>
    <n v="115439"/>
    <n v="14660.753000000001"/>
    <n v="0"/>
    <n v="0"/>
    <n v="0"/>
    <n v="808.07299999999998"/>
    <n v="1376.03288"/>
    <n v="3.5677469733551299"/>
    <n v="2.0951534239501601"/>
    <n v="0"/>
    <n v="0"/>
    <n v="0"/>
    <n v="1.44"/>
    <n v="1.42"/>
    <n v="0.4"/>
    <n v="1518"/>
    <n v="4.82"/>
    <s v="L"/>
    <s v="QF 110% use for budjet"/>
    <m/>
    <s v="Unchecked"/>
    <m/>
    <n v="0"/>
    <n v="0"/>
    <n v="30"/>
    <n v="30"/>
    <n v="0"/>
    <n v="1"/>
    <n v="0"/>
    <n v="1"/>
    <n v="0"/>
    <n v="0"/>
    <n v="1.7080122686130463"/>
    <n v="450"/>
    <s v="03  101-150"/>
    <s v="03  101-150"/>
  </r>
  <r>
    <s v="ashdod"/>
    <x v="0"/>
    <x v="20"/>
    <s v="QF30012014MM"/>
    <s v="sea bream"/>
    <x v="201"/>
    <n v="3.71"/>
    <s v="Ardag"/>
    <s v="cv - 0.25"/>
    <n v="2014"/>
    <s v="January"/>
    <d v="2014-07-16T00:00:00"/>
    <x v="4"/>
    <d v="2014-07-31T00:00:00"/>
    <n v="95"/>
    <n v="105"/>
    <n v="107.06"/>
    <n v="-1.92"/>
    <n v="106.85"/>
    <n v="107.14"/>
    <s v="HD 48/17 3mm 4103"/>
    <s v="Raanan summer"/>
    <s v="raanan"/>
    <n v="2640"/>
    <n v="2659.6075643727895"/>
    <n v="0.74"/>
    <n v="111100"/>
    <n v="10554.5"/>
    <n v="111100"/>
    <n v="11665.5"/>
    <n v="0"/>
    <n v="13852.68"/>
    <n v="0"/>
    <n v="14963.68"/>
    <n v="15169.215"/>
    <n v="0.17642718903371363"/>
    <n v="0.17403669207668293"/>
    <n v="0"/>
    <n v="0"/>
    <n v="0"/>
    <n v="0.12"/>
    <n v="0.14000000000000001"/>
    <n v="0.67"/>
    <n v="2640"/>
    <n v="4.87"/>
    <s v="S"/>
    <s v="QF 110% use for budjet"/>
    <m/>
    <s v="Unchecked"/>
    <m/>
    <n v="0"/>
    <n v="0"/>
    <n v="30"/>
    <n v="30"/>
    <n v="1"/>
    <n v="0"/>
    <n v="0"/>
    <n v="2"/>
    <n v="0"/>
    <n v="0"/>
    <n v="2.6476735953592963"/>
    <n v="480"/>
    <s v="02  051-100"/>
    <s v="03  101-150"/>
  </r>
  <r>
    <s v="ashdod"/>
    <x v="1"/>
    <x v="65"/>
    <s v="21072014Ard"/>
    <s v="sea bream"/>
    <x v="0"/>
    <m/>
    <s v="Ardag"/>
    <m/>
    <n v="2014"/>
    <s v="July"/>
    <d v="2014-07-21T00:00:00"/>
    <x v="4"/>
    <d v="2014-08-06T00:00:00"/>
    <n v="5"/>
    <n v="9"/>
    <n v="8.68"/>
    <n v="3.69"/>
    <n v="8.25"/>
    <n v="8.51"/>
    <s v="summer 54/18  1.2 4990"/>
    <s v="summer"/>
    <s v="tzemach"/>
    <n v="502"/>
    <n v="478.69013416609488"/>
    <n v="-4.87"/>
    <n v="120707"/>
    <n v="603.53499999999997"/>
    <n v="120707"/>
    <n v="1086.3630000000001"/>
    <n v="0"/>
    <n v="0"/>
    <n v="0"/>
    <n v="482.82799999999997"/>
    <n v="392.29775000000001"/>
    <n v="1.0397077220045234"/>
    <n v="1.2796402732363363"/>
    <n v="0"/>
    <n v="0"/>
    <n v="0"/>
    <n v="3.82"/>
    <n v="4.01"/>
    <n v="3.67"/>
    <n v="452"/>
    <n v="10.483000000000001"/>
    <m/>
    <s v="dag hayam feeding"/>
    <m/>
    <s v="Unchecked"/>
    <m/>
    <n v="0"/>
    <n v="1"/>
    <n v="27.17"/>
    <n v="0"/>
    <n v="0"/>
    <n v="0"/>
    <n v="0"/>
    <n v="1"/>
    <n v="0"/>
    <n v="0"/>
    <n v="1.0396969552619644"/>
    <n v="471"/>
    <s v="01  0-50"/>
    <s v="01  0-50"/>
  </r>
  <r>
    <s v="ashdod"/>
    <x v="1"/>
    <x v="66"/>
    <s v="23072014Ard"/>
    <s v="sea bream"/>
    <x v="0"/>
    <m/>
    <s v="Ardag"/>
    <m/>
    <n v="2014"/>
    <s v="July"/>
    <d v="2014-07-23T00:00:00"/>
    <x v="4"/>
    <d v="2014-08-06T00:00:00"/>
    <n v="5"/>
    <n v="7"/>
    <n v="8.16"/>
    <n v="-14.22"/>
    <n v="7.76"/>
    <n v="8.0299999999999994"/>
    <s v="summer 54/18  1.2 4990"/>
    <s v="summer"/>
    <s v="tzemach"/>
    <n v="473"/>
    <n v="453.9783800675707"/>
    <n v="-4.1900000000000004"/>
    <n v="132873"/>
    <n v="664.36500000000001"/>
    <n v="132873"/>
    <n v="930.11099999999999"/>
    <n v="0"/>
    <n v="0"/>
    <n v="0"/>
    <n v="265.74599999999998"/>
    <n v="366.72948000000002"/>
    <n v="1.779895087790597"/>
    <n v="1.289779049123621"/>
    <n v="0"/>
    <n v="0"/>
    <n v="0"/>
    <n v="4.28"/>
    <n v="4.05"/>
    <n v="2.4"/>
    <n v="473"/>
    <n v="10.483000000000001"/>
    <m/>
    <s v="dag hayam feeding"/>
    <m/>
    <s v="Unchecked"/>
    <m/>
    <n v="0"/>
    <n v="1"/>
    <n v="27.2"/>
    <n v="0"/>
    <n v="0"/>
    <n v="0"/>
    <n v="0"/>
    <n v="1"/>
    <n v="0"/>
    <n v="0"/>
    <n v="1.7798615997682041"/>
    <n v="417"/>
    <s v="01  0-50"/>
    <s v="01  0-50"/>
  </r>
  <r>
    <s v="ashdod"/>
    <x v="0"/>
    <x v="14"/>
    <s v="QF24072014MM"/>
    <s v="sea bream"/>
    <x v="100"/>
    <n v="3.69"/>
    <s v="Ardag"/>
    <s v="cv = 0.22"/>
    <n v="2014"/>
    <s v="July"/>
    <d v="2014-07-24T00:00:00"/>
    <x v="4"/>
    <d v="2014-08-24T00:00:00"/>
    <n v="29.1"/>
    <n v="51"/>
    <n v="46.11"/>
    <n v="10.61"/>
    <n v="46.15"/>
    <n v="44.1"/>
    <s v="2.5 mm 4922"/>
    <s v="Raanan weaning"/>
    <s v="raanan"/>
    <n v="6278"/>
    <n v="5512.087623209115"/>
    <n v="-13.9"/>
    <n v="227560"/>
    <n v="6621.9960000000001"/>
    <n v="227560"/>
    <n v="11605.56"/>
    <n v="0"/>
    <n v="0"/>
    <n v="0"/>
    <n v="4983.5640000000003"/>
    <n v="3879.8980000000001"/>
    <n v="1.2597410206831898"/>
    <n v="1.6180837743672642"/>
    <n v="15000"/>
    <n v="0"/>
    <n v="0"/>
    <n v="2.2799999999999998"/>
    <n v="2.41"/>
    <n v="1.81"/>
    <n v="4926.5"/>
    <n v="6.5"/>
    <m/>
    <s v="QF 110% use for budjet"/>
    <m/>
    <s v="Unchecked"/>
    <m/>
    <n v="0"/>
    <n v="0"/>
    <n v="30"/>
    <n v="30"/>
    <n v="0"/>
    <n v="0"/>
    <n v="0"/>
    <n v="1"/>
    <n v="15000"/>
    <n v="6.1840369393139838"/>
    <n v="1.3366849421715523"/>
    <n v="960"/>
    <s v="01  0-50"/>
    <s v="02  051-100"/>
  </r>
  <r>
    <s v="ashdod"/>
    <x v="1"/>
    <x v="67"/>
    <s v="24072014Ard"/>
    <s v="sea bream"/>
    <x v="0"/>
    <m/>
    <s v="Ardag"/>
    <m/>
    <n v="2014"/>
    <s v="July"/>
    <d v="2014-07-24T00:00:00"/>
    <x v="4"/>
    <d v="2014-08-06T00:00:00"/>
    <n v="4"/>
    <n v="7"/>
    <n v="6.93"/>
    <n v="1.01"/>
    <n v="6.57"/>
    <n v="6.32"/>
    <s v="summer 54/18  1.2 4990"/>
    <s v="summer"/>
    <s v="tzemach"/>
    <n v="440"/>
    <n v="348.25897600405705"/>
    <n v="-26.34"/>
    <n v="133396"/>
    <n v="533.58399999999995"/>
    <n v="133396"/>
    <n v="933.77200000000005"/>
    <n v="0"/>
    <n v="0"/>
    <n v="0"/>
    <n v="400.18799999999999"/>
    <n v="342.82772"/>
    <n v="1.0994832428758483"/>
    <n v="1.2834434741741421"/>
    <n v="0"/>
    <n v="0"/>
    <n v="0"/>
    <n v="4.7300000000000004"/>
    <n v="4.9000000000000004"/>
    <n v="4.3"/>
    <n v="440"/>
    <n v="10.483000000000001"/>
    <m/>
    <s v="dag hayam feeding"/>
    <m/>
    <s v="Unchecked"/>
    <m/>
    <n v="0"/>
    <n v="1"/>
    <n v="27.22"/>
    <n v="0"/>
    <n v="0"/>
    <n v="0"/>
    <n v="0"/>
    <n v="1"/>
    <n v="0"/>
    <n v="0"/>
    <n v="1.0994722533184071"/>
    <n v="390"/>
    <s v="01  0-50"/>
    <s v="01  0-50"/>
  </r>
  <r>
    <s v="ashdod"/>
    <x v="0"/>
    <x v="23"/>
    <s v="sea28082013Ard"/>
    <s v="sea bream"/>
    <x v="202"/>
    <n v="7.35"/>
    <s v="Ardag"/>
    <m/>
    <n v="2013"/>
    <s v="August"/>
    <d v="2014-07-29T00:00:00"/>
    <x v="4"/>
    <d v="2014-08-24T00:00:00"/>
    <n v="222"/>
    <n v="249"/>
    <n v="256.45999999999998"/>
    <n v="-2.91"/>
    <n v="255.92"/>
    <n v="253.37"/>
    <s v="HD 48/17 4.5mm 4104"/>
    <s v="Raanan summer"/>
    <s v="raanan"/>
    <n v="7391"/>
    <n v="6726.5676017394981"/>
    <n v="-9.8800000000000008"/>
    <n v="92749"/>
    <n v="20590.277999999998"/>
    <n v="92749"/>
    <n v="23094.501"/>
    <n v="0"/>
    <n v="0"/>
    <n v="0"/>
    <n v="2504.223"/>
    <n v="3146.0460800000001"/>
    <n v="2.9514144706761338"/>
    <n v="2.3492980751254602"/>
    <n v="0"/>
    <n v="0"/>
    <n v="0"/>
    <n v="1.3"/>
    <n v="1.28"/>
    <n v="0.44"/>
    <n v="7391"/>
    <n v="4.8470000000000004"/>
    <s v="S"/>
    <s v="QF 110% use for budjet"/>
    <s v="august"/>
    <s v="Unchecked"/>
    <m/>
    <n v="0"/>
    <n v="0"/>
    <n v="30"/>
    <n v="30"/>
    <n v="0"/>
    <n v="0"/>
    <n v="0"/>
    <n v="2"/>
    <n v="24953.47"/>
    <n v="13.147256243590945"/>
    <n v="2.0450765158362918"/>
    <n v="810"/>
    <s v="05  201-250"/>
    <s v="05  201-250"/>
  </r>
  <r>
    <s v="ashdod"/>
    <x v="0"/>
    <x v="25"/>
    <s v="sea28082013Ard"/>
    <s v="sea bream"/>
    <x v="122"/>
    <n v="6.31"/>
    <s v="Ardag"/>
    <m/>
    <n v="2013"/>
    <s v="August"/>
    <d v="2014-07-29T00:00:00"/>
    <x v="4"/>
    <d v="2014-08-24T00:00:00"/>
    <n v="193"/>
    <n v="219"/>
    <n v="223.69"/>
    <n v="-2.1"/>
    <n v="223.03"/>
    <n v="222.43"/>
    <s v="HD 48/17 4.5mm 4104"/>
    <s v="Raanan summer"/>
    <s v="raanan"/>
    <n v="6243"/>
    <n v="5983.862582813802"/>
    <n v="-4.33"/>
    <n v="90481"/>
    <n v="17462.832999999999"/>
    <n v="90481"/>
    <n v="19815.339"/>
    <n v="0"/>
    <n v="0"/>
    <n v="0"/>
    <n v="2352.5059999999999"/>
    <n v="2717.1444299999998"/>
    <n v="2.6537658139872971"/>
    <n v="2.2976327393829412"/>
    <n v="0"/>
    <n v="0"/>
    <n v="0"/>
    <n v="1.29"/>
    <n v="1.28"/>
    <n v="0.49"/>
    <n v="6243"/>
    <n v="4.8470000000000004"/>
    <s v="S"/>
    <s v="QF 110% use for budjet"/>
    <s v="august"/>
    <s v="Unchecked"/>
    <m/>
    <n v="0"/>
    <n v="0"/>
    <n v="30"/>
    <n v="30"/>
    <n v="0"/>
    <n v="0"/>
    <n v="0"/>
    <n v="2"/>
    <n v="26571.93"/>
    <n v="13.147258139810464"/>
    <n v="2.1932388865748167"/>
    <n v="810"/>
    <s v="04  151-200"/>
    <s v="05  201-250"/>
  </r>
  <r>
    <s v="ashdod"/>
    <x v="0"/>
    <x v="47"/>
    <s v="sea09072013Ard"/>
    <s v="sea bream"/>
    <x v="203"/>
    <n v="9.6199999999999992"/>
    <s v="Ardag"/>
    <m/>
    <n v="2013"/>
    <s v="July"/>
    <d v="2014-07-29T00:00:00"/>
    <x v="4"/>
    <d v="2014-08-24T00:00:00"/>
    <n v="333"/>
    <n v="373"/>
    <n v="371.71"/>
    <n v="0.35"/>
    <n v="370.75"/>
    <n v="367.59"/>
    <s v="HD 48/17 4.5mm 4104"/>
    <s v="Raanan summer"/>
    <s v="raanan"/>
    <n v="7853"/>
    <n v="6996.5171415789428"/>
    <n v="-12.24"/>
    <n v="80989"/>
    <n v="26969.337"/>
    <n v="80989"/>
    <n v="30208.897000000001"/>
    <n v="0"/>
    <n v="0"/>
    <n v="0"/>
    <n v="3239.56"/>
    <n v="3057.33475"/>
    <n v="2.4240946301349564"/>
    <n v="2.5685770915337289"/>
    <n v="0"/>
    <n v="0"/>
    <n v="0"/>
    <n v="1.06"/>
    <n v="1.06"/>
    <n v="0.44"/>
    <n v="7853"/>
    <n v="4.8470000000000004"/>
    <s v="L"/>
    <s v="quality fish conservative summer"/>
    <s v="july"/>
    <s v="Unchecked"/>
    <m/>
    <n v="0"/>
    <n v="0"/>
    <n v="30"/>
    <n v="30"/>
    <n v="0"/>
    <n v="0"/>
    <n v="0"/>
    <n v="2"/>
    <n v="36320.1"/>
    <n v="15.003537512107206"/>
    <n v="2.2894734837977317"/>
    <n v="810"/>
    <s v="07  301-350"/>
    <s v="08  351-400"/>
  </r>
  <r>
    <s v="ashdod"/>
    <x v="0"/>
    <x v="15"/>
    <s v="sea11062013Ard"/>
    <s v="sea bream"/>
    <x v="204"/>
    <n v="10.62"/>
    <s v="Ardag"/>
    <m/>
    <n v="2013"/>
    <s v="June"/>
    <d v="2014-07-30T00:00:00"/>
    <x v="4"/>
    <d v="2014-09-02T00:00:00"/>
    <n v="366"/>
    <n v="380"/>
    <n v="411.85"/>
    <n v="-7.73"/>
    <n v="412.33"/>
    <n v="412.3"/>
    <s v="HD 48/17 4.5mm 4104"/>
    <s v="Raanan summer"/>
    <s v="raanan"/>
    <n v="10495"/>
    <n v="10594.942539412817"/>
    <n v="0.94"/>
    <n v="87790"/>
    <n v="32131.14"/>
    <n v="87790"/>
    <n v="33360.199999999997"/>
    <n v="0"/>
    <n v="0"/>
    <n v="0"/>
    <n v="1229.06"/>
    <n v="4067.3107"/>
    <n v="8.5390461002717526"/>
    <n v="2.5803290611656493"/>
    <n v="0"/>
    <n v="0"/>
    <n v="0"/>
    <n v="0.94"/>
    <n v="0.9"/>
    <n v="0.11"/>
    <n v="10495"/>
    <n v="4.8220000000000001"/>
    <s v="L"/>
    <s v="quality fish conservative summer"/>
    <s v="june"/>
    <s v="Unchecked"/>
    <m/>
    <n v="0"/>
    <n v="0"/>
    <n v="30"/>
    <n v="30"/>
    <n v="0"/>
    <n v="0"/>
    <n v="0"/>
    <n v="2"/>
    <n v="1689.02"/>
    <n v="1.0419344984437175"/>
    <n v="2.0391514359876486"/>
    <n v="1050"/>
    <s v="08  351-400"/>
    <s v="08  351-400"/>
  </r>
  <r>
    <s v="ashdod"/>
    <x v="0"/>
    <x v="3"/>
    <s v="QF30012014MM"/>
    <s v="sea bream"/>
    <x v="205"/>
    <n v="5.29"/>
    <s v="Ardag"/>
    <s v="cv - 0.25"/>
    <n v="2014"/>
    <s v="January"/>
    <d v="2014-07-30T00:00:00"/>
    <x v="4"/>
    <d v="2014-08-27T00:00:00"/>
    <n v="127"/>
    <n v="144"/>
    <n v="155.41"/>
    <n v="-7.34"/>
    <n v="156.51"/>
    <n v="152.22999999999999"/>
    <s v="HD 48/17 4.5mm 4104"/>
    <s v="Raanan summer"/>
    <s v="raanan"/>
    <n v="7018"/>
    <n v="6231.0424484910463"/>
    <n v="-12.63"/>
    <n v="115439"/>
    <n v="14660.753000000001"/>
    <n v="115439"/>
    <n v="16623.216"/>
    <n v="0"/>
    <n v="0"/>
    <n v="0"/>
    <n v="1962.463"/>
    <n v="3406.6048900000001"/>
    <n v="3.5761183777732368"/>
    <n v="2.0601156361282627"/>
    <n v="0"/>
    <n v="0"/>
    <n v="0"/>
    <n v="1.6"/>
    <n v="1.54"/>
    <n v="0.45"/>
    <n v="3511.5"/>
    <n v="4.827"/>
    <s v="L"/>
    <s v="QF 110% use for budjet"/>
    <m/>
    <s v="Unchecked"/>
    <m/>
    <n v="0"/>
    <n v="0"/>
    <n v="30"/>
    <n v="30"/>
    <n v="0"/>
    <n v="0"/>
    <n v="0"/>
    <n v="2"/>
    <n v="0"/>
    <n v="0"/>
    <n v="1.9598796037607853"/>
    <n v="870"/>
    <s v="03  101-150"/>
    <s v="03  101-150"/>
  </r>
  <r>
    <s v="ashdod"/>
    <x v="0"/>
    <x v="0"/>
    <s v="QF04012014MM"/>
    <s v="sea bream"/>
    <x v="98"/>
    <n v="5.83"/>
    <s v="Ardag"/>
    <s v="cv = 0.22"/>
    <n v="2014"/>
    <s v="January"/>
    <d v="2014-07-30T00:00:00"/>
    <x v="4"/>
    <d v="2014-08-27T00:00:00"/>
    <n v="134"/>
    <n v="153"/>
    <n v="162.75"/>
    <n v="-5.99"/>
    <n v="163.56"/>
    <n v="160.22"/>
    <s v="HD 48/17 4.5mm 4104"/>
    <s v="Raanan summer"/>
    <s v="raanan"/>
    <n v="7362"/>
    <n v="6704.8645774210254"/>
    <n v="-9.8000000000000007"/>
    <n v="119714"/>
    <n v="16041.675999999999"/>
    <n v="119714"/>
    <n v="18316.241999999998"/>
    <n v="0"/>
    <n v="0"/>
    <n v="0"/>
    <n v="2274.5659999999998"/>
    <n v="3538.74584"/>
    <n v="3.2366614114516792"/>
    <n v="2.0803980655474259"/>
    <n v="0"/>
    <n v="0"/>
    <n v="0"/>
    <n v="1.53"/>
    <n v="1.48"/>
    <n v="0.47"/>
    <n v="5574"/>
    <n v="4.827"/>
    <s v="S"/>
    <s v="QF 110% use for budjet"/>
    <m/>
    <s v="Unchecked"/>
    <m/>
    <n v="0"/>
    <n v="0"/>
    <n v="30"/>
    <n v="30"/>
    <n v="0"/>
    <n v="0"/>
    <n v="0"/>
    <n v="2"/>
    <n v="0"/>
    <n v="0"/>
    <n v="2.178966748666916"/>
    <n v="870"/>
    <s v="03  101-150"/>
    <s v="04  151-200"/>
  </r>
  <r>
    <s v="ashdod"/>
    <x v="0"/>
    <x v="59"/>
    <s v="sea11062013Ard"/>
    <s v="sea bream"/>
    <x v="206"/>
    <n v="10.48"/>
    <s v="Ardag"/>
    <m/>
    <n v="2013"/>
    <s v="June"/>
    <d v="2014-07-30T00:00:00"/>
    <x v="4"/>
    <d v="2014-08-28T00:00:00"/>
    <n v="318"/>
    <n v="358"/>
    <n v="364.64"/>
    <n v="-1.82"/>
    <n v="365.66"/>
    <n v="355.95"/>
    <s v="summer 46/22-25 4 4734"/>
    <s v="summer"/>
    <s v="tzemach"/>
    <n v="10625"/>
    <n v="8611.7925870667004"/>
    <n v="-23.38"/>
    <n v="91970"/>
    <n v="29246.46"/>
    <n v="91970"/>
    <n v="32925.26"/>
    <n v="0"/>
    <n v="0"/>
    <n v="0"/>
    <n v="3678.8"/>
    <n v="4383.2902000000004"/>
    <n v="2.8881700554528651"/>
    <n v="2.4239782253066431"/>
    <n v="0"/>
    <n v="0"/>
    <n v="0"/>
    <n v="1.18"/>
    <n v="1.17"/>
    <n v="0.41"/>
    <n v="10625"/>
    <n v="4.5599999999999996"/>
    <s v="S"/>
    <s v="quality fish conservative summer"/>
    <s v="june"/>
    <s v="Unchecked"/>
    <m/>
    <n v="0"/>
    <n v="0"/>
    <n v="30"/>
    <n v="30"/>
    <n v="0"/>
    <n v="0"/>
    <n v="0"/>
    <n v="2"/>
    <n v="1739.93"/>
    <n v="1.0419387019568336"/>
    <n v="2.1251107965322307"/>
    <n v="900"/>
    <s v="07  301-350"/>
    <s v="08  351-400"/>
  </r>
  <r>
    <s v="ashdod"/>
    <x v="0"/>
    <x v="19"/>
    <s v="17092013Ard"/>
    <s v="sea bream"/>
    <x v="207"/>
    <n v="5.49"/>
    <s v="Ardag"/>
    <m/>
    <n v="2013"/>
    <s v="September"/>
    <d v="2014-07-30T00:00:00"/>
    <x v="4"/>
    <d v="2014-08-25T00:00:00"/>
    <n v="172"/>
    <n v="200"/>
    <n v="203.25"/>
    <n v="-1.6"/>
    <n v="203.96"/>
    <n v="199.56"/>
    <s v="HD 48/17 4.5mm 4104"/>
    <s v="Raanan summer"/>
    <s v="raanan"/>
    <n v="5988"/>
    <n v="5276.6795228487445"/>
    <n v="-13.48"/>
    <n v="86282"/>
    <n v="14840.504000000001"/>
    <n v="86282"/>
    <n v="17256.400000000001"/>
    <n v="0"/>
    <n v="0"/>
    <n v="0"/>
    <n v="2415.8960000000002"/>
    <n v="2757.5727200000001"/>
    <n v="2.4785835151844284"/>
    <n v="2.1714749194356693"/>
    <n v="0"/>
    <n v="0"/>
    <n v="0"/>
    <n v="1.44"/>
    <n v="1.42"/>
    <n v="0.57999999999999996"/>
    <n v="5988"/>
    <n v="4.8470000000000004"/>
    <s v="S"/>
    <s v="QF 110% use for budjet"/>
    <s v="september"/>
    <s v="Unchecked"/>
    <m/>
    <n v="0"/>
    <n v="0"/>
    <n v="30"/>
    <n v="30"/>
    <n v="0"/>
    <n v="0"/>
    <n v="0"/>
    <n v="2"/>
    <n v="9821.49"/>
    <n v="7.0780386717935029"/>
    <n v="2.2890221128212036"/>
    <n v="810"/>
    <s v="04  151-200"/>
    <m/>
  </r>
  <r>
    <s v="ashdod"/>
    <x v="0"/>
    <x v="58"/>
    <s v="QF23062014MM"/>
    <s v="sea bream"/>
    <x v="208"/>
    <n v="5.29"/>
    <s v="Ardag"/>
    <s v="cv=0.2"/>
    <n v="2014"/>
    <s v="June"/>
    <d v="2014-07-30T00:00:00"/>
    <x v="4"/>
    <d v="2014-08-27T00:00:00"/>
    <n v="53"/>
    <n v="69"/>
    <n v="69.84"/>
    <n v="-1.2"/>
    <n v="69.78"/>
    <n v="70.540000000000006"/>
    <s v="HD 48/17 3mm 4103"/>
    <s v="Raanan summer"/>
    <s v="raanan"/>
    <n v="7216"/>
    <n v="7513.9292665052626"/>
    <n v="3.97"/>
    <n v="240840"/>
    <n v="12764.52"/>
    <n v="240840"/>
    <n v="16617.96"/>
    <n v="0"/>
    <n v="0"/>
    <n v="0"/>
    <n v="3853.44"/>
    <n v="4041.2952"/>
    <n v="1.8726125228367381"/>
    <n v="1.7855661719539815"/>
    <n v="0"/>
    <n v="0"/>
    <n v="0"/>
    <n v="1.76"/>
    <n v="1.75"/>
    <n v="0.94"/>
    <n v="6272"/>
    <n v="4.883"/>
    <s v="S"/>
    <s v="QF 110% use for budjet"/>
    <m/>
    <s v="Unchecked"/>
    <m/>
    <n v="0"/>
    <n v="0"/>
    <n v="30"/>
    <n v="30"/>
    <n v="0"/>
    <n v="0"/>
    <n v="0"/>
    <n v="2"/>
    <n v="18450"/>
    <n v="7.115584866365845"/>
    <n v="1.503671053630345"/>
    <n v="870"/>
    <s v="02  051-100"/>
    <s v="02  051-100"/>
  </r>
  <r>
    <s v="ashdod"/>
    <x v="0"/>
    <x v="22"/>
    <s v="QF17042014MM"/>
    <s v="sea bream"/>
    <x v="209"/>
    <n v="8.8800000000000008"/>
    <s v="Ardag"/>
    <s v="cv = 0.39"/>
    <n v="2014"/>
    <s v="April"/>
    <d v="2014-07-30T00:00:00"/>
    <x v="4"/>
    <d v="2014-08-27T00:00:00"/>
    <n v="87"/>
    <n v="110"/>
    <n v="107.17"/>
    <n v="2.64"/>
    <n v="107.41"/>
    <n v="108.72"/>
    <s v="HD 48/17 3mm 4103"/>
    <s v="Raanan summer"/>
    <s v="raanan"/>
    <n v="9983"/>
    <n v="10768.885800226841"/>
    <n v="7.3"/>
    <n v="253604"/>
    <n v="22063.547999999999"/>
    <n v="253604"/>
    <n v="27896.44"/>
    <n v="0"/>
    <n v="0"/>
    <n v="0"/>
    <n v="5832.8919999999998"/>
    <n v="5176.05764"/>
    <n v="1.7115009158407184"/>
    <n v="1.9286879502369685"/>
    <n v="0"/>
    <n v="0"/>
    <n v="0"/>
    <n v="1.43"/>
    <n v="1.45"/>
    <n v="0.84"/>
    <n v="7677"/>
    <n v="4.883"/>
    <s v="S"/>
    <s v="QF 110% use for budjet"/>
    <m/>
    <s v="Unchecked"/>
    <m/>
    <n v="0"/>
    <n v="0"/>
    <n v="30"/>
    <n v="30"/>
    <n v="0"/>
    <n v="0"/>
    <n v="0"/>
    <n v="2"/>
    <n v="1750"/>
    <n v="0.68532312006077833"/>
    <n v="1.4930865462666065"/>
    <n v="870"/>
    <s v="02  051-100"/>
    <s v="03  101-150"/>
  </r>
  <r>
    <s v="ashdod"/>
    <x v="0"/>
    <x v="26"/>
    <s v="QF08042014MM"/>
    <s v="sea bream"/>
    <x v="210"/>
    <n v="7.9"/>
    <s v="Ardag"/>
    <s v="cv 0.39"/>
    <n v="2014"/>
    <s v="April"/>
    <d v="2014-07-30T00:00:00"/>
    <x v="4"/>
    <d v="2014-08-28T00:00:00"/>
    <n v="74"/>
    <n v="104"/>
    <n v="93.83"/>
    <n v="10.84"/>
    <n v="93.97"/>
    <n v="95"/>
    <s v="HD 48/17 3mm 4103"/>
    <s v="Raanan summer"/>
    <s v="raanan"/>
    <n v="9025"/>
    <n v="9581.0790766769805"/>
    <n v="5.8"/>
    <n v="242596"/>
    <n v="17952.103999999999"/>
    <n v="238596"/>
    <n v="24813.984"/>
    <n v="0"/>
    <n v="0"/>
    <n v="0"/>
    <n v="6861.88"/>
    <n v="4468.7621200000003"/>
    <n v="1.3152372236180172"/>
    <n v="2.0195749421542266"/>
    <n v="0"/>
    <n v="0"/>
    <n v="0"/>
    <n v="1.47"/>
    <n v="1.55"/>
    <n v="1.17"/>
    <n v="9025"/>
    <n v="4.883"/>
    <s v="S"/>
    <s v="QF 110% use for budjet"/>
    <m/>
    <s v="Unchecked"/>
    <m/>
    <n v="0"/>
    <n v="0"/>
    <n v="30"/>
    <n v="30"/>
    <n v="0"/>
    <n v="0"/>
    <n v="0"/>
    <n v="2"/>
    <n v="820"/>
    <n v="0.33687185723206364"/>
    <n v="1.6341909176292293"/>
    <n v="900"/>
    <s v="02  051-100"/>
    <s v="03  101-150"/>
  </r>
  <r>
    <s v="ashdod"/>
    <x v="0"/>
    <x v="21"/>
    <s v="sea28082013Ard"/>
    <s v="sea bream"/>
    <x v="211"/>
    <n v="7.34"/>
    <s v="Ardag"/>
    <m/>
    <n v="2013"/>
    <s v="August"/>
    <d v="2014-07-31T00:00:00"/>
    <x v="4"/>
    <d v="2014-09-01T00:00:00"/>
    <n v="267"/>
    <n v="296"/>
    <n v="312.16000000000003"/>
    <n v="-5.18"/>
    <n v="312.89"/>
    <n v="309.77999999999997"/>
    <s v="HD 48/17 4.5mm 4104"/>
    <s v="Raanan summer"/>
    <s v="raanan"/>
    <n v="8503"/>
    <n v="8083.2990879716726"/>
    <n v="-5.19"/>
    <n v="86955"/>
    <n v="23216.985000000001"/>
    <n v="77955"/>
    <n v="23074.68"/>
    <n v="0"/>
    <n v="2358"/>
    <n v="0"/>
    <n v="2215.6950000000002"/>
    <n v="3532.3549499999999"/>
    <n v="3.8376220553821714"/>
    <n v="2.4071759832629502"/>
    <n v="0"/>
    <n v="0"/>
    <n v="0"/>
    <n v="-7.0000000000000007E-2"/>
    <n v="0.37"/>
    <n v="0.32"/>
    <n v="8503"/>
    <n v="4.8220000000000001"/>
    <s v="L"/>
    <s v="QF 110% use for budjet"/>
    <s v="august"/>
    <s v="Unchecked"/>
    <m/>
    <n v="0"/>
    <n v="0"/>
    <n v="30"/>
    <n v="30"/>
    <n v="1"/>
    <n v="0"/>
    <n v="0"/>
    <n v="2"/>
    <n v="21905.54"/>
    <n v="13.147245823429129"/>
    <n v="1.9037661179692096"/>
    <n v="990"/>
    <s v="06  251-300"/>
    <s v="06  251-300"/>
  </r>
  <r>
    <s v="ashdod"/>
    <x v="0"/>
    <x v="4"/>
    <s v="QF04012014MM"/>
    <s v="sea bream"/>
    <x v="119"/>
    <n v="6.99"/>
    <s v="Ardag"/>
    <s v="cv = 0.22"/>
    <n v="2014"/>
    <s v="January"/>
    <d v="2014-07-31T00:00:00"/>
    <x v="4"/>
    <d v="2014-08-27T00:00:00"/>
    <n v="158"/>
    <n v="180"/>
    <n v="189.29"/>
    <n v="-4.91"/>
    <n v="190.05"/>
    <n v="185.4"/>
    <s v="HD 48/17 4.5mm 4104"/>
    <s v="Raanan summer"/>
    <s v="raanan"/>
    <n v="8370"/>
    <n v="7316.7641261294193"/>
    <n v="-14.39"/>
    <n v="122019"/>
    <n v="19279.002"/>
    <n v="122019"/>
    <n v="21963.42"/>
    <n v="0"/>
    <n v="0"/>
    <n v="0"/>
    <n v="2684.4180000000001"/>
    <n v="3910.7089500000002"/>
    <n v="3.1179942915000569"/>
    <n v="2.1402768927613494"/>
    <n v="0"/>
    <n v="0"/>
    <n v="0"/>
    <n v="1.51"/>
    <n v="1.46"/>
    <n v="0.48"/>
    <n v="8370"/>
    <n v="4.827"/>
    <s v="L"/>
    <s v="QF 110% use for budjet"/>
    <m/>
    <s v="Unchecked"/>
    <m/>
    <n v="0"/>
    <n v="0"/>
    <n v="30"/>
    <n v="30"/>
    <n v="0"/>
    <n v="0"/>
    <n v="0"/>
    <n v="2"/>
    <n v="0"/>
    <n v="0"/>
    <n v="1.9393833050065976"/>
    <n v="840"/>
    <s v="04  151-200"/>
    <s v="04  151-200"/>
  </r>
  <r>
    <s v="ashdod"/>
    <x v="0"/>
    <x v="41"/>
    <s v="sea09072013Ard"/>
    <s v="sea bream"/>
    <x v="0"/>
    <m/>
    <s v="Ardag"/>
    <m/>
    <n v="2013"/>
    <s v="July"/>
    <d v="2014-07-31T00:00:00"/>
    <x v="4"/>
    <d v="2014-09-01T00:00:00"/>
    <n v="348"/>
    <n v="400"/>
    <n v="400.4"/>
    <n v="-0.1"/>
    <n v="402.76"/>
    <n v="390.9"/>
    <s v="HD 48/17 4.5mm 4104"/>
    <s v="Raanan summer"/>
    <s v="raanan"/>
    <n v="11595"/>
    <n v="9454.4495323497486"/>
    <n v="-22.64"/>
    <n v="86251"/>
    <n v="30015.348000000002"/>
    <n v="86251"/>
    <n v="34500.400000000001"/>
    <n v="0"/>
    <n v="0"/>
    <n v="0"/>
    <n v="4485.0519999999997"/>
    <n v="4723.1047600000002"/>
    <n v="2.5852543069734755"/>
    <n v="2.4549529576811673"/>
    <n v="0"/>
    <n v="0"/>
    <n v="0"/>
    <n v="1.1299999999999999"/>
    <n v="1.1200000000000001"/>
    <n v="0.44"/>
    <n v="11595"/>
    <n v="4.8220000000000001"/>
    <s v="S"/>
    <s v="quality fish conservative summer"/>
    <s v="july"/>
    <s v="Unchecked"/>
    <m/>
    <n v="0"/>
    <n v="0"/>
    <n v="30"/>
    <n v="30"/>
    <n v="0"/>
    <n v="0"/>
    <n v="0"/>
    <n v="2"/>
    <n v="38679.89"/>
    <n v="15.003540659478084"/>
    <n v="2.1569405075079877"/>
    <n v="990"/>
    <s v="07  301-350"/>
    <s v="08  351-400"/>
  </r>
  <r>
    <s v="ashdod"/>
    <x v="0"/>
    <x v="1"/>
    <s v="sea02052013Ard"/>
    <s v="sea bream"/>
    <x v="212"/>
    <n v="10.02"/>
    <s v="Ardag"/>
    <m/>
    <n v="2013"/>
    <s v="May"/>
    <d v="2014-07-31T00:00:00"/>
    <x v="4"/>
    <d v="2014-09-01T00:00:00"/>
    <n v="353"/>
    <n v="407"/>
    <n v="403.09"/>
    <n v="0.97"/>
    <n v="405.23"/>
    <n v="396.05"/>
    <s v="HD 48/17 4.5mm 4104"/>
    <s v="Raanan summer"/>
    <s v="raanan"/>
    <n v="9984"/>
    <n v="8556.0179235145733"/>
    <n v="-16.690000000000001"/>
    <n v="77361"/>
    <n v="27308.433000000001"/>
    <n v="77361"/>
    <n v="31485.927"/>
    <n v="0"/>
    <n v="0"/>
    <n v="0"/>
    <n v="4177.4939999999997"/>
    <n v="4040.5650300000002"/>
    <n v="2.3899495726385243"/>
    <n v="2.4709415455194392"/>
    <n v="0"/>
    <n v="0"/>
    <n v="0"/>
    <n v="1.06"/>
    <n v="1.07"/>
    <n v="0.44"/>
    <n v="9984"/>
    <n v="4.8220000000000001"/>
    <s v="S"/>
    <s v="quality fish conservative summer"/>
    <s v="may"/>
    <s v="Unchecked"/>
    <m/>
    <n v="0"/>
    <n v="0"/>
    <n v="30"/>
    <n v="30"/>
    <n v="0"/>
    <n v="0"/>
    <n v="0"/>
    <n v="2"/>
    <n v="10489.92"/>
    <n v="6.1678320469473791"/>
    <n v="2.4537856496848289"/>
    <n v="990"/>
    <s v="08  351-400"/>
    <s v="09  401-450"/>
  </r>
  <r>
    <s v="ashdod"/>
    <x v="0"/>
    <x v="6"/>
    <s v="QF22052014MM"/>
    <s v="sea bream"/>
    <x v="136"/>
    <n v="8.6999999999999993"/>
    <s v="Ardag"/>
    <m/>
    <n v="2014"/>
    <s v="May"/>
    <d v="2014-07-31T00:00:00"/>
    <x v="4"/>
    <d v="2014-08-28T00:00:00"/>
    <n v="80"/>
    <n v="102"/>
    <n v="102.4"/>
    <n v="-0.39"/>
    <n v="103.49"/>
    <n v="100.92"/>
    <s v="HD 48/17 3mm 4103"/>
    <s v="Raanan summer"/>
    <s v="raanan"/>
    <n v="11562"/>
    <n v="10778.353601209754"/>
    <n v="-7.27"/>
    <n v="268087"/>
    <n v="21446.959999999999"/>
    <n v="268087"/>
    <n v="27344.874"/>
    <n v="0"/>
    <n v="0"/>
    <n v="0"/>
    <n v="5897.9139999999998"/>
    <n v="6297.3636299999998"/>
    <n v="1.9603541184222082"/>
    <n v="1.8360064114639669"/>
    <n v="0"/>
    <n v="0"/>
    <n v="0"/>
    <n v="1.7"/>
    <n v="1.69"/>
    <n v="0.87"/>
    <n v="11562"/>
    <n v="4.883"/>
    <s v="S"/>
    <s v="QF 110% use for budjet"/>
    <s v="may"/>
    <s v="Unchecked"/>
    <m/>
    <n v="0"/>
    <n v="0"/>
    <n v="30"/>
    <n v="30"/>
    <n v="0"/>
    <n v="0"/>
    <n v="0"/>
    <n v="2"/>
    <n v="0"/>
    <n v="0"/>
    <n v="1.5405573386892262"/>
    <n v="870"/>
    <s v="02  051-100"/>
    <s v="03  101-150"/>
  </r>
  <r>
    <s v="ashdod"/>
    <x v="0"/>
    <x v="20"/>
    <s v="QF30012014MM"/>
    <s v="sea bream"/>
    <x v="213"/>
    <n v="4.8099999999999996"/>
    <s v="Ardag"/>
    <s v="cv - 0.25"/>
    <n v="2014"/>
    <s v="January"/>
    <d v="2014-07-31T00:00:00"/>
    <x v="4"/>
    <d v="2014-09-01T00:00:00"/>
    <n v="105"/>
    <n v="136"/>
    <n v="133.44999999999999"/>
    <n v="1.91"/>
    <n v="135.35"/>
    <n v="130.85"/>
    <s v="HD 48/17 3mm 4103"/>
    <s v="Raanan summer"/>
    <s v="raanan"/>
    <n v="6704"/>
    <n v="6079.5465125694664"/>
    <n v="-10.27"/>
    <n v="111100"/>
    <n v="11665.5"/>
    <n v="111100"/>
    <n v="15109.6"/>
    <n v="0"/>
    <n v="0"/>
    <n v="0"/>
    <n v="3444.1"/>
    <n v="3371.8850000000002"/>
    <n v="1.9465172323683981"/>
    <n v="1.9882054103268647"/>
    <n v="0"/>
    <n v="0"/>
    <n v="0"/>
    <n v="1.57"/>
    <n v="1.58"/>
    <n v="0.81"/>
    <n v="3812"/>
    <n v="4.8730000000000002"/>
    <s v="S"/>
    <s v="QF 110% use for budjet"/>
    <m/>
    <s v="Unchecked"/>
    <m/>
    <n v="0"/>
    <n v="0"/>
    <n v="30"/>
    <n v="30"/>
    <n v="0"/>
    <n v="0"/>
    <n v="0"/>
    <n v="2"/>
    <n v="0"/>
    <n v="0"/>
    <n v="2.4199319060037841"/>
    <n v="990"/>
    <s v="03  101-150"/>
    <s v="03  101-150"/>
  </r>
  <r>
    <s v="ashdod"/>
    <x v="0"/>
    <x v="18"/>
    <s v="sea11062013Ard"/>
    <s v="sea bream"/>
    <x v="214"/>
    <n v="8.11"/>
    <s v="Ardag"/>
    <m/>
    <n v="2013"/>
    <s v="June"/>
    <d v="2014-07-31T00:00:00"/>
    <x v="4"/>
    <d v="2014-09-01T00:00:00"/>
    <n v="307"/>
    <n v="375"/>
    <n v="357.78"/>
    <n v="4.8099999999999996"/>
    <n v="358.9"/>
    <n v="348.32"/>
    <s v="HD 48/17 4.5mm 4104"/>
    <s v="Raanan summer"/>
    <s v="raanan"/>
    <n v="8479"/>
    <n v="6870.6968399558546"/>
    <n v="-23.41"/>
    <n v="67924"/>
    <n v="20852.668000000001"/>
    <n v="67924"/>
    <n v="25471.5"/>
    <n v="0"/>
    <n v="0"/>
    <n v="0"/>
    <n v="4618.8320000000003"/>
    <n v="3525.2556"/>
    <n v="1.8357454871707826"/>
    <n v="2.4052156671987133"/>
    <n v="0"/>
    <n v="0"/>
    <n v="0"/>
    <n v="1.1499999999999999"/>
    <n v="1.17"/>
    <n v="0.63"/>
    <n v="8479"/>
    <n v="4.8220000000000001"/>
    <s v="S"/>
    <s v="quality fish conservative summer"/>
    <s v="june"/>
    <s v="Unchecked"/>
    <m/>
    <n v="0"/>
    <n v="0"/>
    <n v="30"/>
    <n v="30"/>
    <n v="0"/>
    <n v="0"/>
    <n v="0"/>
    <n v="2"/>
    <n v="1721.02"/>
    <n v="1.0419369607009679"/>
    <n v="2.2987246146097169"/>
    <n v="990"/>
    <s v="07  301-350"/>
    <s v="08  351-400"/>
  </r>
  <r>
    <s v="ashdod"/>
    <x v="0"/>
    <x v="27"/>
    <s v="QF11072014MM"/>
    <s v="sea bream"/>
    <x v="215"/>
    <n v="4.8600000000000003"/>
    <s v="Ardag"/>
    <s v="cv = 0.18"/>
    <n v="2014"/>
    <s v="July"/>
    <d v="2014-07-31T00:00:00"/>
    <x v="4"/>
    <d v="2014-08-28T00:00:00"/>
    <n v="44"/>
    <n v="62"/>
    <n v="61.4"/>
    <n v="0.98"/>
    <n v="61.42"/>
    <n v="60.21"/>
    <s v="HD 48/17 3mm 4103"/>
    <s v="Raanan summer"/>
    <s v="raanan"/>
    <n v="7404"/>
    <n v="6870.9654546339061"/>
    <n v="-7.76"/>
    <n v="246149"/>
    <n v="10830.556"/>
    <n v="246149"/>
    <n v="15261.237999999999"/>
    <n v="0"/>
    <n v="0"/>
    <n v="0"/>
    <n v="4430.6819999999998"/>
    <n v="4287.9155799999999"/>
    <n v="1.6710745659471837"/>
    <n v="1.7267130991417512"/>
    <n v="0"/>
    <n v="0"/>
    <n v="0"/>
    <n v="2.0499999999999998"/>
    <n v="2.06"/>
    <n v="1.22"/>
    <n v="5356"/>
    <n v="4.883"/>
    <s v="S"/>
    <s v="QF 110% use for budjet"/>
    <m/>
    <s v="Unchecked"/>
    <m/>
    <n v="0"/>
    <n v="0"/>
    <n v="30"/>
    <n v="30"/>
    <n v="0"/>
    <n v="0"/>
    <n v="0"/>
    <n v="2"/>
    <n v="1000"/>
    <n v="0.40461422057139618"/>
    <n v="1.2860720599811888"/>
    <n v="870"/>
    <s v="01  0-50"/>
    <s v="02  051-100"/>
  </r>
  <r>
    <s v="ashdod"/>
    <x v="0"/>
    <x v="49"/>
    <s v="sea28082013Ard"/>
    <s v="sea bream"/>
    <x v="0"/>
    <m/>
    <s v="Ardag"/>
    <m/>
    <n v="2013"/>
    <s v="August"/>
    <d v="2014-08-05T00:00:00"/>
    <x v="5"/>
    <d v="2014-08-24T00:00:00"/>
    <n v="262"/>
    <n v="275"/>
    <n v="283.19"/>
    <n v="-2.89"/>
    <n v="283.08"/>
    <n v="284.91000000000003"/>
    <s v="HD 48/17 4.5mm 4104"/>
    <s v="Raanan summer"/>
    <s v="raanan"/>
    <n v="74.959999999999994"/>
    <n v="81.083167329549184"/>
    <n v="7.55"/>
    <n v="1500"/>
    <n v="393"/>
    <n v="1498"/>
    <n v="411.95"/>
    <n v="0"/>
    <n v="0"/>
    <n v="0"/>
    <n v="18.95"/>
    <n v="31.053840000000001"/>
    <n v="3.9556728232189973"/>
    <n v="2.4138721652459085"/>
    <n v="2"/>
    <n v="0"/>
    <n v="0"/>
    <n v="0.98"/>
    <n v="0.97"/>
    <n v="0.25"/>
    <n v="74.959999999999994"/>
    <n v="4.97"/>
    <s v="L"/>
    <s v="quality fish conservative summer"/>
    <s v="august"/>
    <s v="Unchecked"/>
    <m/>
    <n v="0"/>
    <n v="0"/>
    <n v="30"/>
    <n v="30"/>
    <n v="0"/>
    <n v="1"/>
    <n v="0"/>
    <n v="1"/>
    <n v="423.5"/>
    <n v="13.209524581880338"/>
    <n v="1.8877558690151079"/>
    <n v="600"/>
    <s v="06  251-300"/>
    <s v="06  251-300"/>
  </r>
  <r>
    <s v="ashdod"/>
    <x v="0"/>
    <x v="50"/>
    <s v="sea28082013Ard"/>
    <s v="sea bream"/>
    <x v="0"/>
    <m/>
    <s v="Ardag"/>
    <m/>
    <n v="2013"/>
    <s v="August"/>
    <d v="2014-08-05T00:00:00"/>
    <x v="5"/>
    <d v="2014-08-24T00:00:00"/>
    <n v="262"/>
    <n v="282"/>
    <n v="288.64"/>
    <n v="-2.2999999999999998"/>
    <n v="288.55"/>
    <n v="284.91000000000003"/>
    <s v="HD 48/17 4.5mm 4104"/>
    <s v="Raanan summer"/>
    <s v="raanan"/>
    <n v="94.47"/>
    <n v="81.170300229345585"/>
    <n v="-16.38"/>
    <n v="1500"/>
    <n v="393"/>
    <n v="1500"/>
    <n v="423"/>
    <n v="0"/>
    <n v="0"/>
    <n v="0"/>
    <n v="30"/>
    <n v="39.825000000000003"/>
    <n v="3.149"/>
    <n v="2.3721280602636536"/>
    <n v="0"/>
    <n v="0"/>
    <n v="0"/>
    <n v="1.22"/>
    <n v="1.21"/>
    <n v="0.39"/>
    <n v="94.47"/>
    <n v="4.97"/>
    <s v="L"/>
    <s v="quality fish conservative summer"/>
    <s v="august"/>
    <s v="Unchecked"/>
    <m/>
    <n v="0"/>
    <n v="0"/>
    <n v="30"/>
    <n v="30"/>
    <n v="0"/>
    <n v="1"/>
    <n v="0"/>
    <n v="1"/>
    <n v="421.5"/>
    <n v="13.147141939226829"/>
    <n v="1.8818567458189088"/>
    <n v="600"/>
    <s v="06  251-300"/>
    <s v="06  251-300"/>
  </r>
  <r>
    <s v="ashdod"/>
    <x v="0"/>
    <x v="51"/>
    <s v="sea28082013Ard"/>
    <s v="sea bream"/>
    <x v="0"/>
    <m/>
    <s v="Ardag"/>
    <m/>
    <n v="2013"/>
    <s v="August"/>
    <d v="2014-08-05T00:00:00"/>
    <x v="5"/>
    <d v="2014-08-24T00:00:00"/>
    <n v="262"/>
    <n v="287"/>
    <n v="286.26"/>
    <n v="0.26"/>
    <n v="286.13"/>
    <n v="284.91000000000003"/>
    <s v="HD 48/17 4.5mm 4104"/>
    <s v="Raanan summer"/>
    <s v="raanan"/>
    <n v="85.66"/>
    <n v="80.865335080058173"/>
    <n v="-5.93"/>
    <n v="1500"/>
    <n v="393"/>
    <n v="1493"/>
    <n v="428.49099999999999"/>
    <n v="0"/>
    <n v="0"/>
    <n v="0"/>
    <n v="35.491"/>
    <n v="34.19209"/>
    <n v="2.4135696373728552"/>
    <n v="2.505257795004634"/>
    <n v="7"/>
    <n v="0"/>
    <n v="0"/>
    <n v="1.1000000000000001"/>
    <n v="1.1000000000000001"/>
    <n v="0.48"/>
    <n v="85.66"/>
    <n v="4.97"/>
    <s v="L"/>
    <s v="quality fish conservative summer"/>
    <s v="august"/>
    <s v="Unchecked"/>
    <m/>
    <n v="0"/>
    <n v="0"/>
    <n v="30"/>
    <n v="30"/>
    <n v="0"/>
    <n v="1"/>
    <n v="0"/>
    <n v="1"/>
    <n v="428.5"/>
    <n v="13.365481188514108"/>
    <n v="1.8369335363785302"/>
    <n v="600"/>
    <s v="06  251-300"/>
    <s v="06  251-300"/>
  </r>
  <r>
    <s v="ashdod"/>
    <x v="0"/>
    <x v="52"/>
    <s v="sea28082013Ard"/>
    <s v="sea bream"/>
    <x v="0"/>
    <m/>
    <s v="Ardag"/>
    <m/>
    <n v="2013"/>
    <s v="August"/>
    <d v="2014-08-05T00:00:00"/>
    <x v="5"/>
    <d v="2014-08-24T00:00:00"/>
    <n v="262"/>
    <n v="292"/>
    <n v="288.68"/>
    <n v="1.1499999999999999"/>
    <n v="288.60000000000002"/>
    <n v="284.91000000000003"/>
    <s v="HD 48/17 4.5mm 4104"/>
    <s v="Raanan summer"/>
    <s v="raanan"/>
    <n v="94.62"/>
    <n v="81.170300229345585"/>
    <n v="-16.57"/>
    <n v="1500"/>
    <n v="393"/>
    <n v="1500"/>
    <n v="438"/>
    <n v="0"/>
    <n v="0"/>
    <n v="0"/>
    <n v="45"/>
    <n v="39.9"/>
    <n v="2.1026666666666665"/>
    <n v="2.3714285714285714"/>
    <n v="0"/>
    <n v="0"/>
    <n v="0"/>
    <n v="1.2"/>
    <n v="1.21"/>
    <n v="0.56999999999999995"/>
    <n v="94.62"/>
    <n v="4.97"/>
    <s v="L"/>
    <s v="quality fish conservative summer"/>
    <s v="august"/>
    <s v="Unchecked"/>
    <m/>
    <n v="0"/>
    <n v="0"/>
    <n v="30"/>
    <n v="30"/>
    <n v="0"/>
    <n v="1"/>
    <n v="0"/>
    <n v="1"/>
    <n v="421.5"/>
    <n v="13.147141939226829"/>
    <n v="1.8158191824638976"/>
    <n v="600"/>
    <s v="06  251-300"/>
    <s v="06  251-300"/>
  </r>
  <r>
    <s v="ashdod"/>
    <x v="0"/>
    <x v="56"/>
    <s v="sea28082013Ard"/>
    <s v="sea bream"/>
    <x v="0"/>
    <m/>
    <s v="Ardag"/>
    <m/>
    <n v="2013"/>
    <s v="August"/>
    <d v="2014-08-05T00:00:00"/>
    <x v="5"/>
    <d v="2014-08-24T00:00:00"/>
    <n v="262"/>
    <n v="288"/>
    <n v="283.55"/>
    <n v="1.57"/>
    <n v="283.45999999999998"/>
    <n v="284.91000000000003"/>
    <s v="HD 48/17 4.5mm 4104"/>
    <s v="Raanan summer"/>
    <s v="raanan"/>
    <n v="76.349999999999994"/>
    <n v="81.170300229345585"/>
    <n v="5.94"/>
    <n v="1500"/>
    <n v="393"/>
    <n v="1500"/>
    <n v="432"/>
    <n v="0"/>
    <n v="0"/>
    <n v="0"/>
    <n v="39"/>
    <n v="32.19"/>
    <n v="1.9576923076923076"/>
    <n v="2.3718546132339235"/>
    <n v="0"/>
    <n v="0"/>
    <n v="0"/>
    <n v="0.97"/>
    <n v="0.98"/>
    <n v="0.5"/>
    <n v="76.349999999999994"/>
    <n v="4.97"/>
    <s v="L"/>
    <s v="quality fish conservative summer"/>
    <s v="august"/>
    <s v="Unchecked"/>
    <m/>
    <n v="0"/>
    <n v="0"/>
    <n v="30"/>
    <n v="30"/>
    <n v="0"/>
    <n v="1"/>
    <n v="0"/>
    <n v="1"/>
    <n v="421.5"/>
    <n v="13.147141939226829"/>
    <n v="1.8007538527601508"/>
    <n v="600"/>
    <s v="06  251-300"/>
    <s v="06  251-300"/>
  </r>
  <r>
    <s v="ashdod"/>
    <x v="0"/>
    <x v="53"/>
    <s v="sea28082013Ard"/>
    <s v="sea bream"/>
    <x v="0"/>
    <m/>
    <s v="Ardag"/>
    <m/>
    <n v="2013"/>
    <s v="August"/>
    <d v="2014-08-05T00:00:00"/>
    <x v="5"/>
    <d v="2014-08-24T00:00:00"/>
    <n v="262"/>
    <n v="293"/>
    <n v="286.49"/>
    <n v="2.27"/>
    <n v="286.39"/>
    <n v="284.91000000000003"/>
    <s v="HD 48/17 4.5mm 4104"/>
    <s v="Raanan summer"/>
    <s v="raanan"/>
    <n v="86.83"/>
    <n v="81.170300229345585"/>
    <n v="-6.97"/>
    <n v="1500"/>
    <n v="393"/>
    <n v="1500"/>
    <n v="439.5"/>
    <n v="0"/>
    <n v="0"/>
    <n v="0"/>
    <n v="46.5"/>
    <n v="36.585000000000001"/>
    <n v="1.8673118279569894"/>
    <n v="2.3733770671040042"/>
    <n v="0"/>
    <n v="0"/>
    <n v="0"/>
    <n v="1.1000000000000001"/>
    <n v="1.1100000000000001"/>
    <n v="0.59"/>
    <n v="86.83"/>
    <n v="4.97"/>
    <s v="L"/>
    <s v="quality fish conservative summer"/>
    <s v="august"/>
    <s v="Unchecked"/>
    <m/>
    <n v="0"/>
    <n v="0"/>
    <n v="30"/>
    <n v="30"/>
    <n v="0"/>
    <n v="1"/>
    <n v="0"/>
    <n v="1"/>
    <n v="421.5"/>
    <n v="13.147141939226829"/>
    <n v="1.7922096184494234"/>
    <n v="600"/>
    <s v="06  251-300"/>
    <s v="06  251-300"/>
  </r>
  <r>
    <s v="ashdod"/>
    <x v="1"/>
    <x v="30"/>
    <s v="Egoz"/>
    <s v="sea bream"/>
    <x v="0"/>
    <m/>
    <s v="Ardag"/>
    <m/>
    <n v="2013"/>
    <s v="August"/>
    <d v="2014-08-06T00:00:00"/>
    <x v="5"/>
    <d v="2014-09-01T00:00:00"/>
    <n v="237"/>
    <n v="257"/>
    <n v="279.20999999999998"/>
    <n v="-7.95"/>
    <n v="278.92"/>
    <n v="274.02999999999997"/>
    <s v="summer 46/22-30 5.5 4935"/>
    <s v="summer"/>
    <s v="tzemach"/>
    <n v="12050"/>
    <n v="10542.631405913871"/>
    <n v="-14.3"/>
    <n v="120219"/>
    <n v="28491.902999999998"/>
    <n v="120199"/>
    <n v="30891.143"/>
    <n v="0"/>
    <n v="0"/>
    <n v="0"/>
    <n v="2399.2399999999998"/>
    <n v="5034.0020800000002"/>
    <n v="5.0224237675263836"/>
    <n v="2.3937216966743882"/>
    <n v="20"/>
    <n v="0"/>
    <n v="0"/>
    <n v="1.56"/>
    <n v="1.5"/>
    <n v="0.31"/>
    <n v="12050"/>
    <n v="4.6790000000000003"/>
    <m/>
    <s v="dag hayam feeding"/>
    <m/>
    <s v="Unchecked"/>
    <m/>
    <n v="0"/>
    <n v="0"/>
    <n v="29.04"/>
    <n v="0"/>
    <n v="0"/>
    <n v="0"/>
    <n v="0"/>
    <n v="2"/>
    <n v="3040"/>
    <n v="2.0219622345343167"/>
    <n v="1.8896489515777828"/>
    <n v="784"/>
    <s v="05  201-250"/>
    <s v="06  251-300"/>
  </r>
  <r>
    <s v="ashdod"/>
    <x v="1"/>
    <x v="29"/>
    <s v="27112013Ard"/>
    <s v="sea bream"/>
    <x v="0"/>
    <m/>
    <s v="Ardag"/>
    <m/>
    <n v="2013"/>
    <s v="November"/>
    <d v="2014-08-06T00:00:00"/>
    <x v="5"/>
    <d v="2014-09-01T00:00:00"/>
    <n v="192"/>
    <n v="220"/>
    <n v="231.52"/>
    <n v="-4.9800000000000004"/>
    <n v="229.93"/>
    <n v="227.66"/>
    <s v="summer 46/22-30 5.5 4935"/>
    <s v="summer"/>
    <s v="tzemach"/>
    <n v="11375"/>
    <n v="10236.626822005877"/>
    <n v="-11.12"/>
    <n v="128202"/>
    <n v="24614.784"/>
    <n v="128042"/>
    <n v="28169.24"/>
    <n v="0"/>
    <n v="0"/>
    <n v="0"/>
    <n v="3554.4560000000001"/>
    <n v="4825.9130599999999"/>
    <n v="3.2002084144521694"/>
    <n v="2.3570669132609696"/>
    <n v="160"/>
    <n v="0"/>
    <n v="0"/>
    <n v="1.66"/>
    <n v="1.62"/>
    <n v="0.52"/>
    <n v="11375"/>
    <n v="4.6790000000000003"/>
    <m/>
    <s v="dag hayam feeding"/>
    <m/>
    <s v="Unchecked"/>
    <m/>
    <n v="0"/>
    <n v="0"/>
    <n v="29.04"/>
    <n v="0"/>
    <n v="0"/>
    <n v="0"/>
    <n v="0"/>
    <n v="2"/>
    <n v="354"/>
    <n v="0.23438120712942609"/>
    <n v="1.622898208504798"/>
    <n v="784"/>
    <s v="04  151-200"/>
    <s v="05  201-250"/>
  </r>
  <r>
    <s v="ashdod"/>
    <x v="1"/>
    <x v="17"/>
    <s v="Tapuah"/>
    <s v="sea bream"/>
    <x v="0"/>
    <m/>
    <s v="Ardag"/>
    <m/>
    <n v="2013"/>
    <s v="July"/>
    <d v="2014-08-06T00:00:00"/>
    <x v="5"/>
    <d v="2014-09-01T00:00:00"/>
    <n v="326"/>
    <n v="378"/>
    <n v="378.25"/>
    <n v="-7.0000000000000007E-2"/>
    <n v="359.18"/>
    <n v="370.74"/>
    <s v="summer 46/22-30 5.5 4935"/>
    <s v="summer"/>
    <s v="tzemach"/>
    <n v="14350"/>
    <n v="12230.749453784827"/>
    <n v="-17.329999999999998"/>
    <n v="106379"/>
    <n v="34679.553999999996"/>
    <n v="106084"/>
    <n v="40099.752"/>
    <n v="0"/>
    <n v="0"/>
    <n v="0"/>
    <n v="5420.1980000000003"/>
    <n v="3423.6971199999998"/>
    <n v="2.6475047590512375"/>
    <n v="4.1913754333502489"/>
    <n v="295"/>
    <n v="0"/>
    <n v="0"/>
    <n v="1.48"/>
    <n v="1.52"/>
    <n v="0.56999999999999995"/>
    <n v="14350"/>
    <n v="4.6790000000000003"/>
    <m/>
    <s v="dag hayam feeding"/>
    <m/>
    <s v="Unchecked"/>
    <m/>
    <n v="0"/>
    <n v="0"/>
    <n v="29.04"/>
    <n v="0"/>
    <n v="0"/>
    <n v="0"/>
    <n v="0"/>
    <n v="2"/>
    <n v="9576"/>
    <n v="6.2204033908213976"/>
    <n v="2.2111705810703581"/>
    <n v="784"/>
    <s v="07  301-350"/>
    <s v="08  351-400"/>
  </r>
  <r>
    <s v="ashdod"/>
    <x v="1"/>
    <x v="43"/>
    <s v="Petel"/>
    <s v="sea bream"/>
    <x v="0"/>
    <m/>
    <s v="Ardag"/>
    <m/>
    <n v="2013"/>
    <s v="July"/>
    <d v="2014-08-06T00:00:00"/>
    <x v="5"/>
    <d v="2014-09-01T00:00:00"/>
    <n v="323"/>
    <n v="370"/>
    <n v="369.08"/>
    <n v="0.25"/>
    <n v="352.25"/>
    <n v="367.7"/>
    <s v="summer 46/22-30 5.5 4935"/>
    <s v="summer"/>
    <s v="tzemach"/>
    <n v="15100"/>
    <n v="14639.323209745246"/>
    <n v="-3.15"/>
    <n v="127430"/>
    <n v="41159.89"/>
    <n v="127430"/>
    <n v="47149.1"/>
    <n v="0"/>
    <n v="0"/>
    <n v="0"/>
    <n v="5989.21"/>
    <n v="3727.3274999999999"/>
    <n v="2.5212006257920492"/>
    <n v="4.0511599799051732"/>
    <n v="0"/>
    <n v="0"/>
    <n v="0"/>
    <n v="1.32"/>
    <n v="1.35"/>
    <n v="0.52"/>
    <n v="15100"/>
    <n v="4.6790000000000003"/>
    <m/>
    <s v="dag hayam feeding"/>
    <m/>
    <s v="Unchecked"/>
    <m/>
    <n v="0"/>
    <n v="0"/>
    <n v="29.04"/>
    <n v="0"/>
    <n v="0"/>
    <n v="0"/>
    <n v="0"/>
    <n v="2"/>
    <n v="623"/>
    <n v="0.39410425101214575"/>
    <n v="2.1996458056190589"/>
    <n v="784"/>
    <s v="07  301-350"/>
    <s v="08  351-400"/>
  </r>
  <r>
    <s v="ashdod"/>
    <x v="1"/>
    <x v="28"/>
    <s v="26122013Ard"/>
    <s v="sea bream"/>
    <x v="0"/>
    <m/>
    <s v="Ardag"/>
    <m/>
    <n v="2013"/>
    <s v="December"/>
    <d v="2014-08-06T00:00:00"/>
    <x v="5"/>
    <d v="2014-09-01T00:00:00"/>
    <n v="142"/>
    <n v="177"/>
    <n v="178.66"/>
    <n v="-0.93"/>
    <n v="178.62"/>
    <n v="174.96"/>
    <s v="summer 46/22-30 4 4934"/>
    <s v="summer"/>
    <s v="tzemach"/>
    <n v="9775"/>
    <n v="8757.1579810780331"/>
    <n v="-11.62"/>
    <n v="128318"/>
    <n v="18221.155999999999"/>
    <n v="128088"/>
    <n v="22671.576000000001"/>
    <n v="0"/>
    <n v="0"/>
    <n v="0"/>
    <n v="4450.42"/>
    <n v="4657.92256"/>
    <n v="2.1964219107410088"/>
    <n v="2.0985750351332593"/>
    <n v="230"/>
    <n v="0"/>
    <n v="0"/>
    <n v="1.85"/>
    <n v="1.84"/>
    <n v="0.85"/>
    <n v="8825"/>
    <n v="4.7119999999999997"/>
    <m/>
    <s v="dag hayam feeding"/>
    <m/>
    <s v="Unchecked"/>
    <m/>
    <n v="0"/>
    <n v="0"/>
    <n v="29.04"/>
    <n v="0"/>
    <n v="0"/>
    <n v="0"/>
    <n v="0"/>
    <n v="2"/>
    <n v="343"/>
    <n v="0.22700949733611303"/>
    <n v="1.5787476114598096"/>
    <n v="784"/>
    <s v="03  101-150"/>
    <s v="04  151-200"/>
  </r>
  <r>
    <s v="ashdod"/>
    <x v="1"/>
    <x v="67"/>
    <s v="24072014Ard"/>
    <s v="sea bream"/>
    <x v="0"/>
    <m/>
    <s v="Ardag"/>
    <m/>
    <n v="2014"/>
    <s v="July"/>
    <d v="2014-08-06T00:00:00"/>
    <x v="5"/>
    <d v="2014-09-01T00:00:00"/>
    <n v="7"/>
    <n v="15"/>
    <n v="16.7"/>
    <n v="-10.18"/>
    <n v="16.66"/>
    <n v="14.73"/>
    <s v="summer 54/18  1.2 4990"/>
    <s v="summer"/>
    <s v="tzemach"/>
    <n v="1637"/>
    <n v="1271.6030050786389"/>
    <n v="-28.74"/>
    <n v="133396"/>
    <n v="933.77200000000005"/>
    <n v="132358"/>
    <n v="1985.37"/>
    <n v="0"/>
    <n v="0"/>
    <n v="0"/>
    <n v="1051.598"/>
    <n v="1271.3122800000001"/>
    <n v="1.5566785026217242"/>
    <n v="1.2876458646336681"/>
    <n v="1038"/>
    <n v="0"/>
    <n v="0"/>
    <n v="4.5199999999999996"/>
    <n v="4.26"/>
    <n v="2.93"/>
    <n v="1037"/>
    <n v="10.487"/>
    <m/>
    <s v="dag hayam feeding"/>
    <m/>
    <s v="Unchecked"/>
    <m/>
    <n v="0"/>
    <n v="0"/>
    <n v="29.04"/>
    <n v="0"/>
    <n v="0"/>
    <n v="0"/>
    <n v="0"/>
    <n v="2"/>
    <n v="1038"/>
    <n v="0.77813427688986181"/>
    <n v="1.3962074404700404"/>
    <n v="784"/>
    <s v="01  0-50"/>
    <s v="01  0-50"/>
  </r>
  <r>
    <s v="ashdod"/>
    <x v="1"/>
    <x v="65"/>
    <s v="21072014Ard"/>
    <s v="sea bream"/>
    <x v="0"/>
    <m/>
    <s v="Ardag"/>
    <m/>
    <n v="2014"/>
    <s v="July"/>
    <d v="2014-08-06T00:00:00"/>
    <x v="5"/>
    <d v="2014-09-01T00:00:00"/>
    <n v="9"/>
    <n v="20"/>
    <n v="20.57"/>
    <n v="-2.77"/>
    <n v="20.59"/>
    <n v="17.36"/>
    <s v="summer 54/18  1.2 4990"/>
    <s v="summer"/>
    <s v="tzemach"/>
    <n v="1925"/>
    <n v="1330.5525969524324"/>
    <n v="-44.68"/>
    <n v="120707"/>
    <n v="1086.3630000000001"/>
    <n v="120657"/>
    <n v="2413.14"/>
    <n v="0"/>
    <n v="0"/>
    <n v="0"/>
    <n v="1326.777"/>
    <n v="1397.9646299999999"/>
    <n v="1.4508843611247406"/>
    <n v="1.3770019345911491"/>
    <n v="50"/>
    <n v="0"/>
    <n v="0"/>
    <n v="4.45"/>
    <n v="4.38"/>
    <n v="3.07"/>
    <n v="1275"/>
    <n v="10.487"/>
    <m/>
    <s v="dag hayam feeding"/>
    <m/>
    <s v="Unchecked"/>
    <m/>
    <n v="0"/>
    <n v="0"/>
    <n v="29.04"/>
    <n v="0"/>
    <n v="0"/>
    <n v="0"/>
    <n v="0"/>
    <n v="2"/>
    <n v="50"/>
    <n v="4.1422618406554715E-2"/>
    <n v="1.3135426970452198"/>
    <n v="784"/>
    <s v="01  0-50"/>
    <s v="01  0-50"/>
  </r>
  <r>
    <s v="ashdod"/>
    <x v="1"/>
    <x v="62"/>
    <s v="28052014Ard"/>
    <s v="sea bream"/>
    <x v="0"/>
    <m/>
    <s v="Ardag"/>
    <m/>
    <n v="2014"/>
    <s v="May"/>
    <d v="2014-08-06T00:00:00"/>
    <x v="5"/>
    <d v="2014-09-01T00:00:00"/>
    <n v="19"/>
    <n v="33"/>
    <n v="31.02"/>
    <n v="6.38"/>
    <n v="30.98"/>
    <n v="29.55"/>
    <s v="summer 48/20 3 4363"/>
    <s v="summer"/>
    <s v="tzemach"/>
    <n v="2725"/>
    <n v="2387.3243089790558"/>
    <n v="-14.14"/>
    <n v="141957"/>
    <n v="2697.183"/>
    <n v="141957"/>
    <n v="4684.5810000000001"/>
    <n v="0"/>
    <n v="0"/>
    <n v="0"/>
    <n v="1987.3979999999999"/>
    <n v="1700.6448600000001"/>
    <n v="1.3711395503064812"/>
    <n v="1.6023333642980582"/>
    <n v="0"/>
    <n v="0"/>
    <n v="0"/>
    <n v="2.91"/>
    <n v="3.01"/>
    <n v="2.12"/>
    <n v="2275"/>
    <n v="4.931"/>
    <m/>
    <s v="dag hayam feeding"/>
    <m/>
    <s v="Unchecked"/>
    <m/>
    <n v="0"/>
    <n v="0"/>
    <n v="29.04"/>
    <n v="0"/>
    <n v="0"/>
    <n v="0"/>
    <n v="0"/>
    <n v="2"/>
    <n v="200"/>
    <n v="0.12662475387313465"/>
    <n v="1.4134668714267042"/>
    <n v="784"/>
    <s v="01  0-50"/>
    <s v="01  0-50"/>
  </r>
  <r>
    <s v="ashdod"/>
    <x v="1"/>
    <x v="66"/>
    <s v="23072014Ard"/>
    <s v="sea bream"/>
    <x v="0"/>
    <m/>
    <s v="Ardag"/>
    <m/>
    <n v="2014"/>
    <s v="July"/>
    <d v="2014-08-06T00:00:00"/>
    <x v="5"/>
    <d v="2014-09-01T00:00:00"/>
    <n v="7"/>
    <n v="18"/>
    <n v="17.23"/>
    <n v="4.47"/>
    <n v="17.190000000000001"/>
    <n v="14.73"/>
    <s v="summer 54/18  1.2 4990"/>
    <s v="summer"/>
    <s v="tzemach"/>
    <n v="1738"/>
    <n v="1271.7697126315875"/>
    <n v="-36.659999999999997"/>
    <n v="132873"/>
    <n v="930.11099999999999"/>
    <n v="132533"/>
    <n v="2385.5940000000001"/>
    <n v="0"/>
    <n v="0"/>
    <n v="0"/>
    <n v="1455.4829999999999"/>
    <n v="1348.1312700000001"/>
    <n v="1.1941053244867854"/>
    <n v="1.2891919642217038"/>
    <n v="340"/>
    <n v="0"/>
    <n v="0"/>
    <n v="4.33"/>
    <n v="4.4400000000000004"/>
    <n v="3.63"/>
    <n v="1138"/>
    <n v="10.487"/>
    <m/>
    <s v="dag hayam feeding"/>
    <m/>
    <s v="Unchecked"/>
    <m/>
    <n v="0"/>
    <n v="0"/>
    <n v="29.04"/>
    <n v="0"/>
    <n v="0"/>
    <n v="0"/>
    <n v="0"/>
    <n v="2"/>
    <n v="340"/>
    <n v="0.25588343756820425"/>
    <n v="1.2554946044523871"/>
    <n v="784"/>
    <s v="01  0-50"/>
    <s v="01  0-50"/>
  </r>
  <r>
    <s v="ashdod"/>
    <x v="1"/>
    <x v="63"/>
    <s v="23062014Ard"/>
    <s v="sea bream"/>
    <x v="0"/>
    <m/>
    <s v="Ardag"/>
    <m/>
    <n v="2014"/>
    <s v="June"/>
    <d v="2014-08-06T00:00:00"/>
    <x v="5"/>
    <d v="2014-09-01T00:00:00"/>
    <n v="14.5"/>
    <n v="33"/>
    <n v="27"/>
    <n v="22.22"/>
    <n v="27.01"/>
    <n v="23.61"/>
    <s v="summer 51/19  2 4992"/>
    <s v="summer"/>
    <s v="tzemach"/>
    <n v="2750"/>
    <n v="1979.4790064687541"/>
    <n v="-38.93"/>
    <n v="142961"/>
    <n v="2072.9344999999998"/>
    <n v="142961"/>
    <n v="4717.7129999999997"/>
    <n v="0"/>
    <n v="0"/>
    <n v="0"/>
    <n v="2644.7784999999999"/>
    <n v="1788.44211"/>
    <n v="1.0397846171238914"/>
    <n v="1.5376511124533967"/>
    <n v="0"/>
    <n v="0"/>
    <n v="0"/>
    <n v="3.29"/>
    <n v="3.68"/>
    <n v="3.16"/>
    <n v="2025"/>
    <n v="6.7729999999999997"/>
    <m/>
    <s v="dag hayam feeding"/>
    <m/>
    <s v="Unchecked"/>
    <m/>
    <n v="0"/>
    <n v="0"/>
    <n v="29.04"/>
    <n v="0"/>
    <n v="0"/>
    <n v="0"/>
    <n v="0"/>
    <n v="2"/>
    <n v="350"/>
    <n v="0.23207856190861409"/>
    <n v="1.2647392071424841"/>
    <n v="784"/>
    <s v="01  0-50"/>
    <s v="01  0-50"/>
  </r>
  <r>
    <s v="ashdod"/>
    <x v="1"/>
    <x v="64"/>
    <s v="24062014Ard"/>
    <s v="sea bream"/>
    <x v="0"/>
    <m/>
    <s v="Ardag"/>
    <m/>
    <n v="2014"/>
    <s v="June"/>
    <d v="2014-08-06T00:00:00"/>
    <x v="5"/>
    <d v="2014-09-01T00:00:00"/>
    <n v="14"/>
    <n v="35"/>
    <n v="26.25"/>
    <n v="33.33"/>
    <n v="26.21"/>
    <n v="23.05"/>
    <s v="summer 51/19  2 4992"/>
    <s v="summer"/>
    <s v="tzemach"/>
    <n v="2775"/>
    <n v="2016.1978781119976"/>
    <n v="-37.64"/>
    <n v="148106"/>
    <n v="2073.4839999999999"/>
    <n v="148096"/>
    <n v="5183.3599999999997"/>
    <n v="0"/>
    <n v="0"/>
    <n v="0"/>
    <n v="3109.8760000000002"/>
    <n v="1808.1121599999999"/>
    <n v="0.89231853617314649"/>
    <n v="1.5347499239206488"/>
    <n v="10"/>
    <n v="0"/>
    <n v="0"/>
    <n v="3.14"/>
    <n v="3.7"/>
    <n v="3.52"/>
    <n v="1875"/>
    <n v="12.387"/>
    <m/>
    <s v="dag hayam feeding"/>
    <m/>
    <s v="Unchecked"/>
    <m/>
    <n v="0"/>
    <n v="0"/>
    <n v="29.04"/>
    <n v="0"/>
    <n v="0"/>
    <n v="0"/>
    <n v="0"/>
    <n v="2"/>
    <n v="60"/>
    <n v="3.8546538520840827E-2"/>
    <n v="1.1377772934884269"/>
    <n v="784"/>
    <s v="01  0-50"/>
    <s v="01  0-50"/>
  </r>
  <r>
    <s v="ashdod"/>
    <x v="1"/>
    <x v="12"/>
    <s v="Lichi"/>
    <s v="sea bream"/>
    <x v="0"/>
    <m/>
    <s v="Ardag"/>
    <m/>
    <n v="2013"/>
    <s v="July"/>
    <d v="2014-08-10T00:00:00"/>
    <x v="5"/>
    <d v="2014-09-01T00:00:00"/>
    <n v="380"/>
    <n v="416"/>
    <n v="418.13"/>
    <n v="-0.51"/>
    <n v="409.4"/>
    <n v="414.97"/>
    <s v="summer 46/22-30 5.5 4935"/>
    <s v="summer"/>
    <s v="tzemach"/>
    <n v="13300"/>
    <n v="12139.878673956886"/>
    <n v="-9.56"/>
    <n v="119090"/>
    <n v="45254.2"/>
    <n v="119090"/>
    <n v="49541.440000000002"/>
    <n v="0"/>
    <n v="0"/>
    <n v="0"/>
    <n v="4287.24"/>
    <n v="3501.2460000000001"/>
    <n v="3.1022289398307534"/>
    <n v="3.7986476814254124"/>
    <n v="0"/>
    <n v="0"/>
    <n v="0"/>
    <n v="1.28"/>
    <n v="1.29"/>
    <n v="0.41"/>
    <n v="13300"/>
    <n v="4.6790000000000003"/>
    <m/>
    <s v="dag hayam feeding"/>
    <m/>
    <s v="Unchecked"/>
    <m/>
    <n v="0"/>
    <n v="0"/>
    <n v="29.04"/>
    <n v="0"/>
    <n v="0"/>
    <n v="0"/>
    <n v="0"/>
    <n v="2"/>
    <n v="603"/>
    <n v="0.38565836936222464"/>
    <n v="2.1294845968309564"/>
    <n v="668"/>
    <s v="08  351-400"/>
    <s v="09  401-450"/>
  </r>
  <r>
    <s v="ashdod"/>
    <x v="0"/>
    <x v="7"/>
    <s v="QF18122013Ard"/>
    <s v="sea bream"/>
    <x v="216"/>
    <n v="4.34"/>
    <s v="Ardag"/>
    <s v="poor quality, size differences"/>
    <n v="2013"/>
    <s v="December"/>
    <d v="2014-08-12T00:00:00"/>
    <x v="5"/>
    <d v="2014-08-25T00:00:00"/>
    <n v="131"/>
    <n v="139"/>
    <n v="144.24"/>
    <n v="-3.63"/>
    <n v="144.47"/>
    <n v="143.03"/>
    <s v="HD 48/17 3mm 4103"/>
    <s v="Raanan summer"/>
    <s v="raanan"/>
    <n v="2775"/>
    <n v="2520.8615353845048"/>
    <n v="-10.08"/>
    <n v="98014"/>
    <n v="12839.834000000001"/>
    <n v="98014"/>
    <n v="13623.946"/>
    <n v="0"/>
    <n v="0"/>
    <n v="0"/>
    <n v="784.11199999999997"/>
    <n v="1320.2485799999999"/>
    <n v="3.5390352398636931"/>
    <n v="2.1018769056354523"/>
    <n v="0"/>
    <n v="0"/>
    <n v="0"/>
    <n v="1.61"/>
    <n v="1.58"/>
    <n v="0.46"/>
    <n v="1387.5"/>
    <n v="4.9059999999999997"/>
    <s v="L"/>
    <s v="QF 110% use for budjet"/>
    <s v="december"/>
    <s v="Unchecked"/>
    <m/>
    <n v="0"/>
    <n v="0"/>
    <n v="30"/>
    <n v="30"/>
    <n v="0"/>
    <n v="1"/>
    <n v="0"/>
    <n v="1"/>
    <n v="1538.04"/>
    <n v="1.2542863182287916"/>
    <n v="2.0351321409092771"/>
    <n v="420"/>
    <s v="03  101-150"/>
    <s v="03  101-150"/>
  </r>
  <r>
    <s v="ashdod"/>
    <x v="1"/>
    <x v="55"/>
    <s v="01052014Ard"/>
    <s v="sea bream"/>
    <x v="217"/>
    <n v="3.45"/>
    <s v="Ardag"/>
    <m/>
    <n v="2014"/>
    <s v="May"/>
    <d v="2014-08-12T00:00:00"/>
    <x v="5"/>
    <d v="2014-09-01T00:00:00"/>
    <n v="40.25"/>
    <n v="61"/>
    <n v="57.67"/>
    <n v="5.77"/>
    <n v="57.72"/>
    <n v="55.95"/>
    <s v="summer 48/20 3 4363"/>
    <s v="summer"/>
    <s v="tzemach"/>
    <n v="3975"/>
    <n v="3578.109377986385"/>
    <n v="-11.09"/>
    <n v="137638"/>
    <n v="5539.9295000000002"/>
    <n v="136438"/>
    <n v="8322.7180000000008"/>
    <n v="0"/>
    <n v="0"/>
    <n v="0"/>
    <n v="2782.7885000000001"/>
    <n v="2335.2718599999998"/>
    <n v="1.4284233243022242"/>
    <n v="1.7021572811655428"/>
    <n v="1200"/>
    <n v="0"/>
    <n v="0"/>
    <n v="2.91"/>
    <n v="2.99"/>
    <n v="2.08"/>
    <n v="3800"/>
    <n v="4.93"/>
    <m/>
    <s v="dag yam 100%"/>
    <m/>
    <s v="Unchecked"/>
    <m/>
    <n v="0"/>
    <n v="0"/>
    <n v="29.05"/>
    <n v="0"/>
    <n v="0"/>
    <n v="1"/>
    <n v="0"/>
    <n v="1"/>
    <n v="2890"/>
    <n v="1.8668527059674689"/>
    <n v="1.418956804124007"/>
    <n v="610"/>
    <s v="01  0-50"/>
    <s v="02  051-100"/>
  </r>
  <r>
    <s v="ashdod"/>
    <x v="0"/>
    <x v="5"/>
    <s v="QF18122013Ard"/>
    <s v="sea bream"/>
    <x v="218"/>
    <n v="3.05"/>
    <s v="Ardag"/>
    <s v="poor quality, size differences"/>
    <n v="2013"/>
    <s v="December"/>
    <d v="2014-08-13T00:00:00"/>
    <x v="5"/>
    <d v="2014-08-25T00:00:00"/>
    <n v="100"/>
    <n v="117"/>
    <n v="111.9"/>
    <n v="4.5599999999999996"/>
    <n v="111.82"/>
    <n v="109.96"/>
    <s v="HD 48/17 3mm 4103"/>
    <s v="Raanan summer"/>
    <s v="raanan"/>
    <n v="1964"/>
    <n v="1626.5032201524741"/>
    <n v="-20.75"/>
    <n v="81823"/>
    <n v="8182.3"/>
    <n v="81823"/>
    <n v="9573.2909999999993"/>
    <n v="0"/>
    <n v="0"/>
    <n v="0"/>
    <n v="1390.991"/>
    <n v="967.14786000000004"/>
    <n v="1.4119429960366385"/>
    <n v="2.030713276871646"/>
    <n v="0"/>
    <n v="0"/>
    <n v="0"/>
    <n v="1.85"/>
    <n v="1.89"/>
    <n v="1.31"/>
    <n v="982.5"/>
    <n v="4.9059999999999997"/>
    <s v="S"/>
    <s v="QF 110% use for budjet"/>
    <s v="december"/>
    <s v="Unchecked"/>
    <m/>
    <n v="0"/>
    <n v="0"/>
    <n v="30"/>
    <n v="30"/>
    <n v="0"/>
    <n v="0"/>
    <n v="0"/>
    <n v="2"/>
    <n v="3961.95"/>
    <n v="3.3991736351892525"/>
    <n v="2.7744661923269467"/>
    <n v="390"/>
    <m/>
    <s v="03  101-150"/>
  </r>
  <r>
    <s v="ashdod"/>
    <x v="0"/>
    <x v="13"/>
    <s v="QF13082014MM"/>
    <s v="sea bream"/>
    <x v="79"/>
    <n v="2.5299999999999998"/>
    <s v="Ardag"/>
    <s v="cv = 0.28"/>
    <n v="2014"/>
    <s v="August"/>
    <d v="2014-08-13T00:00:00"/>
    <x v="5"/>
    <d v="2014-08-25T00:00:00"/>
    <n v="24.6"/>
    <n v="34"/>
    <n v="30.7"/>
    <n v="10.75"/>
    <n v="30.25"/>
    <n v="30.32"/>
    <s v="2.5 mm 4922"/>
    <s v="Raanan weaning"/>
    <s v="raanan"/>
    <n v="2150"/>
    <n v="2004.8914772265089"/>
    <n v="-7.24"/>
    <n v="233749"/>
    <n v="5750.2254000000003"/>
    <n v="233749"/>
    <n v="7947.4660000000003"/>
    <n v="0"/>
    <n v="0"/>
    <n v="0"/>
    <n v="2197.2406000000001"/>
    <n v="1320.6818499999999"/>
    <n v="0.97850003317797785"/>
    <n v="1.627946957853627"/>
    <n v="3300"/>
    <n v="0"/>
    <n v="0"/>
    <n v="2.64"/>
    <n v="2.8"/>
    <n v="2.7"/>
    <n v="2150"/>
    <n v="6.5"/>
    <m/>
    <s v="QF 110% use for budjet"/>
    <m/>
    <s v="Unchecked"/>
    <m/>
    <n v="0"/>
    <n v="0"/>
    <n v="30"/>
    <n v="30"/>
    <n v="0"/>
    <n v="0"/>
    <n v="0"/>
    <n v="1"/>
    <n v="3300"/>
    <n v="1.3921172415829639"/>
    <n v="0.93333572771359685"/>
    <n v="390"/>
    <s v="01  0-50"/>
    <s v="01  0-50"/>
  </r>
  <r>
    <s v="ashdod"/>
    <x v="0"/>
    <x v="61"/>
    <s v="QF12052014MM"/>
    <s v="sea bream"/>
    <x v="219"/>
    <n v="5.36"/>
    <s v="Ardag"/>
    <m/>
    <n v="2014"/>
    <s v="May"/>
    <d v="2014-08-20T00:00:00"/>
    <x v="5"/>
    <d v="2014-10-05T00:00:00"/>
    <n v="99"/>
    <n v="166"/>
    <n v="140.69"/>
    <n v="17.989999999999998"/>
    <n v="143.24"/>
    <n v="135.84"/>
    <s v="HD 48/17 4.5mm 4104"/>
    <s v="Raanan summer"/>
    <s v="raanan"/>
    <n v="8863"/>
    <n v="7862.8984216770559"/>
    <n v="-12.72"/>
    <n v="101347"/>
    <n v="10033.352999999999"/>
    <n v="101347"/>
    <n v="16823.601999999999"/>
    <n v="0"/>
    <n v="0"/>
    <n v="0"/>
    <n v="6790.2489999999998"/>
    <n v="4483.5912799999996"/>
    <n v="1.3052540488574131"/>
    <n v="1.976763591171941"/>
    <n v="0"/>
    <n v="0"/>
    <n v="0"/>
    <n v="1.47"/>
    <n v="1.59"/>
    <n v="1.1200000000000001"/>
    <n v="4432.5"/>
    <n v="4.82"/>
    <s v="L"/>
    <s v="QF 110% use for budjet"/>
    <m/>
    <s v="Unchecked"/>
    <m/>
    <n v="0"/>
    <n v="0"/>
    <n v="29.79"/>
    <n v="29.79"/>
    <n v="0"/>
    <n v="1"/>
    <n v="0"/>
    <n v="1"/>
    <n v="1287.3"/>
    <n v="1.2542590537471392"/>
    <n v="1.3806335595225236"/>
    <n v="1400"/>
    <s v="02  051-100"/>
    <s v="04  151-200"/>
  </r>
  <r>
    <s v="ashdod"/>
    <x v="0"/>
    <x v="53"/>
    <s v="sea28082013Ard"/>
    <s v="sea bream"/>
    <x v="0"/>
    <m/>
    <s v="Ardag"/>
    <m/>
    <n v="2013"/>
    <s v="August"/>
    <d v="2014-08-24T00:00:00"/>
    <x v="5"/>
    <d v="2014-09-07T00:00:00"/>
    <n v="293"/>
    <n v="310"/>
    <n v="313.51"/>
    <n v="-1.1200000000000001"/>
    <n v="313.14999999999998"/>
    <n v="311.12"/>
    <s v="HD 48/17 4.5mm 4104"/>
    <s v="Raanan summer"/>
    <s v="raanan"/>
    <n v="74.02"/>
    <n v="65.371186965779543"/>
    <n v="-13.23"/>
    <n v="1500"/>
    <n v="439.5"/>
    <n v="1500"/>
    <n v="465"/>
    <n v="0"/>
    <n v="0"/>
    <n v="0"/>
    <n v="25.5"/>
    <n v="30.225000000000001"/>
    <n v="2.9027450980392158"/>
    <n v="2.4489660876757653"/>
    <n v="0"/>
    <n v="0"/>
    <n v="0"/>
    <n v="1.17"/>
    <n v="1.1599999999999999"/>
    <n v="0.4"/>
    <n v="74.02"/>
    <n v="4.97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8436905657039233"/>
    <n v="450"/>
    <s v="06  251-300"/>
    <s v="07  301-350"/>
  </r>
  <r>
    <s v="ashdod"/>
    <x v="0"/>
    <x v="56"/>
    <s v="sea28082013Ard"/>
    <s v="sea bream"/>
    <x v="0"/>
    <m/>
    <s v="Ardag"/>
    <m/>
    <n v="2013"/>
    <s v="August"/>
    <d v="2014-08-24T00:00:00"/>
    <x v="5"/>
    <d v="2014-09-07T00:00:00"/>
    <n v="288"/>
    <n v="304"/>
    <n v="305.76"/>
    <n v="-0.57999999999999996"/>
    <n v="305.41000000000003"/>
    <n v="305.97000000000003"/>
    <s v="HD 48/17 4.5mm 4104"/>
    <s v="Raanan summer"/>
    <s v="raanan"/>
    <n v="63.83"/>
    <n v="64.583001081280742"/>
    <n v="1.17"/>
    <n v="1500"/>
    <n v="432"/>
    <n v="1500"/>
    <n v="456"/>
    <n v="0"/>
    <n v="0"/>
    <n v="0"/>
    <n v="24"/>
    <n v="26.114999999999998"/>
    <n v="2.6595833333333334"/>
    <n v="2.4441891633161017"/>
    <n v="0"/>
    <n v="0"/>
    <n v="0"/>
    <n v="1.03"/>
    <n v="1.02"/>
    <n v="0.39"/>
    <n v="63.83"/>
    <n v="4.97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8374926666365812"/>
    <n v="450"/>
    <s v="06  251-300"/>
    <s v="07  301-350"/>
  </r>
  <r>
    <s v="ashdod"/>
    <x v="0"/>
    <x v="25"/>
    <s v="sea28082013Ard"/>
    <s v="sea bream"/>
    <x v="220"/>
    <n v="7.69"/>
    <s v="Ardag"/>
    <m/>
    <n v="2013"/>
    <s v="August"/>
    <d v="2014-08-24T00:00:00"/>
    <x v="5"/>
    <d v="2014-10-05T00:00:00"/>
    <n v="219"/>
    <n v="267"/>
    <n v="273.29000000000002"/>
    <n v="-2.2999999999999998"/>
    <n v="273.7"/>
    <n v="269.55"/>
    <s v="HD 48/17 4.5mm 4104"/>
    <s v="Raanan summer"/>
    <s v="raanan"/>
    <n v="11465"/>
    <n v="10650.086222114553"/>
    <n v="-7.65"/>
    <n v="90481"/>
    <n v="19815.339"/>
    <n v="90481"/>
    <n v="24158.427"/>
    <n v="0"/>
    <n v="0"/>
    <n v="0"/>
    <n v="4343.0879999999997"/>
    <n v="4949.3107"/>
    <n v="2.6398267776291893"/>
    <n v="2.3164841924351203"/>
    <n v="0"/>
    <n v="0"/>
    <n v="0"/>
    <n v="1.25"/>
    <n v="1.23"/>
    <n v="0.47"/>
    <n v="11465"/>
    <n v="4.82"/>
    <s v="S"/>
    <s v="QF 110% use for budjet"/>
    <s v="august"/>
    <s v="Unchecked"/>
    <m/>
    <n v="0"/>
    <n v="0"/>
    <n v="29.77"/>
    <n v="29.77"/>
    <n v="0"/>
    <n v="0"/>
    <n v="0"/>
    <n v="2"/>
    <n v="26571.93"/>
    <n v="13.147258139810464"/>
    <n v="2.262342587171462"/>
    <n v="1280"/>
    <s v="05  201-250"/>
    <s v="06  251-300"/>
  </r>
  <r>
    <s v="ashdod"/>
    <x v="0"/>
    <x v="51"/>
    <s v="sea28082013Ard"/>
    <s v="sea bream"/>
    <x v="0"/>
    <m/>
    <s v="Ardag"/>
    <m/>
    <n v="2013"/>
    <s v="August"/>
    <d v="2014-08-24T00:00:00"/>
    <x v="5"/>
    <d v="2014-09-07T00:00:00"/>
    <n v="287"/>
    <n v="310"/>
    <n v="307.39"/>
    <n v="0.85"/>
    <n v="307.01"/>
    <n v="304.93"/>
    <s v="HD 48/17 4.5mm 4104"/>
    <s v="Raanan summer"/>
    <s v="raanan"/>
    <n v="72.959999999999994"/>
    <n v="64.104643365425048"/>
    <n v="-13.81"/>
    <n v="1493"/>
    <n v="428.49099999999999"/>
    <n v="1493"/>
    <n v="462.83"/>
    <n v="0"/>
    <n v="0"/>
    <n v="0"/>
    <n v="34.338999999999999"/>
    <n v="29.874929999999999"/>
    <n v="2.1246978654008561"/>
    <n v="2.4421814544837428"/>
    <n v="0"/>
    <n v="0"/>
    <n v="0"/>
    <n v="1.17"/>
    <n v="1.18"/>
    <n v="0.55000000000000004"/>
    <n v="72.959999999999994"/>
    <n v="4.97"/>
    <s v="L"/>
    <s v="quality fish conservative summer"/>
    <s v="august"/>
    <s v="Unchecked"/>
    <m/>
    <n v="0"/>
    <n v="0"/>
    <n v="30"/>
    <n v="30"/>
    <n v="0"/>
    <n v="0"/>
    <n v="0"/>
    <n v="2"/>
    <n v="428.5"/>
    <n v="13.365481188514108"/>
    <n v="1.8478700473322816"/>
    <n v="450"/>
    <s v="06  251-300"/>
    <s v="07  301-350"/>
  </r>
  <r>
    <s v="ashdod"/>
    <x v="0"/>
    <x v="23"/>
    <s v="sea28082013Ard"/>
    <s v="sea bream"/>
    <x v="221"/>
    <n v="9.57"/>
    <s v="Ardag"/>
    <m/>
    <n v="2013"/>
    <s v="August"/>
    <d v="2014-08-24T00:00:00"/>
    <x v="5"/>
    <d v="2014-10-05T00:00:00"/>
    <n v="249"/>
    <n v="324"/>
    <n v="307.49"/>
    <n v="5.37"/>
    <n v="307.52"/>
    <n v="303.3"/>
    <s v="HD 48/17 4.5mm 4104"/>
    <s v="Raanan summer"/>
    <s v="raanan"/>
    <n v="12862"/>
    <n v="11936.095472182235"/>
    <n v="-7.76"/>
    <n v="92749"/>
    <n v="23094.501"/>
    <n v="92749"/>
    <n v="30050.675999999999"/>
    <n v="0"/>
    <n v="0"/>
    <n v="0"/>
    <n v="6956.1750000000002"/>
    <n v="5427.67148"/>
    <n v="1.849004661326088"/>
    <n v="2.3697086397719858"/>
    <n v="0"/>
    <n v="0"/>
    <n v="0"/>
    <n v="1.1599999999999999"/>
    <n v="1.19"/>
    <n v="0.63"/>
    <n v="12862"/>
    <n v="4.82"/>
    <s v="S"/>
    <s v="QF 110% use for budjet"/>
    <s v="august"/>
    <s v="Unchecked"/>
    <m/>
    <n v="0"/>
    <n v="0"/>
    <n v="29.77"/>
    <n v="29.77"/>
    <n v="0"/>
    <n v="0"/>
    <n v="0"/>
    <n v="2"/>
    <n v="24953.47"/>
    <n v="13.147256243590945"/>
    <n v="1.9863935889083948"/>
    <n v="1280"/>
    <s v="05  201-250"/>
    <s v="07  301-350"/>
  </r>
  <r>
    <s v="ashdod"/>
    <x v="0"/>
    <x v="14"/>
    <s v="QF24072014MM"/>
    <s v="sea bream"/>
    <x v="167"/>
    <n v="5.72"/>
    <s v="Ardag"/>
    <s v="cv = 0.22"/>
    <n v="2014"/>
    <s v="July"/>
    <d v="2014-08-24T00:00:00"/>
    <x v="5"/>
    <d v="2014-10-05T00:00:00"/>
    <n v="51"/>
    <n v="79"/>
    <n v="77.459999999999994"/>
    <n v="1.99"/>
    <n v="77.67"/>
    <n v="77.150000000000006"/>
    <s v="HD 48/17 3mm 4103"/>
    <s v="Raanan summer"/>
    <s v="raanan"/>
    <n v="10815"/>
    <n v="10688.196567512865"/>
    <n v="-1.19"/>
    <n v="227560"/>
    <n v="11605.56"/>
    <n v="227560"/>
    <n v="17977.240000000002"/>
    <n v="0"/>
    <n v="0"/>
    <n v="0"/>
    <n v="6371.68"/>
    <n v="6069.0252"/>
    <n v="1.6973545438565654"/>
    <n v="1.781999521109255"/>
    <n v="0"/>
    <n v="0"/>
    <n v="0"/>
    <n v="1.77"/>
    <n v="1.78"/>
    <n v="1.04"/>
    <n v="9677"/>
    <n v="4.87"/>
    <m/>
    <s v="QF 110% use for budjet"/>
    <m/>
    <s v="Unchecked"/>
    <m/>
    <n v="0"/>
    <n v="0"/>
    <n v="29.77"/>
    <n v="29.77"/>
    <n v="0"/>
    <n v="0"/>
    <n v="0"/>
    <n v="2"/>
    <n v="15000"/>
    <n v="6.1840369393139838"/>
    <n v="1.5169318832283916"/>
    <n v="1280"/>
    <s v="02  051-100"/>
    <s v="02  051-100"/>
  </r>
  <r>
    <s v="ashdod"/>
    <x v="0"/>
    <x v="49"/>
    <s v="sea28082013Ard"/>
    <s v="sea bream"/>
    <x v="0"/>
    <m/>
    <s v="Ardag"/>
    <m/>
    <n v="2013"/>
    <s v="August"/>
    <d v="2014-08-24T00:00:00"/>
    <x v="5"/>
    <d v="2014-09-07T00:00:00"/>
    <n v="275"/>
    <n v="303"/>
    <n v="292.35000000000002"/>
    <n v="3.64"/>
    <n v="292.02999999999997"/>
    <n v="292.55"/>
    <s v="HD 48/17 4.5mm 4104"/>
    <s v="Raanan summer"/>
    <s v="raanan"/>
    <n v="61.77"/>
    <n v="62.470620059663098"/>
    <n v="1.1200000000000001"/>
    <n v="1498"/>
    <n v="411.95"/>
    <n v="1498"/>
    <n v="453.89400000000001"/>
    <n v="0"/>
    <n v="0"/>
    <n v="0"/>
    <n v="41.944000000000003"/>
    <n v="25.510940000000002"/>
    <n v="1.4726778561892047"/>
    <n v="2.4213141499294029"/>
    <n v="0"/>
    <n v="0"/>
    <n v="0"/>
    <n v="1.02"/>
    <n v="1.04"/>
    <n v="0.69"/>
    <n v="61.77"/>
    <n v="4.97"/>
    <s v="L"/>
    <s v="quality fish conservative summer"/>
    <s v="august"/>
    <s v="Unchecked"/>
    <m/>
    <n v="0"/>
    <n v="0"/>
    <n v="30"/>
    <n v="30"/>
    <n v="0"/>
    <n v="0"/>
    <n v="0"/>
    <n v="2"/>
    <n v="423.5"/>
    <n v="13.209524581880338"/>
    <n v="1.8388297655268731"/>
    <n v="450"/>
    <s v="06  251-300"/>
    <s v="07  301-350"/>
  </r>
  <r>
    <s v="ashdod"/>
    <x v="0"/>
    <x v="52"/>
    <s v="sea28082013Ard"/>
    <s v="sea bream"/>
    <x v="0"/>
    <m/>
    <s v="Ardag"/>
    <m/>
    <n v="2013"/>
    <s v="August"/>
    <d v="2014-08-24T00:00:00"/>
    <x v="5"/>
    <d v="2014-09-07T00:00:00"/>
    <n v="292"/>
    <n v="331"/>
    <n v="314.26"/>
    <n v="5.33"/>
    <n v="313.89"/>
    <n v="310.08"/>
    <s v="HD 48/17 4.5mm 4104"/>
    <s v="Raanan summer"/>
    <s v="raanan"/>
    <n v="80.34"/>
    <n v="65.195870129073384"/>
    <n v="-23.23"/>
    <n v="1500"/>
    <n v="438"/>
    <n v="1500"/>
    <n v="496.5"/>
    <n v="0"/>
    <n v="0"/>
    <n v="0"/>
    <n v="58.5"/>
    <n v="32.835000000000001"/>
    <n v="1.3733333333333333"/>
    <n v="2.4467793513019642"/>
    <n v="0"/>
    <n v="0"/>
    <n v="0"/>
    <n v="1.23"/>
    <n v="1.26"/>
    <n v="0.9"/>
    <n v="80.34"/>
    <n v="4.97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7509923916639101"/>
    <n v="450"/>
    <s v="06  251-300"/>
    <s v="07  301-350"/>
  </r>
  <r>
    <s v="ashdod"/>
    <x v="0"/>
    <x v="50"/>
    <s v="sea28082013Ard"/>
    <s v="sea bream"/>
    <x v="0"/>
    <m/>
    <s v="Ardag"/>
    <m/>
    <n v="2013"/>
    <s v="August"/>
    <d v="2014-08-24T00:00:00"/>
    <x v="5"/>
    <d v="2014-09-07T00:00:00"/>
    <n v="282"/>
    <n v="332"/>
    <n v="303.95999999999998"/>
    <n v="9.2200000000000006"/>
    <n v="303.57"/>
    <n v="299.79000000000002"/>
    <s v="HD 48/17 4.5mm 4104"/>
    <s v="Raanan summer"/>
    <s v="raanan"/>
    <n v="78.709999999999994"/>
    <n v="63.64521889167537"/>
    <n v="-23.67"/>
    <n v="1500"/>
    <n v="423"/>
    <n v="1500"/>
    <n v="498"/>
    <n v="0"/>
    <n v="0"/>
    <n v="0"/>
    <n v="75"/>
    <n v="32.354999999999997"/>
    <n v="1.0494666666666668"/>
    <n v="2.432699737289445"/>
    <n v="0"/>
    <n v="0"/>
    <n v="0"/>
    <n v="1.22"/>
    <n v="1.28"/>
    <n v="1.17"/>
    <n v="78.709999999999994"/>
    <n v="4.97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7421575497753412"/>
    <n v="450"/>
    <s v="06  251-300"/>
    <s v="07  301-350"/>
  </r>
  <r>
    <s v="ashdod"/>
    <x v="0"/>
    <x v="19"/>
    <s v="17092013Ard"/>
    <s v="sea bream"/>
    <x v="198"/>
    <n v="7.31"/>
    <s v="Ardag"/>
    <m/>
    <n v="2013"/>
    <s v="September"/>
    <d v="2014-08-25T00:00:00"/>
    <x v="5"/>
    <d v="2014-10-06T00:00:00"/>
    <n v="200"/>
    <n v="266"/>
    <n v="254.48"/>
    <n v="4.53"/>
    <n v="255.88"/>
    <n v="248.71"/>
    <s v="HD 48/17 4.5mm 4104"/>
    <s v="Raanan summer"/>
    <s v="raanan"/>
    <n v="10737"/>
    <n v="9573.1133388870276"/>
    <n v="-12.16"/>
    <n v="86282"/>
    <n v="17256.400000000001"/>
    <n v="86282"/>
    <n v="22951.011999999999"/>
    <n v="0"/>
    <n v="0"/>
    <n v="0"/>
    <n v="5694.6120000000001"/>
    <n v="4821.4381599999997"/>
    <n v="1.8854664725182331"/>
    <n v="2.2269289045490943"/>
    <n v="0"/>
    <n v="0"/>
    <n v="0"/>
    <n v="1.28"/>
    <n v="1.31"/>
    <n v="0.68"/>
    <n v="10737"/>
    <n v="4.82"/>
    <s v="S"/>
    <s v="QF 110% use for budjet"/>
    <s v="september"/>
    <s v="Unchecked"/>
    <m/>
    <n v="0"/>
    <n v="0"/>
    <n v="29.72"/>
    <n v="29.72"/>
    <n v="0"/>
    <n v="0"/>
    <n v="0"/>
    <n v="2"/>
    <n v="9821.49"/>
    <n v="7.0780386717935029"/>
    <n v="2.1728336326475621"/>
    <n v="1278"/>
    <m/>
    <s v="06  251-300"/>
  </r>
  <r>
    <s v="ashdod"/>
    <x v="0"/>
    <x v="5"/>
    <s v="QF18122013Ard"/>
    <s v="sea bream"/>
    <x v="222"/>
    <n v="4.3"/>
    <s v="Ardag"/>
    <s v="poor quality, size differences"/>
    <n v="2013"/>
    <s v="December"/>
    <d v="2014-08-25T00:00:00"/>
    <x v="5"/>
    <d v="2014-10-05T00:00:00"/>
    <n v="117"/>
    <n v="165"/>
    <n v="157.30000000000001"/>
    <n v="4.9000000000000004"/>
    <n v="158.49"/>
    <n v="152.63999999999999"/>
    <s v="HD 48/17 4.5mm 4104"/>
    <s v="Raanan summer"/>
    <s v="raanan"/>
    <n v="7057"/>
    <n v="6232.7442112291101"/>
    <n v="-13.22"/>
    <n v="81823"/>
    <n v="9573.2909999999993"/>
    <n v="81823"/>
    <n v="13500.795"/>
    <n v="0"/>
    <n v="0"/>
    <n v="0"/>
    <n v="3927.5039999999999"/>
    <n v="3394.8362699999998"/>
    <n v="1.7968154838289152"/>
    <n v="2.0787453175171833"/>
    <n v="0"/>
    <n v="0"/>
    <n v="0"/>
    <n v="1.51"/>
    <n v="1.54"/>
    <n v="0.84"/>
    <n v="3903"/>
    <n v="4.82"/>
    <s v="S"/>
    <s v="QF 110% use for budjet"/>
    <s v="december"/>
    <s v="Unchecked"/>
    <m/>
    <n v="0"/>
    <n v="0"/>
    <n v="29.76"/>
    <n v="29.76"/>
    <n v="0"/>
    <n v="0"/>
    <n v="0"/>
    <n v="2"/>
    <n v="3961.95"/>
    <n v="3.3991736351892525"/>
    <n v="2.4506431007995526"/>
    <n v="1250"/>
    <s v="03  101-150"/>
    <s v="04  151-200"/>
  </r>
  <r>
    <s v="ashdod"/>
    <x v="0"/>
    <x v="7"/>
    <s v="QF18122013Ard"/>
    <s v="sea bream"/>
    <x v="223"/>
    <n v="5.96"/>
    <s v="Ardag"/>
    <s v="poor quality, size differences"/>
    <n v="2013"/>
    <s v="December"/>
    <d v="2014-08-25T00:00:00"/>
    <x v="5"/>
    <d v="2014-10-05T00:00:00"/>
    <n v="139"/>
    <n v="191"/>
    <n v="181.75"/>
    <n v="5.09"/>
    <n v="182.08"/>
    <n v="178.63"/>
    <s v="HD 48/17 4.5mm 4104"/>
    <s v="Raanan summer"/>
    <s v="raanan"/>
    <n v="9026"/>
    <n v="8350.9540324063091"/>
    <n v="-8.08"/>
    <n v="98014"/>
    <n v="13623.946"/>
    <n v="98014"/>
    <n v="18720.673999999999"/>
    <n v="0"/>
    <n v="0"/>
    <n v="0"/>
    <n v="5096.7280000000001"/>
    <n v="4222.4431199999999"/>
    <n v="1.7709401011786385"/>
    <n v="2.1376250060652091"/>
    <n v="0"/>
    <n v="0"/>
    <n v="0"/>
    <n v="1.37"/>
    <n v="1.41"/>
    <n v="0.78"/>
    <n v="7922"/>
    <n v="4.82"/>
    <s v="L"/>
    <s v="QF 110% use for budjet"/>
    <s v="december"/>
    <s v="Unchecked"/>
    <m/>
    <n v="0"/>
    <n v="0"/>
    <n v="29.76"/>
    <n v="29.76"/>
    <n v="0"/>
    <n v="0"/>
    <n v="0"/>
    <n v="2"/>
    <n v="1538.04"/>
    <n v="1.2542863182287916"/>
    <n v="1.9440114084929061"/>
    <n v="1250"/>
    <s v="03  101-150"/>
    <s v="04  151-200"/>
  </r>
  <r>
    <s v="ashdod"/>
    <x v="0"/>
    <x v="13"/>
    <s v="QF13082014MM"/>
    <s v="sea bream"/>
    <x v="224"/>
    <n v="4.37"/>
    <s v="Ardag"/>
    <s v="cv = 0.28"/>
    <n v="2014"/>
    <s v="August"/>
    <d v="2014-08-25T00:00:00"/>
    <x v="5"/>
    <d v="2014-10-06T00:00:00"/>
    <n v="34"/>
    <n v="60"/>
    <n v="56.2"/>
    <n v="6.76"/>
    <n v="56.33"/>
    <n v="56.35"/>
    <s v="2.5 mm 4922"/>
    <s v="Raanan weaning"/>
    <s v="raanan"/>
    <n v="8550"/>
    <n v="8608.9251462087796"/>
    <n v="0.68"/>
    <n v="233749"/>
    <n v="7947.4660000000003"/>
    <n v="228679"/>
    <n v="13720.74"/>
    <n v="0"/>
    <n v="0"/>
    <n v="0"/>
    <n v="5773.2740000000003"/>
    <n v="4934.02207"/>
    <n v="1.480962102266409"/>
    <n v="1.7328661847675926"/>
    <n v="5070"/>
    <n v="0"/>
    <n v="0"/>
    <n v="1.93"/>
    <n v="1.99"/>
    <n v="1.35"/>
    <n v="4587.5"/>
    <n v="6.5"/>
    <m/>
    <s v="QF 110% use for budjet"/>
    <m/>
    <s v="Unchecked"/>
    <m/>
    <n v="0"/>
    <n v="0"/>
    <n v="29.72"/>
    <n v="29.72"/>
    <n v="0"/>
    <n v="0"/>
    <n v="0"/>
    <n v="2"/>
    <n v="8370"/>
    <n v="3.530915549105881"/>
    <n v="1.3118968126611352"/>
    <n v="1278"/>
    <s v="01  0-50"/>
    <s v="02  051-100"/>
  </r>
  <r>
    <s v="ashdod"/>
    <x v="0"/>
    <x v="3"/>
    <s v="QF30012014MM"/>
    <s v="sea bream"/>
    <x v="160"/>
    <n v="7.2"/>
    <s v="Ardag"/>
    <s v="cv - 0.25"/>
    <n v="2014"/>
    <s v="January"/>
    <d v="2014-08-27T00:00:00"/>
    <x v="5"/>
    <d v="2014-10-12T00:00:00"/>
    <n v="144"/>
    <n v="196"/>
    <n v="194.17"/>
    <n v="0.94"/>
    <n v="195.8"/>
    <n v="189.92"/>
    <s v="HD 48/17 4.5mm 4104"/>
    <s v="Raanan summer"/>
    <s v="raanan"/>
    <n v="12569"/>
    <n v="11474.459204404078"/>
    <n v="-9.5399999999999991"/>
    <n v="115439"/>
    <n v="16623.216"/>
    <n v="115439"/>
    <n v="22626.044000000002"/>
    <n v="0"/>
    <n v="0"/>
    <n v="0"/>
    <n v="6002.8280000000004"/>
    <n v="5979.7402000000002"/>
    <n v="2.0938464337142428"/>
    <n v="2.1019307828791627"/>
    <n v="0"/>
    <n v="0"/>
    <n v="0"/>
    <n v="1.4"/>
    <n v="1.4"/>
    <n v="0.67"/>
    <n v="11801"/>
    <n v="4.82"/>
    <s v="L"/>
    <s v="QF 110% use for budjet"/>
    <m/>
    <s v="Unchecked"/>
    <m/>
    <n v="0"/>
    <n v="0"/>
    <n v="29.47"/>
    <n v="29.47"/>
    <n v="0"/>
    <n v="0"/>
    <n v="0"/>
    <n v="2"/>
    <n v="0"/>
    <n v="0"/>
    <n v="1.9848809090813182"/>
    <n v="1385"/>
    <s v="03  101-150"/>
    <s v="04  151-200"/>
  </r>
  <r>
    <s v="ashdod"/>
    <x v="0"/>
    <x v="0"/>
    <s v="QF04012014MM"/>
    <s v="sea bream"/>
    <x v="225"/>
    <n v="8.19"/>
    <s v="Ardag"/>
    <s v="cv = 0.22"/>
    <n v="2014"/>
    <s v="January"/>
    <d v="2014-08-27T00:00:00"/>
    <x v="5"/>
    <d v="2014-10-12T00:00:00"/>
    <n v="153"/>
    <n v="215"/>
    <n v="204.86"/>
    <n v="4.95"/>
    <n v="205.47"/>
    <n v="200.17"/>
    <s v="HD 48/17 4.5mm 4104"/>
    <s v="Raanan summer"/>
    <s v="raanan"/>
    <n v="13618"/>
    <n v="12361.12157873606"/>
    <n v="-10.17"/>
    <n v="119714"/>
    <n v="18316.241999999998"/>
    <n v="119714"/>
    <n v="25738.51"/>
    <n v="0"/>
    <n v="0"/>
    <n v="0"/>
    <n v="7422.268"/>
    <n v="6281.3935799999999"/>
    <n v="1.8347491629243244"/>
    <n v="2.1679902439738541"/>
    <n v="0"/>
    <n v="0"/>
    <n v="0"/>
    <n v="1.36"/>
    <n v="1.39"/>
    <n v="0.74"/>
    <n v="13618"/>
    <n v="4.82"/>
    <s v="S"/>
    <s v="QF 110% use for budjet"/>
    <m/>
    <s v="Unchecked"/>
    <m/>
    <n v="0"/>
    <n v="0"/>
    <n v="29.47"/>
    <n v="29.47"/>
    <n v="0"/>
    <n v="0"/>
    <n v="0"/>
    <n v="2"/>
    <n v="0"/>
    <n v="0"/>
    <n v="2.0494672673268921"/>
    <n v="1385"/>
    <s v="04  151-200"/>
    <s v="05  201-250"/>
  </r>
  <r>
    <s v="ashdod"/>
    <x v="0"/>
    <x v="4"/>
    <s v="QF04012014MM"/>
    <s v="sea bream"/>
    <x v="132"/>
    <n v="9.2799999999999994"/>
    <s v="Ardag"/>
    <s v="cv = 0.22"/>
    <n v="2014"/>
    <s v="January"/>
    <d v="2014-08-27T00:00:00"/>
    <x v="5"/>
    <d v="2014-10-06T00:00:00"/>
    <n v="180"/>
    <n v="239"/>
    <n v="225.57"/>
    <n v="5.95"/>
    <n v="227.22"/>
    <n v="223.92"/>
    <s v="HD 48/17 4.5mm 4104"/>
    <s v="Raanan summer"/>
    <s v="raanan"/>
    <n v="12459"/>
    <n v="12005.064572585641"/>
    <n v="-3.78"/>
    <n v="122019"/>
    <n v="21963.42"/>
    <n v="122019"/>
    <n v="29162.541000000001"/>
    <n v="0"/>
    <n v="0"/>
    <n v="0"/>
    <n v="7199.1210000000001"/>
    <n v="5761.7371800000001"/>
    <n v="1.7306279474952566"/>
    <n v="2.1623686764553187"/>
    <n v="0"/>
    <n v="0"/>
    <n v="0"/>
    <n v="1.23"/>
    <n v="1.26"/>
    <n v="0.71"/>
    <n v="12459"/>
    <n v="4.82"/>
    <s v="L"/>
    <s v="QF 110% use for budjet"/>
    <m/>
    <s v="Unchecked"/>
    <m/>
    <n v="0"/>
    <n v="0"/>
    <n v="29.71"/>
    <n v="29.71"/>
    <n v="0"/>
    <n v="0"/>
    <n v="0"/>
    <n v="2"/>
    <n v="0"/>
    <n v="0"/>
    <n v="1.8711569704243769"/>
    <n v="1218"/>
    <s v="04  151-200"/>
    <s v="05  201-250"/>
  </r>
  <r>
    <s v="ashdod"/>
    <x v="0"/>
    <x v="58"/>
    <s v="QF23062014MM"/>
    <s v="sea bream"/>
    <x v="160"/>
    <n v="8.25"/>
    <s v="Ardag"/>
    <s v="cv=0.2"/>
    <n v="2014"/>
    <s v="June"/>
    <d v="2014-08-27T00:00:00"/>
    <x v="5"/>
    <d v="2014-10-12T00:00:00"/>
    <n v="69"/>
    <n v="109"/>
    <n v="98.43"/>
    <n v="10.74"/>
    <n v="98.67"/>
    <n v="102.25"/>
    <s v="HD 48/17 3mm 4103"/>
    <s v="Raanan summer"/>
    <s v="raanan"/>
    <n v="13232"/>
    <n v="15020.507090008523"/>
    <n v="11.91"/>
    <n v="240840"/>
    <n v="16617.96"/>
    <n v="237840"/>
    <n v="25924.560000000001"/>
    <n v="0"/>
    <n v="0"/>
    <n v="0"/>
    <n v="9306.6"/>
    <n v="6849.7128000000002"/>
    <n v="1.421786689016397"/>
    <n v="1.9317598250250725"/>
    <n v="3000"/>
    <n v="0"/>
    <n v="0"/>
    <n v="1.37"/>
    <n v="1.45"/>
    <n v="0.99"/>
    <n v="13232"/>
    <n v="4.87"/>
    <s v="S"/>
    <s v="QF 110% use for budjet"/>
    <m/>
    <s v="Unchecked"/>
    <m/>
    <n v="0"/>
    <n v="0"/>
    <n v="29.47"/>
    <n v="29.47"/>
    <n v="0"/>
    <n v="0"/>
    <n v="0"/>
    <n v="2"/>
    <n v="21450"/>
    <n v="8.2725905356936256"/>
    <n v="1.443267262849343"/>
    <n v="1385"/>
    <s v="02  051-100"/>
    <s v="03  101-150"/>
  </r>
  <r>
    <s v="ashdod"/>
    <x v="0"/>
    <x v="27"/>
    <s v="QF11072014MM"/>
    <s v="sea bream"/>
    <x v="226"/>
    <n v="7.44"/>
    <s v="Ardag"/>
    <s v="cv = 0.18"/>
    <n v="2014"/>
    <s v="July"/>
    <d v="2014-08-28T00:00:00"/>
    <x v="5"/>
    <d v="2014-10-06T00:00:00"/>
    <n v="62"/>
    <n v="95"/>
    <n v="88.25"/>
    <n v="7.65"/>
    <n v="88.97"/>
    <n v="88.43"/>
    <s v="HD 48/17 3mm 4103"/>
    <s v="Raanan summer"/>
    <s v="raanan"/>
    <n v="11947"/>
    <n v="12037.322157129658"/>
    <n v="0.75"/>
    <n v="246149"/>
    <n v="15261.237999999999"/>
    <n v="246149"/>
    <n v="23384.154999999999"/>
    <n v="0"/>
    <n v="0"/>
    <n v="0"/>
    <n v="8122.9170000000004"/>
    <n v="6638.6385300000002"/>
    <n v="1.4707770619840139"/>
    <n v="1.7996159824053561"/>
    <n v="0"/>
    <n v="0"/>
    <n v="0"/>
    <n v="1.61"/>
    <n v="1.67"/>
    <n v="1.0900000000000001"/>
    <n v="11947"/>
    <n v="4.87"/>
    <s v="S"/>
    <s v="QF 110% use for budjet"/>
    <m/>
    <s v="Unchecked"/>
    <m/>
    <n v="0"/>
    <n v="0"/>
    <n v="29.7"/>
    <n v="29.7"/>
    <n v="0"/>
    <n v="0"/>
    <n v="0"/>
    <n v="2"/>
    <n v="1000"/>
    <n v="0.40461422057139618"/>
    <n v="1.3595715757587818"/>
    <n v="1188"/>
    <s v="02  051-100"/>
    <s v="02  051-100"/>
  </r>
  <r>
    <s v="ashdod"/>
    <x v="1"/>
    <x v="43"/>
    <s v="Petel"/>
    <s v="sea bream"/>
    <x v="0"/>
    <m/>
    <s v="Ardag"/>
    <m/>
    <n v="2013"/>
    <s v="July"/>
    <d v="2014-09-01T00:00:00"/>
    <x v="6"/>
    <d v="2014-10-27T00:00:00"/>
    <n v="370"/>
    <n v="462"/>
    <n v="437.94"/>
    <n v="5.49"/>
    <n v="441.55"/>
    <n v="447.19"/>
    <s v="summer 46/22-30 5.5 4935"/>
    <s v="summer"/>
    <s v="tzemach"/>
    <n v="26700"/>
    <n v="31038.027332881349"/>
    <n v="13.98"/>
    <n v="127430"/>
    <n v="47149.1"/>
    <n v="127390"/>
    <n v="58854.18"/>
    <n v="0"/>
    <n v="0"/>
    <n v="0"/>
    <n v="11705.08"/>
    <n v="9099.9544999999998"/>
    <n v="2.2810608727150945"/>
    <n v="2.9340806044689565"/>
    <n v="40"/>
    <n v="0"/>
    <n v="0"/>
    <n v="0.9"/>
    <n v="0.92"/>
    <n v="0.4"/>
    <n v="26700"/>
    <n v="4.6710000000000003"/>
    <m/>
    <s v="dag hayam feeding"/>
    <m/>
    <s v="Unchecked"/>
    <m/>
    <n v="0"/>
    <n v="3"/>
    <n v="28.41"/>
    <n v="0"/>
    <n v="0"/>
    <n v="0"/>
    <n v="0"/>
    <n v="2"/>
    <n v="663"/>
    <n v="0.41940789473684209"/>
    <n v="2.2096270315357556"/>
    <n v="1635"/>
    <s v="08  351-400"/>
    <s v="10 451-500"/>
  </r>
  <r>
    <s v="ashdod"/>
    <x v="1"/>
    <x v="29"/>
    <s v="27112013Ard"/>
    <s v="sea bream"/>
    <x v="0"/>
    <m/>
    <s v="Ardag"/>
    <m/>
    <n v="2013"/>
    <s v="November"/>
    <d v="2014-09-01T00:00:00"/>
    <x v="6"/>
    <d v="2014-10-27T00:00:00"/>
    <n v="220"/>
    <n v="296"/>
    <n v="291.85000000000002"/>
    <n v="1.42"/>
    <n v="285.39999999999998"/>
    <n v="302.38"/>
    <s v="summer 46/22-30 5.5 4935"/>
    <s v="summer"/>
    <s v="tzemach"/>
    <n v="21725"/>
    <n v="25041.204596565374"/>
    <n v="13.24"/>
    <n v="128042"/>
    <n v="28169.24"/>
    <n v="127432"/>
    <n v="37719.872000000003"/>
    <n v="0"/>
    <n v="0"/>
    <n v="0"/>
    <n v="9550.6319999999996"/>
    <n v="8199.8528000000006"/>
    <n v="2.2747185735980615"/>
    <n v="2.6494378045420524"/>
    <n v="670"/>
    <n v="0"/>
    <n v="0"/>
    <n v="1.19"/>
    <n v="1.21"/>
    <n v="0.53"/>
    <n v="21725"/>
    <n v="4.6710000000000003"/>
    <m/>
    <s v="dag hayam feeding"/>
    <m/>
    <s v="Unchecked"/>
    <m/>
    <n v="0"/>
    <n v="3"/>
    <n v="28.41"/>
    <n v="0"/>
    <n v="0"/>
    <n v="0"/>
    <n v="0"/>
    <n v="2"/>
    <n v="964"/>
    <n v="0.63825842845414338"/>
    <n v="1.7831512432471415"/>
    <n v="1635"/>
    <s v="05  201-250"/>
    <s v="06  251-300"/>
  </r>
  <r>
    <s v="ashdod"/>
    <x v="0"/>
    <x v="20"/>
    <s v="QF30012014MM"/>
    <s v="sea bream"/>
    <x v="174"/>
    <n v="6.51"/>
    <s v="Ardag"/>
    <s v="cv - 0.25"/>
    <n v="2014"/>
    <s v="January"/>
    <d v="2014-09-01T00:00:00"/>
    <x v="6"/>
    <d v="2014-10-12T00:00:00"/>
    <n v="136"/>
    <n v="184"/>
    <n v="178.43"/>
    <n v="3.12"/>
    <n v="175.33"/>
    <n v="175.56"/>
    <s v="HD 48/17 4.5mm 4104"/>
    <s v="Raanan summer"/>
    <s v="raanan"/>
    <n v="10115"/>
    <n v="9420.9624433923054"/>
    <n v="-7.37"/>
    <n v="111100"/>
    <n v="15109.6"/>
    <n v="111100"/>
    <n v="20442.400000000001"/>
    <n v="0"/>
    <n v="0"/>
    <n v="0"/>
    <n v="5332.8"/>
    <n v="4369.5630000000001"/>
    <n v="1.8967521752175218"/>
    <n v="2.3148767966041457"/>
    <n v="0"/>
    <n v="0"/>
    <n v="0"/>
    <n v="1.4"/>
    <n v="1.43"/>
    <n v="0.74"/>
    <n v="8027.5"/>
    <n v="4.82"/>
    <s v="S"/>
    <s v="QF 110% use for budjet"/>
    <m/>
    <s v="Unchecked"/>
    <m/>
    <n v="0"/>
    <n v="0"/>
    <n v="29.4"/>
    <n v="29.4"/>
    <n v="0"/>
    <n v="0"/>
    <n v="0"/>
    <n v="2"/>
    <n v="0"/>
    <n v="0"/>
    <n v="2.2382145176311137"/>
    <n v="1235"/>
    <s v="03  101-150"/>
    <s v="04  151-200"/>
  </r>
  <r>
    <s v="ashdod"/>
    <x v="1"/>
    <x v="28"/>
    <s v="26122013Ard"/>
    <s v="sea bream"/>
    <x v="0"/>
    <m/>
    <s v="Ardag"/>
    <m/>
    <n v="2013"/>
    <s v="December"/>
    <d v="2014-09-01T00:00:00"/>
    <x v="6"/>
    <d v="2014-10-27T00:00:00"/>
    <n v="177"/>
    <n v="255"/>
    <n v="240.75"/>
    <n v="5.92"/>
    <n v="233.62"/>
    <n v="256.45999999999998"/>
    <s v="summer 46/22-30 5.5 4935"/>
    <s v="summer"/>
    <s v="tzemach"/>
    <n v="18175"/>
    <n v="22869.278106016838"/>
    <n v="20.53"/>
    <n v="128088"/>
    <n v="22671.576000000001"/>
    <n v="126718"/>
    <n v="32313.09"/>
    <n v="0"/>
    <n v="0"/>
    <n v="0"/>
    <n v="9641.5139999999992"/>
    <n v="6932.28316"/>
    <n v="1.8850773851492619"/>
    <n v="2.621791346445808"/>
    <n v="1430"/>
    <n v="0"/>
    <n v="0"/>
    <n v="1.19"/>
    <n v="1.25"/>
    <n v="0.65"/>
    <n v="18175"/>
    <n v="4.6710000000000003"/>
    <m/>
    <s v="dag hayam feeding"/>
    <m/>
    <s v="Unchecked"/>
    <m/>
    <n v="0"/>
    <n v="3"/>
    <n v="28.41"/>
    <n v="0"/>
    <n v="0"/>
    <n v="0"/>
    <n v="0"/>
    <n v="2"/>
    <n v="1713"/>
    <n v="1.1337238161421621"/>
    <n v="1.6620391525089662"/>
    <n v="1635"/>
    <s v="04  151-200"/>
    <s v="06  251-300"/>
  </r>
  <r>
    <s v="ashdod"/>
    <x v="0"/>
    <x v="21"/>
    <s v="sea28082013Ard"/>
    <s v="sea bream"/>
    <x v="227"/>
    <n v="9.4"/>
    <s v="Ardag"/>
    <m/>
    <n v="2013"/>
    <s v="August"/>
    <d v="2014-09-01T00:00:00"/>
    <x v="6"/>
    <d v="2014-10-12T00:00:00"/>
    <n v="296"/>
    <n v="379"/>
    <n v="359.84"/>
    <n v="5.32"/>
    <n v="355.08"/>
    <n v="353.92"/>
    <s v="HD 48/17 4.5mm 4104"/>
    <s v="Raanan summer"/>
    <s v="raanan"/>
    <n v="12186"/>
    <n v="11069.377017153516"/>
    <n v="-10.09"/>
    <n v="77955"/>
    <n v="23074.68"/>
    <n v="77955"/>
    <n v="29544.945"/>
    <n v="0"/>
    <n v="0"/>
    <n v="0"/>
    <n v="6470.2650000000003"/>
    <n v="4605.5814"/>
    <n v="1.8833849927321369"/>
    <n v="2.6459200134862453"/>
    <n v="0"/>
    <n v="0"/>
    <n v="0"/>
    <n v="1.1399999999999999"/>
    <n v="1.17"/>
    <n v="0.6"/>
    <n v="12186"/>
    <n v="4.82"/>
    <s v="L"/>
    <s v="QF 110% use for budjet"/>
    <s v="august"/>
    <s v="Unchecked"/>
    <m/>
    <n v="0"/>
    <n v="0"/>
    <n v="29.4"/>
    <n v="29.4"/>
    <n v="0"/>
    <n v="0"/>
    <n v="0"/>
    <n v="2"/>
    <n v="21905.54"/>
    <n v="13.147245823429129"/>
    <n v="1.8877725060715616"/>
    <n v="1235"/>
    <s v="06  251-300"/>
    <s v="08  351-400"/>
  </r>
  <r>
    <s v="ashdod"/>
    <x v="1"/>
    <x v="30"/>
    <s v="Egoz"/>
    <s v="sea bream"/>
    <x v="0"/>
    <m/>
    <s v="Ardag"/>
    <m/>
    <n v="2013"/>
    <s v="August"/>
    <d v="2014-09-01T00:00:00"/>
    <x v="6"/>
    <d v="2014-10-27T00:00:00"/>
    <n v="257"/>
    <n v="367"/>
    <n v="336.36"/>
    <n v="9.11"/>
    <n v="331.83"/>
    <n v="347.68"/>
    <s v="summer 46/22-30 5.5 4935"/>
    <s v="summer"/>
    <s v="tzemach"/>
    <n v="23525"/>
    <n v="27005.543270559858"/>
    <n v="12.89"/>
    <n v="120199"/>
    <n v="30891.143"/>
    <n v="119924"/>
    <n v="44012.108"/>
    <n v="0"/>
    <n v="0"/>
    <n v="0"/>
    <n v="13120.965"/>
    <n v="8903.2379199999996"/>
    <n v="1.7929321509507876"/>
    <n v="2.6422971295818183"/>
    <n v="275"/>
    <n v="0"/>
    <n v="0"/>
    <n v="1.1299999999999999"/>
    <n v="1.19"/>
    <n v="0.64"/>
    <n v="23525"/>
    <n v="4.6710000000000003"/>
    <m/>
    <s v="dag hayam feeding"/>
    <m/>
    <s v="Unchecked"/>
    <m/>
    <n v="0"/>
    <n v="3"/>
    <n v="28.41"/>
    <n v="0"/>
    <n v="0"/>
    <n v="0"/>
    <n v="0"/>
    <n v="2"/>
    <n v="3315"/>
    <n v="2.2048700024609409"/>
    <n v="1.8506259214602256"/>
    <n v="1635"/>
    <s v="06  251-300"/>
    <s v="08  351-400"/>
  </r>
  <r>
    <s v="ashdod"/>
    <x v="0"/>
    <x v="31"/>
    <s v="17092013Ard"/>
    <s v="sea bream"/>
    <x v="228"/>
    <n v="12.26"/>
    <s v="Ardag"/>
    <m/>
    <n v="2013"/>
    <s v="September"/>
    <d v="2014-09-01T00:00:00"/>
    <x v="6"/>
    <d v="2014-10-29T00:00:00"/>
    <n v="285"/>
    <n v="405"/>
    <n v="370.92"/>
    <n v="9.19"/>
    <n v="371.51"/>
    <n v="366.59"/>
    <s v="summer 46/22-30 5.5 4935"/>
    <s v="summer"/>
    <s v="tzemach"/>
    <n v="20164"/>
    <n v="19352.694825800267"/>
    <n v="-4.1900000000000004"/>
    <n v="95093"/>
    <n v="27101.505000000001"/>
    <n v="95093"/>
    <n v="38512.665000000001"/>
    <n v="0"/>
    <n v="0"/>
    <n v="0"/>
    <n v="11411.16"/>
    <n v="8226.4954300000009"/>
    <n v="1.7670420886220157"/>
    <n v="2.4511045039260417"/>
    <n v="0"/>
    <n v="0"/>
    <n v="0"/>
    <n v="1.07"/>
    <n v="1.1200000000000001"/>
    <n v="0.61"/>
    <n v="18000"/>
    <n v="4.6719999999999997"/>
    <s v="L"/>
    <s v="QF 110% use for budjet"/>
    <s v="september"/>
    <s v="Unchecked"/>
    <m/>
    <n v="0"/>
    <n v="3"/>
    <n v="28.54"/>
    <n v="28.54"/>
    <n v="0"/>
    <n v="0"/>
    <n v="0"/>
    <n v="2"/>
    <n v="9048.02"/>
    <n v="7.0780367471955845"/>
    <n v="1.6812295510304138"/>
    <n v="1684"/>
    <s v="06  251-300"/>
    <s v="09  401-450"/>
  </r>
  <r>
    <s v="ashdod"/>
    <x v="0"/>
    <x v="32"/>
    <s v="17092013Ard"/>
    <s v="sea bream"/>
    <x v="229"/>
    <n v="11.48"/>
    <s v="Ardag"/>
    <m/>
    <n v="2013"/>
    <s v="September"/>
    <d v="2014-09-01T00:00:00"/>
    <x v="6"/>
    <d v="2014-10-28T00:00:00"/>
    <n v="243"/>
    <n v="359"/>
    <n v="322.27999999999997"/>
    <n v="11.39"/>
    <n v="323.18"/>
    <n v="317.04000000000002"/>
    <s v="summer 46/22-30 5.5 4935"/>
    <s v="summer"/>
    <s v="tzemach"/>
    <n v="19329"/>
    <n v="18036.203687221139"/>
    <n v="-7.17"/>
    <n v="100482"/>
    <n v="24417.126"/>
    <n v="100482"/>
    <n v="36073.038"/>
    <n v="0"/>
    <n v="0"/>
    <n v="0"/>
    <n v="11655.912"/>
    <n v="8056.6467599999996"/>
    <n v="1.6583000969808284"/>
    <n v="2.3991370821872797"/>
    <n v="0"/>
    <n v="0"/>
    <n v="0"/>
    <n v="1.1399999999999999"/>
    <n v="1.2"/>
    <n v="0.68"/>
    <n v="17150"/>
    <n v="4.6719999999999997"/>
    <s v="S"/>
    <s v="QF 110% use for budjet"/>
    <s v="september"/>
    <s v="Unchecked"/>
    <m/>
    <n v="0"/>
    <n v="3"/>
    <n v="28.59"/>
    <n v="28.59"/>
    <n v="0"/>
    <n v="0"/>
    <n v="0"/>
    <n v="2"/>
    <n v="9455.4599999999991"/>
    <n v="7.0780451442780512"/>
    <n v="1.8128570396768733"/>
    <n v="1658"/>
    <s v="05  201-250"/>
    <s v="08  351-400"/>
  </r>
  <r>
    <s v="ashdod"/>
    <x v="1"/>
    <x v="64"/>
    <s v="24062014Ard"/>
    <s v="sea bream"/>
    <x v="0"/>
    <m/>
    <s v="Ardag"/>
    <m/>
    <n v="2014"/>
    <s v="June"/>
    <d v="2014-09-01T00:00:00"/>
    <x v="6"/>
    <d v="2014-10-27T00:00:00"/>
    <n v="35"/>
    <n v="64"/>
    <n v="62.55"/>
    <n v="2.3199999999999998"/>
    <n v="61.35"/>
    <n v="76.45"/>
    <s v="summer 48/20 3 4363"/>
    <s v="summer"/>
    <s v="tzemach"/>
    <n v="6800"/>
    <n v="10387.941520487961"/>
    <n v="34.54"/>
    <n v="148096"/>
    <n v="5183.3599999999997"/>
    <n v="147811"/>
    <n v="9459.9040000000005"/>
    <n v="0"/>
    <n v="0"/>
    <n v="0"/>
    <n v="4276.5439999999999"/>
    <n v="3884.84485"/>
    <n v="1.5900689902874845"/>
    <n v="1.7503916533500687"/>
    <n v="285"/>
    <n v="0"/>
    <n v="0"/>
    <n v="1.71"/>
    <n v="1.75"/>
    <n v="1.08"/>
    <n v="6800"/>
    <n v="4.9450000000000003"/>
    <m/>
    <s v="dag hayam feeding"/>
    <m/>
    <s v="Unchecked"/>
    <m/>
    <n v="0"/>
    <n v="3"/>
    <n v="28.41"/>
    <n v="0"/>
    <n v="0"/>
    <n v="0"/>
    <n v="0"/>
    <n v="2"/>
    <n v="345"/>
    <n v="0.22164259649483475"/>
    <n v="1.3490563516687661"/>
    <n v="1635"/>
    <s v="01  0-50"/>
    <s v="02  051-100"/>
  </r>
  <r>
    <s v="ashdod"/>
    <x v="1"/>
    <x v="63"/>
    <s v="23062014Ard"/>
    <s v="sea bream"/>
    <x v="0"/>
    <m/>
    <s v="Ardag"/>
    <m/>
    <n v="2014"/>
    <s v="June"/>
    <d v="2014-09-01T00:00:00"/>
    <x v="6"/>
    <d v="2014-10-27T00:00:00"/>
    <n v="33"/>
    <n v="67"/>
    <n v="61.83"/>
    <n v="8.36"/>
    <n v="59.92"/>
    <n v="73.099999999999994"/>
    <s v="summer 48/20 3 4363"/>
    <s v="summer"/>
    <s v="tzemach"/>
    <n v="6850"/>
    <n v="9642.0522815267395"/>
    <n v="28.96"/>
    <n v="142961"/>
    <n v="4717.7129999999997"/>
    <n v="142606"/>
    <n v="9554.6020000000008"/>
    <n v="0"/>
    <n v="0"/>
    <n v="0"/>
    <n v="4836.8890000000001"/>
    <n v="3827.2385199999999"/>
    <n v="1.4161995447900499"/>
    <n v="1.7898022201135246"/>
    <n v="355"/>
    <n v="0"/>
    <n v="0"/>
    <n v="1.78"/>
    <n v="1.9"/>
    <n v="1.26"/>
    <n v="6750"/>
    <n v="4.9450000000000003"/>
    <m/>
    <s v="dag hayam feeding"/>
    <m/>
    <s v="Unchecked"/>
    <m/>
    <n v="0"/>
    <n v="3"/>
    <n v="28.41"/>
    <n v="0"/>
    <n v="0"/>
    <n v="0"/>
    <n v="0"/>
    <n v="2"/>
    <n v="705"/>
    <n v="0.46747253184449411"/>
    <n v="1.3366207028831827"/>
    <n v="1635"/>
    <s v="01  0-50"/>
    <s v="02  051-100"/>
  </r>
  <r>
    <s v="ashdod"/>
    <x v="1"/>
    <x v="55"/>
    <s v="01052014Ard"/>
    <s v="sea bream"/>
    <x v="215"/>
    <n v="6.74"/>
    <s v="Ardag"/>
    <m/>
    <n v="2014"/>
    <s v="May"/>
    <d v="2014-09-01T00:00:00"/>
    <x v="6"/>
    <d v="2014-10-27T00:00:00"/>
    <n v="61"/>
    <n v="120"/>
    <n v="105.74"/>
    <n v="13.49"/>
    <n v="101.92"/>
    <n v="122.97"/>
    <s v="summer 48/20 3 4363"/>
    <s v="summer"/>
    <s v="tzemach"/>
    <n v="10950"/>
    <n v="15420.739546211456"/>
    <n v="28.99"/>
    <n v="136438"/>
    <n v="8322.7180000000008"/>
    <n v="135558"/>
    <n v="16266.96"/>
    <n v="0"/>
    <n v="0"/>
    <n v="0"/>
    <n v="7944.2420000000002"/>
    <n v="5493.3533600000001"/>
    <n v="1.3783568023229906"/>
    <n v="1.9933179758165056"/>
    <n v="880"/>
    <n v="0"/>
    <n v="0"/>
    <n v="1.65"/>
    <n v="1.8"/>
    <n v="1.21"/>
    <n v="6975"/>
    <n v="4.9859999999999998"/>
    <m/>
    <s v="dag yam 100%"/>
    <m/>
    <s v="Unchecked"/>
    <m/>
    <n v="0"/>
    <n v="3"/>
    <n v="28.41"/>
    <n v="0"/>
    <n v="0"/>
    <n v="0"/>
    <n v="0"/>
    <n v="2"/>
    <n v="3770"/>
    <n v="2.435306125085591"/>
    <n v="1.3886985665418863"/>
    <n v="1635"/>
    <s v="02  051-100"/>
    <s v="03  101-150"/>
  </r>
  <r>
    <s v="ashdod"/>
    <x v="1"/>
    <x v="33"/>
    <s v="Pekan"/>
    <s v="sea bream"/>
    <x v="0"/>
    <m/>
    <s v="Ardag"/>
    <m/>
    <n v="2013"/>
    <s v="September"/>
    <d v="2014-09-01T00:00:00"/>
    <x v="6"/>
    <d v="2014-10-27T00:00:00"/>
    <n v="278"/>
    <n v="429"/>
    <n v="355.91"/>
    <n v="20.54"/>
    <n v="344.96"/>
    <n v="370.78"/>
    <s v="summer 46/22-30 5.5 4935"/>
    <s v="summer"/>
    <s v="tzemach"/>
    <n v="22850"/>
    <n v="27352.151657679566"/>
    <n v="16.46"/>
    <n v="116939"/>
    <n v="32509.042000000001"/>
    <n v="116364"/>
    <n v="49920.156000000003"/>
    <n v="0"/>
    <n v="0"/>
    <n v="0"/>
    <n v="17411.114000000001"/>
    <n v="7631.8834399999996"/>
    <n v="1.3123801268546056"/>
    <n v="2.9940184725882029"/>
    <n v="575"/>
    <n v="0"/>
    <n v="0"/>
    <n v="1.01"/>
    <n v="1.1299999999999999"/>
    <n v="0.77"/>
    <n v="22850"/>
    <n v="4.6710000000000003"/>
    <m/>
    <s v="dag hayam feeding"/>
    <m/>
    <s v="Unchecked"/>
    <m/>
    <n v="0"/>
    <n v="3"/>
    <n v="28.41"/>
    <n v="0"/>
    <n v="0"/>
    <n v="0"/>
    <n v="0"/>
    <n v="2"/>
    <n v="3918"/>
    <n v="2.6119129362354587"/>
    <n v="1.6521144509832895"/>
    <n v="1635"/>
    <s v="06  251-300"/>
    <s v="09  401-450"/>
  </r>
  <r>
    <s v="ashdod"/>
    <x v="1"/>
    <x v="67"/>
    <s v="24072014Ard"/>
    <s v="sea bream"/>
    <x v="0"/>
    <m/>
    <s v="Ardag"/>
    <m/>
    <n v="2014"/>
    <s v="July"/>
    <d v="2014-09-01T00:00:00"/>
    <x v="6"/>
    <d v="2014-10-27T00:00:00"/>
    <n v="15"/>
    <n v="44"/>
    <n v="36.799999999999997"/>
    <n v="19.57"/>
    <n v="35.6"/>
    <n v="40.21"/>
    <s v="summer 48/20 3 4363"/>
    <s v="summer"/>
    <s v="tzemach"/>
    <n v="4550"/>
    <n v="5279.7000138566455"/>
    <n v="13.82"/>
    <n v="132358"/>
    <n v="1985.37"/>
    <n v="132258"/>
    <n v="5819.3519999999999"/>
    <n v="0"/>
    <n v="0"/>
    <n v="0"/>
    <n v="3833.982"/>
    <n v="2723.0147999999999"/>
    <n v="1.1867557020351165"/>
    <n v="1.6709420749384101"/>
    <n v="100"/>
    <n v="0"/>
    <n v="0"/>
    <n v="2.2799999999999998"/>
    <n v="2.58"/>
    <n v="1.92"/>
    <n v="2575"/>
    <n v="4.9450000000000003"/>
    <m/>
    <s v="dag hayam feeding"/>
    <m/>
    <s v="Unchecked"/>
    <m/>
    <n v="0"/>
    <n v="3"/>
    <n v="28.41"/>
    <n v="0"/>
    <n v="0"/>
    <n v="0"/>
    <n v="0"/>
    <n v="2"/>
    <n v="1138"/>
    <n v="0.85309904344957865"/>
    <n v="1.2348243548908278"/>
    <n v="1635"/>
    <s v="01  0-50"/>
    <s v="01  0-50"/>
  </r>
  <r>
    <s v="ashdod"/>
    <x v="0"/>
    <x v="39"/>
    <s v="QF03092014MM"/>
    <s v="sea bream"/>
    <x v="230"/>
    <n v="3.73"/>
    <s v="Ardag"/>
    <s v="cv=0.24"/>
    <n v="2014"/>
    <s v="September"/>
    <d v="2014-09-03T00:00:00"/>
    <x v="6"/>
    <d v="2014-10-12T00:00:00"/>
    <n v="28.5"/>
    <n v="50"/>
    <n v="48.04"/>
    <n v="4.08"/>
    <n v="44.56"/>
    <n v="47.86"/>
    <s v="2.5 mm 4922"/>
    <s v="Raanan weaning"/>
    <s v="raanan"/>
    <n v="7265"/>
    <n v="7203.82849783866"/>
    <n v="-0.85"/>
    <n v="215000"/>
    <n v="6127.5"/>
    <n v="234277"/>
    <n v="11713.85"/>
    <n v="0"/>
    <n v="0"/>
    <n v="1036.3545999999999"/>
    <n v="4549.9953999999998"/>
    <n v="3275.5285199999998"/>
    <n v="1.5967049109544156"/>
    <n v="2.2179626755318251"/>
    <n v="15500"/>
    <n v="0"/>
    <n v="0"/>
    <n v="2.65"/>
    <n v="3.03"/>
    <n v="1.44"/>
    <n v="6182.5"/>
    <n v="6.5"/>
    <m/>
    <s v="QF 110% use for budjet"/>
    <m/>
    <s v="Unchecked"/>
    <m/>
    <n v="0"/>
    <n v="0"/>
    <n v="29.38"/>
    <n v="29.38"/>
    <n v="0"/>
    <n v="1"/>
    <n v="0"/>
    <n v="1"/>
    <n v="13700"/>
    <n v="5.4848925241315252"/>
    <n v="1.5126293227991945"/>
    <n v="1175"/>
    <s v="01  0-50"/>
    <m/>
  </r>
  <r>
    <s v="ashdod"/>
    <x v="1"/>
    <x v="57"/>
    <s v="04092014Ardx"/>
    <s v="sea bream"/>
    <x v="0"/>
    <m/>
    <s v="Ardag"/>
    <m/>
    <n v="2014"/>
    <s v="September"/>
    <d v="2014-09-04T00:00:00"/>
    <x v="6"/>
    <d v="2014-10-27T00:00:00"/>
    <n v="2"/>
    <n v="8"/>
    <n v="9.9700000000000006"/>
    <n v="-19.760000000000002"/>
    <n v="8.98"/>
    <n v="13.3"/>
    <s v="summer 54/18  1.2 4990"/>
    <s v="summer"/>
    <s v="tzemach"/>
    <n v="1357"/>
    <n v="1989.9041410642596"/>
    <n v="31.81"/>
    <n v="149966"/>
    <n v="299.93200000000002"/>
    <n v="148178"/>
    <n v="1185.424"/>
    <n v="0"/>
    <n v="0"/>
    <n v="0"/>
    <n v="885.49199999999996"/>
    <n v="1030.7064399999999"/>
    <n v="1.532481377584439"/>
    <n v="1.316572738208563"/>
    <n v="1988"/>
    <n v="0"/>
    <n v="0"/>
    <n v="3.97"/>
    <n v="3.7"/>
    <n v="2.62"/>
    <n v="1207"/>
    <n v="10.48"/>
    <m/>
    <s v="dag hayam feeding"/>
    <m/>
    <s v="Unchecked"/>
    <m/>
    <n v="0"/>
    <n v="3"/>
    <n v="28.26"/>
    <n v="0"/>
    <n v="0"/>
    <n v="0"/>
    <n v="0"/>
    <n v="1"/>
    <n v="1988"/>
    <n v="1.3238682524672696"/>
    <n v="1.5331704881063479"/>
    <n v="1545"/>
    <s v="01  0-50"/>
    <s v="01  0-50"/>
  </r>
  <r>
    <s v="ashdod"/>
    <x v="1"/>
    <x v="68"/>
    <s v="04092014Ard"/>
    <s v="sea bream"/>
    <x v="0"/>
    <m/>
    <s v="Ardag"/>
    <m/>
    <n v="2014"/>
    <s v="September"/>
    <d v="2014-09-04T00:00:00"/>
    <x v="6"/>
    <d v="2014-10-27T00:00:00"/>
    <n v="2"/>
    <n v="8"/>
    <n v="9.08"/>
    <n v="-11.89"/>
    <n v="8.14"/>
    <n v="13.3"/>
    <s v="summer 54/18  1.2 4990"/>
    <s v="summer"/>
    <s v="tzemach"/>
    <n v="1198"/>
    <n v="1990.3848622196997"/>
    <n v="39.81"/>
    <n v="150066"/>
    <n v="300.13200000000001"/>
    <n v="147706"/>
    <n v="1181.6479999999999"/>
    <n v="0"/>
    <n v="0"/>
    <n v="0"/>
    <n v="881.51599999999996"/>
    <n v="902.19484"/>
    <n v="1.359022411391285"/>
    <n v="1.327872812928081"/>
    <n v="2460"/>
    <n v="0"/>
    <n v="0"/>
    <n v="3.51"/>
    <n v="3.48"/>
    <n v="2.62"/>
    <n v="1038"/>
    <n v="10.48"/>
    <m/>
    <s v="dag hayam feeding"/>
    <m/>
    <s v="Unchecked"/>
    <m/>
    <n v="0"/>
    <n v="3"/>
    <n v="28.26"/>
    <n v="0"/>
    <n v="0"/>
    <n v="0"/>
    <n v="0"/>
    <n v="1"/>
    <n v="2460"/>
    <n v="1.6381870729725769"/>
    <n v="1.3593277341436349"/>
    <n v="1545"/>
    <s v="01  0-50"/>
    <s v="01  0-50"/>
  </r>
  <r>
    <s v="ashdod"/>
    <x v="0"/>
    <x v="56"/>
    <s v="sea28082013Ard"/>
    <s v="sea bream"/>
    <x v="0"/>
    <m/>
    <s v="Ardag"/>
    <m/>
    <n v="2013"/>
    <s v="August"/>
    <d v="2014-09-07T00:00:00"/>
    <x v="6"/>
    <d v="2014-09-23T00:00:00"/>
    <n v="304"/>
    <n v="313"/>
    <n v="324.73"/>
    <n v="-3.61"/>
    <n v="324.51"/>
    <n v="324.94"/>
    <s v="HD 48/17 4.5mm 4104"/>
    <s v="Raanan summer"/>
    <s v="raanan"/>
    <n v="75.33"/>
    <n v="76.10198315919871"/>
    <n v="1.01"/>
    <n v="1500"/>
    <n v="456"/>
    <n v="1500"/>
    <n v="469.5"/>
    <n v="0"/>
    <n v="0"/>
    <n v="0"/>
    <n v="13.5"/>
    <n v="30.765000000000001"/>
    <n v="5.58"/>
    <n v="2.4485616772306193"/>
    <n v="0"/>
    <n v="0"/>
    <n v="0"/>
    <n v="1.02"/>
    <n v="1"/>
    <n v="0.18"/>
    <n v="75.33"/>
    <n v="4.82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938206183761058"/>
    <n v="510"/>
    <s v="07  301-350"/>
    <s v="07  301-350"/>
  </r>
  <r>
    <s v="ashdod"/>
    <x v="0"/>
    <x v="51"/>
    <s v="sea28082013Ard"/>
    <s v="sea bream"/>
    <x v="0"/>
    <m/>
    <s v="Ardag"/>
    <m/>
    <n v="2013"/>
    <s v="August"/>
    <d v="2014-09-07T00:00:00"/>
    <x v="6"/>
    <d v="2014-09-23T00:00:00"/>
    <n v="310"/>
    <n v="322"/>
    <n v="333.99"/>
    <n v="-3.59"/>
    <n v="333.76"/>
    <n v="331.15"/>
    <s v="HD 48/17 4.5mm 4104"/>
    <s v="Raanan summer"/>
    <s v="raanan"/>
    <n v="87.18"/>
    <n v="76.742340575268031"/>
    <n v="-13.6"/>
    <n v="1493"/>
    <n v="462.83"/>
    <n v="1493"/>
    <n v="480.74599999999998"/>
    <n v="0"/>
    <n v="0"/>
    <n v="0"/>
    <n v="17.916"/>
    <n v="35.473680000000002"/>
    <n v="4.8660415271265904"/>
    <n v="2.4575967308720155"/>
    <n v="0"/>
    <n v="0"/>
    <n v="0"/>
    <n v="1.1599999999999999"/>
    <n v="1.1299999999999999"/>
    <n v="0.24"/>
    <n v="87.18"/>
    <n v="4.82"/>
    <s v="L"/>
    <s v="quality fish conservative summer"/>
    <s v="august"/>
    <s v="Unchecked"/>
    <m/>
    <n v="0"/>
    <n v="0"/>
    <n v="30"/>
    <n v="30"/>
    <n v="0"/>
    <n v="0"/>
    <n v="0"/>
    <n v="2"/>
    <n v="428.5"/>
    <n v="13.365481188514108"/>
    <n v="1.9521462795399271"/>
    <n v="510"/>
    <s v="07  301-350"/>
    <s v="07  301-350"/>
  </r>
  <r>
    <s v="ashdod"/>
    <x v="0"/>
    <x v="50"/>
    <s v="sea28082013Ard"/>
    <s v="sea bream"/>
    <x v="0"/>
    <m/>
    <s v="Ardag"/>
    <m/>
    <n v="2013"/>
    <s v="August"/>
    <d v="2014-09-07T00:00:00"/>
    <x v="6"/>
    <d v="2014-09-23T00:00:00"/>
    <n v="332"/>
    <n v="346"/>
    <n v="358.72"/>
    <n v="-3.55"/>
    <n v="358.62"/>
    <n v="353.65"/>
    <s v="HD 48/17 4.5mm 4104"/>
    <s v="Raanan summer"/>
    <s v="raanan"/>
    <n v="99.57"/>
    <n v="80.516521885811301"/>
    <n v="-23.66"/>
    <n v="1500"/>
    <n v="498"/>
    <n v="1500"/>
    <n v="519"/>
    <n v="0"/>
    <n v="0"/>
    <n v="0"/>
    <n v="21"/>
    <n v="39.93"/>
    <n v="4.7414285714285711"/>
    <n v="2.4936138241923365"/>
    <n v="0"/>
    <n v="0"/>
    <n v="0"/>
    <n v="1.22"/>
    <n v="1.2"/>
    <n v="0.26"/>
    <n v="99.57"/>
    <n v="4.82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8546169346872654"/>
    <n v="510"/>
    <s v="07  301-350"/>
    <s v="07  301-350"/>
  </r>
  <r>
    <s v="ashdod"/>
    <x v="0"/>
    <x v="53"/>
    <s v="sea28082013Ard"/>
    <s v="sea bream"/>
    <x v="0"/>
    <m/>
    <s v="Ardag"/>
    <m/>
    <n v="2013"/>
    <s v="August"/>
    <d v="2014-09-07T00:00:00"/>
    <x v="6"/>
    <d v="2014-09-23T00:00:00"/>
    <n v="310"/>
    <n v="323"/>
    <n v="334.01"/>
    <n v="-3.3"/>
    <n v="333.75"/>
    <n v="331.15"/>
    <s v="HD 48/17 4.5mm 4104"/>
    <s v="Raanan summer"/>
    <s v="raanan"/>
    <n v="87.66"/>
    <n v="77.102150611454817"/>
    <n v="-13.69"/>
    <n v="1500"/>
    <n v="465"/>
    <n v="1500"/>
    <n v="484.5"/>
    <n v="0"/>
    <n v="0"/>
    <n v="0"/>
    <n v="19.5"/>
    <n v="35.625"/>
    <n v="4.4953846153846158"/>
    <n v="2.4606315789473685"/>
    <n v="0"/>
    <n v="0"/>
    <n v="0"/>
    <n v="1.1499999999999999"/>
    <n v="1.1399999999999999"/>
    <n v="0.26"/>
    <n v="87.66"/>
    <n v="4.82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9420793758480326"/>
    <n v="510"/>
    <s v="07  301-350"/>
    <s v="07  301-350"/>
  </r>
  <r>
    <s v="ashdod"/>
    <x v="0"/>
    <x v="52"/>
    <s v="sea28082013Ard"/>
    <s v="sea bream"/>
    <x v="0"/>
    <m/>
    <s v="Ardag"/>
    <m/>
    <n v="2013"/>
    <s v="August"/>
    <d v="2014-09-07T00:00:00"/>
    <x v="6"/>
    <d v="2014-09-23T00:00:00"/>
    <n v="331"/>
    <n v="346"/>
    <n v="357.68"/>
    <n v="-3.27"/>
    <n v="357.58"/>
    <n v="352.61"/>
    <s v="HD 48/17 4.5mm 4104"/>
    <s v="Raanan summer"/>
    <s v="raanan"/>
    <n v="99.41"/>
    <n v="80.328773528880333"/>
    <n v="-23.75"/>
    <n v="1500"/>
    <n v="496.5"/>
    <n v="1500"/>
    <n v="519"/>
    <n v="0"/>
    <n v="0"/>
    <n v="0"/>
    <n v="22.5"/>
    <n v="39.869999999999997"/>
    <n v="4.4182222222222221"/>
    <n v="2.4933533985452723"/>
    <n v="0"/>
    <n v="0"/>
    <n v="0"/>
    <n v="1.22"/>
    <n v="1.2"/>
    <n v="0.28000000000000003"/>
    <n v="99.41"/>
    <n v="4.82"/>
    <s v="L"/>
    <s v="quality fish conservative summer"/>
    <s v="august"/>
    <s v="Unchecked"/>
    <m/>
    <n v="0"/>
    <n v="0"/>
    <n v="30"/>
    <n v="30"/>
    <n v="0"/>
    <n v="0"/>
    <n v="0"/>
    <n v="2"/>
    <n v="421.5"/>
    <n v="13.147141939226829"/>
    <n v="1.8576198190367064"/>
    <n v="510"/>
    <s v="07  301-350"/>
    <s v="07  301-350"/>
  </r>
  <r>
    <s v="ashdod"/>
    <x v="0"/>
    <x v="49"/>
    <s v="sea28082013Ard"/>
    <s v="sea bream"/>
    <x v="0"/>
    <m/>
    <s v="Ardag"/>
    <m/>
    <n v="2013"/>
    <s v="August"/>
    <d v="2014-09-07T00:00:00"/>
    <x v="6"/>
    <d v="2014-09-23T00:00:00"/>
    <n v="303"/>
    <n v="326"/>
    <n v="323.64"/>
    <n v="0.73"/>
    <n v="323.45999999999998"/>
    <n v="323.89"/>
    <s v="HD 48/17 4.5mm 4104"/>
    <s v="Raanan summer"/>
    <s v="raanan"/>
    <n v="74.849999999999994"/>
    <n v="75.799247962402831"/>
    <n v="1.25"/>
    <n v="1498"/>
    <n v="453.89400000000001"/>
    <n v="1498"/>
    <n v="488.34800000000001"/>
    <n v="0"/>
    <n v="0"/>
    <n v="0"/>
    <n v="34.454000000000001"/>
    <n v="30.649080000000001"/>
    <n v="2.172461833168863"/>
    <n v="2.4421613960353787"/>
    <n v="0"/>
    <n v="0"/>
    <n v="0"/>
    <n v="0.99"/>
    <n v="1"/>
    <n v="0.46"/>
    <n v="74.849999999999994"/>
    <n v="4.82"/>
    <s v="L"/>
    <s v="quality fish conservative summer"/>
    <s v="august"/>
    <s v="Unchecked"/>
    <m/>
    <n v="0"/>
    <n v="0"/>
    <n v="30"/>
    <n v="30"/>
    <n v="0"/>
    <n v="0"/>
    <n v="0"/>
    <n v="2"/>
    <n v="423.5"/>
    <n v="13.209524581880338"/>
    <n v="1.8535186150973233"/>
    <n v="510"/>
    <s v="07  301-350"/>
    <s v="07  301-350"/>
  </r>
  <r>
    <s v="ashdod"/>
    <x v="1"/>
    <x v="36"/>
    <s v="10042014Ard"/>
    <s v="sea bream"/>
    <x v="0"/>
    <m/>
    <s v="Ardag"/>
    <m/>
    <n v="2014"/>
    <s v="April"/>
    <d v="2014-09-08T00:00:00"/>
    <x v="6"/>
    <d v="2014-10-27T00:00:00"/>
    <n v="63.69"/>
    <n v="142"/>
    <n v="99.33"/>
    <n v="42.96"/>
    <n v="96.85"/>
    <n v="117.87"/>
    <s v="summer 48/20 3 4363"/>
    <s v="summer"/>
    <s v="tzemach"/>
    <n v="9050"/>
    <n v="14025.909079911879"/>
    <n v="35.479999999999997"/>
    <n v="142168"/>
    <n v="9054.6799200000005"/>
    <n v="141498"/>
    <n v="20092.716"/>
    <n v="0"/>
    <n v="0"/>
    <n v="0"/>
    <n v="11038.03608"/>
    <n v="4649.4013800000002"/>
    <n v="0.81989222850954846"/>
    <n v="1.9464871411037437"/>
    <n v="670"/>
    <n v="0"/>
    <n v="0"/>
    <n v="1.33"/>
    <n v="1.65"/>
    <n v="1.64"/>
    <n v="5325"/>
    <n v="4.9859999999999998"/>
    <m/>
    <s v="dag yam 100%"/>
    <m/>
    <s v="Unchecked"/>
    <m/>
    <n v="0"/>
    <n v="3"/>
    <n v="28.03"/>
    <n v="0"/>
    <n v="0"/>
    <n v="1"/>
    <n v="0"/>
    <n v="1"/>
    <n v="2160"/>
    <n v="1.353281708142245"/>
    <n v="1.1473438991263862"/>
    <n v="1425"/>
    <s v="02  051-100"/>
    <s v="03  101-150"/>
  </r>
  <r>
    <s v="ashdod"/>
    <x v="0"/>
    <x v="54"/>
    <s v="QF12092014MM"/>
    <s v="sea bream"/>
    <x v="37"/>
    <n v="2.87"/>
    <s v="Ardag"/>
    <s v="cv=0.29"/>
    <n v="2014"/>
    <s v="September"/>
    <d v="2014-09-12T00:00:00"/>
    <x v="6"/>
    <d v="2014-10-06T00:00:00"/>
    <n v="30.7"/>
    <n v="39"/>
    <n v="42.12"/>
    <n v="-7.41"/>
    <n v="42.44"/>
    <n v="42.28"/>
    <s v="2.5 mm 4922"/>
    <s v="Raanan weaning"/>
    <s v="raanan"/>
    <n v="4325"/>
    <n v="4393.158185948344"/>
    <n v="1.55"/>
    <n v="232795"/>
    <n v="7146.8064999999997"/>
    <n v="231195"/>
    <n v="9016.6049999999996"/>
    <n v="0"/>
    <n v="0"/>
    <n v="0"/>
    <n v="1869.7985000000001"/>
    <n v="2665.1093000000001"/>
    <n v="2.3130834686197468"/>
    <n v="1.6228227487705664"/>
    <n v="1600"/>
    <n v="0"/>
    <n v="0"/>
    <n v="2.2400000000000002"/>
    <n v="2.14"/>
    <n v="1"/>
    <n v="3900"/>
    <n v="6.5"/>
    <m/>
    <s v="QF 110% use for budjet"/>
    <m/>
    <s v="Unchecked"/>
    <m/>
    <n v="0"/>
    <n v="0"/>
    <n v="29.52"/>
    <n v="29.52"/>
    <n v="0"/>
    <n v="0"/>
    <n v="0"/>
    <n v="1"/>
    <n v="1600"/>
    <n v="0.68729998496531286"/>
    <n v="2.2328531584844411"/>
    <n v="738"/>
    <s v="01  0-50"/>
    <s v="01  0-50"/>
  </r>
  <r>
    <s v="ashdod"/>
    <x v="0"/>
    <x v="15"/>
    <s v="QF17042014MM"/>
    <s v="sea bream"/>
    <x v="151"/>
    <n v="5.3"/>
    <s v="Ardag"/>
    <s v="cv = 0.39"/>
    <n v="2014"/>
    <s v="April"/>
    <d v="2014-09-16T00:00:00"/>
    <x v="6"/>
    <d v="2014-10-05T00:00:00"/>
    <n v="130"/>
    <n v="162"/>
    <n v="147.80000000000001"/>
    <n v="9.61"/>
    <n v="147.87"/>
    <n v="147.44"/>
    <s v="HD 48/17 4.5mm 4104"/>
    <s v="Raanan summer"/>
    <s v="raanan"/>
    <n v="3884"/>
    <n v="3804.1253871320632"/>
    <n v="-2.1"/>
    <n v="102828"/>
    <n v="13367.64"/>
    <n v="102828"/>
    <n v="16658.135999999999"/>
    <n v="0"/>
    <n v="0"/>
    <n v="0"/>
    <n v="3290.4960000000001"/>
    <n v="1837.5363600000001"/>
    <n v="1.1803691601509316"/>
    <n v="2.1136996712271858"/>
    <n v="0"/>
    <n v="0"/>
    <n v="0"/>
    <n v="1.37"/>
    <n v="1.43"/>
    <n v="1.1599999999999999"/>
    <n v="2484.5"/>
    <n v="4.82"/>
    <s v="L"/>
    <s v="QF 110% use for budjet"/>
    <m/>
    <s v="Unchecked"/>
    <m/>
    <n v="0"/>
    <n v="0"/>
    <n v="29.5"/>
    <n v="29.5"/>
    <n v="0"/>
    <n v="1"/>
    <n v="0"/>
    <n v="1"/>
    <n v="823.17"/>
    <n v="0.68532029068230149"/>
    <n v="1.6249231935574597"/>
    <n v="590"/>
    <s v="03  101-150"/>
    <s v="04  151-200"/>
  </r>
  <r>
    <s v="ashdod"/>
    <x v="1"/>
    <x v="35"/>
    <s v="23072014Ard"/>
    <s v="sea bream"/>
    <x v="0"/>
    <m/>
    <s v="Ardag"/>
    <m/>
    <n v="2014"/>
    <s v="July"/>
    <d v="2014-09-16T00:00:00"/>
    <x v="6"/>
    <d v="2014-10-27T00:00:00"/>
    <n v="24.07"/>
    <n v="68"/>
    <n v="46.15"/>
    <n v="47.35"/>
    <n v="45.38"/>
    <n v="45.53"/>
    <s v="summer 48/20 3 4363"/>
    <s v="summer"/>
    <s v="tzemach"/>
    <n v="4750"/>
    <n v="4617.629249168308"/>
    <n v="-2.87"/>
    <n v="132533"/>
    <n v="3190.0693099999999"/>
    <n v="132408"/>
    <n v="9003.7440000000006"/>
    <n v="0"/>
    <n v="0"/>
    <n v="0"/>
    <n v="5813.6746899999998"/>
    <n v="2818.6057300000002"/>
    <n v="0.81703917974123863"/>
    <n v="1.6852303780706499"/>
    <n v="125"/>
    <n v="0"/>
    <n v="0"/>
    <n v="2.0699999999999998"/>
    <n v="2.6"/>
    <n v="2.5299999999999998"/>
    <n v="4750"/>
    <n v="4.9450000000000003"/>
    <m/>
    <s v="dag hayam feeding"/>
    <m/>
    <s v="Unchecked"/>
    <m/>
    <n v="0"/>
    <n v="3"/>
    <n v="27.32"/>
    <n v="0"/>
    <n v="0"/>
    <n v="1"/>
    <n v="0"/>
    <n v="1"/>
    <n v="465"/>
    <n v="0.34995823079180871"/>
    <n v="0.98160727459006569"/>
    <n v="1185"/>
    <s v="01  0-50"/>
    <s v="02  051-100"/>
  </r>
  <r>
    <s v="ashdod"/>
    <x v="0"/>
    <x v="22"/>
    <s v="QF17042014MM"/>
    <s v="sea bream"/>
    <x v="231"/>
    <n v="5.01"/>
    <s v="Ardag"/>
    <s v="cv = 0.39"/>
    <n v="2014"/>
    <s v="April"/>
    <d v="2014-09-16T00:00:00"/>
    <x v="6"/>
    <d v="2014-10-27T00:00:00"/>
    <n v="100"/>
    <n v="153"/>
    <n v="137.53"/>
    <n v="11.25"/>
    <n v="139.12"/>
    <n v="134.88999999999999"/>
    <s v="HD 48/17 3mm 4103"/>
    <s v="Raanan summer"/>
    <s v="raanan"/>
    <n v="7952"/>
    <n v="7377.7121275595482"/>
    <n v="-7.78"/>
    <n v="102828"/>
    <n v="10282.799999999999"/>
    <n v="102828"/>
    <n v="15732.683999999999"/>
    <n v="0"/>
    <n v="13367.64"/>
    <n v="0"/>
    <n v="18817.524000000001"/>
    <n v="17390.271359999999"/>
    <n v="0.42258482040463985"/>
    <n v="0.45726716020606134"/>
    <n v="0"/>
    <n v="0"/>
    <n v="0"/>
    <n v="0.44"/>
    <n v="0.37"/>
    <n v="1.04"/>
    <n v="5675"/>
    <n v="4.87"/>
    <s v="S"/>
    <s v="QF 110% use for budjet"/>
    <m/>
    <s v="Unchecked"/>
    <m/>
    <n v="0"/>
    <n v="0"/>
    <n v="28.14"/>
    <n v="28.14"/>
    <n v="1"/>
    <n v="0"/>
    <n v="0"/>
    <n v="2"/>
    <n v="926.82"/>
    <n v="0.68531828938840655"/>
    <n v="2.3081049462993519"/>
    <n v="1182"/>
    <m/>
    <s v="04  151-200"/>
  </r>
  <r>
    <s v="ashdod"/>
    <x v="0"/>
    <x v="50"/>
    <s v="sea28082013Ard"/>
    <s v="sea bream"/>
    <x v="0"/>
    <m/>
    <s v="Ardag"/>
    <m/>
    <n v="2013"/>
    <s v="August"/>
    <d v="2014-09-23T00:00:00"/>
    <x v="6"/>
    <d v="2014-10-13T00:00:00"/>
    <n v="346"/>
    <n v="380"/>
    <n v="378.36"/>
    <n v="0.43"/>
    <n v="375.02"/>
    <n v="373.76"/>
    <s v="HD 48/17 4.5mm 4104"/>
    <s v="Raanan summer"/>
    <s v="raanan"/>
    <n v="121.56"/>
    <n v="104.55773481278415"/>
    <n v="-16.260000000000002"/>
    <n v="1500"/>
    <n v="519"/>
    <n v="1500"/>
    <n v="570"/>
    <n v="0"/>
    <n v="0"/>
    <n v="0"/>
    <n v="51"/>
    <n v="43.53"/>
    <n v="2.3835294117647057"/>
    <n v="2.7925568573397657"/>
    <n v="0"/>
    <n v="0"/>
    <n v="0"/>
    <n v="1.1200000000000001"/>
    <n v="1.1200000000000001"/>
    <n v="0.47"/>
    <n v="121.56"/>
    <n v="4.843"/>
    <s v="L"/>
    <s v="quality fish conservative summer"/>
    <s v="august"/>
    <s v="Unchecked"/>
    <m/>
    <n v="0"/>
    <n v="0"/>
    <n v="28.67"/>
    <n v="28.67"/>
    <n v="0"/>
    <n v="0"/>
    <n v="0"/>
    <n v="2"/>
    <n v="421.5"/>
    <n v="13.147141939226829"/>
    <n v="1.8914533902868014"/>
    <n v="602"/>
    <s v="07  301-350"/>
    <s v="08  351-400"/>
  </r>
  <r>
    <s v="ashdod"/>
    <x v="0"/>
    <x v="52"/>
    <s v="sea28082013Ard"/>
    <s v="sea bream"/>
    <x v="0"/>
    <m/>
    <s v="Ardag"/>
    <m/>
    <n v="2013"/>
    <s v="August"/>
    <d v="2014-09-23T00:00:00"/>
    <x v="6"/>
    <d v="2014-10-13T00:00:00"/>
    <n v="346"/>
    <n v="390"/>
    <n v="378.35"/>
    <n v="3.08"/>
    <n v="375.01"/>
    <n v="373.76"/>
    <s v="HD 48/17 4.5mm 4104"/>
    <s v="Raanan summer"/>
    <s v="raanan"/>
    <n v="121.52"/>
    <n v="104.55773481278415"/>
    <n v="-16.22"/>
    <n v="1500"/>
    <n v="519"/>
    <n v="1500"/>
    <n v="585"/>
    <n v="0"/>
    <n v="0"/>
    <n v="0"/>
    <n v="66"/>
    <n v="43.515000000000001"/>
    <n v="1.8412121212121213"/>
    <n v="2.7926002527863956"/>
    <n v="0"/>
    <n v="0"/>
    <n v="0"/>
    <n v="1.1000000000000001"/>
    <n v="1.1200000000000001"/>
    <n v="0.6"/>
    <n v="121.52"/>
    <n v="4.843"/>
    <s v="L"/>
    <s v="quality fish conservative summer"/>
    <s v="august"/>
    <s v="Unchecked"/>
    <m/>
    <n v="0"/>
    <n v="0"/>
    <n v="28.67"/>
    <n v="28.67"/>
    <n v="0"/>
    <n v="0"/>
    <n v="0"/>
    <n v="2"/>
    <n v="421.5"/>
    <n v="13.147141939226829"/>
    <n v="1.8444545422769059"/>
    <n v="602"/>
    <s v="07  301-350"/>
    <s v="08  351-400"/>
  </r>
  <r>
    <s v="ashdod"/>
    <x v="0"/>
    <x v="49"/>
    <s v="sea28082013Ard"/>
    <s v="sea bream"/>
    <x v="0"/>
    <m/>
    <s v="Ardag"/>
    <m/>
    <n v="2013"/>
    <s v="August"/>
    <d v="2014-09-23T00:00:00"/>
    <x v="6"/>
    <d v="2014-10-13T00:00:00"/>
    <n v="326"/>
    <n v="367"/>
    <n v="351.33"/>
    <n v="4.46"/>
    <n v="349"/>
    <n v="352.93"/>
    <s v="HD 48/17 4.5mm 4104"/>
    <s v="Raanan summer"/>
    <s v="raanan"/>
    <n v="94.56"/>
    <n v="100.68639427240522"/>
    <n v="6.08"/>
    <n v="1498"/>
    <n v="488.34800000000001"/>
    <n v="1498"/>
    <n v="549.76599999999996"/>
    <n v="0"/>
    <n v="0"/>
    <n v="0"/>
    <n v="61.417999999999999"/>
    <n v="34.454000000000001"/>
    <n v="1.5396137940017585"/>
    <n v="2.7445289371335693"/>
    <n v="0"/>
    <n v="0"/>
    <n v="0"/>
    <n v="0.91"/>
    <n v="0.94"/>
    <n v="0.59"/>
    <n v="94.56"/>
    <n v="4.843"/>
    <s v="L"/>
    <s v="quality fish conservative summer"/>
    <s v="august"/>
    <s v="Unchecked"/>
    <m/>
    <n v="0"/>
    <n v="0"/>
    <n v="28.67"/>
    <n v="28.67"/>
    <n v="0"/>
    <n v="0"/>
    <n v="0"/>
    <n v="2"/>
    <n v="423.5"/>
    <n v="13.209524581880338"/>
    <n v="1.8084500117330233"/>
    <n v="602"/>
    <s v="07  301-350"/>
    <s v="08  351-400"/>
  </r>
  <r>
    <s v="ashdod"/>
    <x v="0"/>
    <x v="56"/>
    <s v="sea28082013Ard"/>
    <s v="sea bream"/>
    <x v="0"/>
    <m/>
    <s v="Ardag"/>
    <m/>
    <n v="2013"/>
    <s v="August"/>
    <d v="2014-09-23T00:00:00"/>
    <x v="6"/>
    <d v="2014-10-13T00:00:00"/>
    <n v="313"/>
    <n v="354"/>
    <n v="337.22"/>
    <n v="4.9800000000000004"/>
    <n v="335.21"/>
    <n v="338.92"/>
    <s v="HD 48/17 4.5mm 4104"/>
    <s v="Raanan summer"/>
    <s v="raanan"/>
    <n v="91.24"/>
    <n v="97.841201357093055"/>
    <n v="6.75"/>
    <n v="1500"/>
    <n v="469.5"/>
    <n v="1500"/>
    <n v="531"/>
    <n v="0"/>
    <n v="0"/>
    <n v="0"/>
    <n v="61.5"/>
    <n v="33.314999999999998"/>
    <n v="1.4835772357723578"/>
    <n v="2.7387062884586522"/>
    <n v="0"/>
    <n v="0"/>
    <n v="0"/>
    <n v="0.91"/>
    <n v="0.94"/>
    <n v="0.62"/>
    <n v="91.24"/>
    <n v="4.843"/>
    <s v="L"/>
    <s v="quality fish conservative summer"/>
    <s v="august"/>
    <s v="Unchecked"/>
    <m/>
    <n v="0"/>
    <n v="0"/>
    <n v="28.67"/>
    <n v="28.67"/>
    <n v="0"/>
    <n v="0"/>
    <n v="0"/>
    <n v="2"/>
    <n v="421.5"/>
    <n v="13.147141939226829"/>
    <n v="1.8749276313250223"/>
    <n v="602"/>
    <s v="07  301-350"/>
    <s v="08  351-400"/>
  </r>
  <r>
    <s v="ashdod"/>
    <x v="0"/>
    <x v="51"/>
    <s v="sea28082013Ard"/>
    <s v="sea bream"/>
    <x v="0"/>
    <m/>
    <s v="Ardag"/>
    <m/>
    <n v="2013"/>
    <s v="August"/>
    <d v="2014-09-23T00:00:00"/>
    <x v="6"/>
    <d v="2014-10-13T00:00:00"/>
    <n v="322"/>
    <n v="387"/>
    <n v="350.99"/>
    <n v="10.26"/>
    <n v="348.32"/>
    <n v="348.66"/>
    <s v="HD 48/17 4.5mm 4104"/>
    <s v="Raanan summer"/>
    <s v="raanan"/>
    <n v="107.86"/>
    <n v="99.411952572952643"/>
    <n v="-8.5"/>
    <n v="1493"/>
    <n v="480.74599999999998"/>
    <n v="1493"/>
    <n v="577.79100000000005"/>
    <n v="0"/>
    <n v="0"/>
    <n v="0"/>
    <n v="97.045000000000002"/>
    <n v="39.295760000000001"/>
    <n v="1.1114431449327631"/>
    <n v="2.7448253959205777"/>
    <n v="0"/>
    <n v="0"/>
    <n v="0"/>
    <n v="1.02"/>
    <n v="1.08"/>
    <n v="0.92"/>
    <n v="107.86"/>
    <n v="4.843"/>
    <s v="L"/>
    <s v="quality fish conservative summer"/>
    <s v="august"/>
    <s v="Unchecked"/>
    <m/>
    <n v="0"/>
    <n v="0"/>
    <n v="28.67"/>
    <n v="28.67"/>
    <n v="0"/>
    <n v="0"/>
    <n v="0"/>
    <n v="2"/>
    <n v="428.5"/>
    <n v="13.365481188514108"/>
    <n v="1.7978090910860911"/>
    <n v="602"/>
    <s v="07  301-350"/>
    <s v="08  351-400"/>
  </r>
  <r>
    <s v="ashdod"/>
    <x v="0"/>
    <x v="53"/>
    <s v="sea28082013Ard"/>
    <s v="sea bream"/>
    <x v="0"/>
    <m/>
    <s v="Ardag"/>
    <m/>
    <n v="2013"/>
    <s v="August"/>
    <d v="2014-09-23T00:00:00"/>
    <x v="6"/>
    <d v="2014-10-13T00:00:00"/>
    <n v="323"/>
    <n v="390"/>
    <n v="351.7"/>
    <n v="10.89"/>
    <n v="349.01"/>
    <n v="349.79"/>
    <s v="HD 48/17 4.5mm 4104"/>
    <s v="Raanan summer"/>
    <s v="raanan"/>
    <n v="107.34"/>
    <n v="100.14314134989955"/>
    <n v="-7.19"/>
    <n v="1500"/>
    <n v="484.5"/>
    <n v="1500"/>
    <n v="585"/>
    <n v="0"/>
    <n v="0"/>
    <n v="0"/>
    <n v="100.5"/>
    <n v="39.015000000000001"/>
    <n v="1.0680597014925373"/>
    <n v="2.7512495194156092"/>
    <n v="0"/>
    <n v="0"/>
    <n v="0"/>
    <n v="1.01"/>
    <n v="1.07"/>
    <n v="0.94"/>
    <n v="107.34"/>
    <n v="4.843"/>
    <s v="L"/>
    <s v="quality fish conservative summer"/>
    <s v="august"/>
    <s v="Unchecked"/>
    <m/>
    <n v="0"/>
    <n v="0"/>
    <n v="28.67"/>
    <n v="28.67"/>
    <n v="0"/>
    <n v="0"/>
    <n v="0"/>
    <n v="2"/>
    <n v="421.5"/>
    <n v="13.147141939226829"/>
    <n v="1.778688524590164"/>
    <n v="602"/>
    <s v="07  301-350"/>
    <s v="08  351-400"/>
  </r>
  <r>
    <s v="ashdod"/>
    <x v="1"/>
    <x v="12"/>
    <s v="21072014Ard"/>
    <s v="sea bream"/>
    <x v="0"/>
    <m/>
    <s v="Ardag"/>
    <m/>
    <n v="2014"/>
    <s v="July"/>
    <d v="2014-09-28T00:00:00"/>
    <x v="6"/>
    <d v="2014-10-27T00:00:00"/>
    <n v="34.619999999999997"/>
    <n v="66"/>
    <n v="53.21"/>
    <n v="24.04"/>
    <n v="53.23"/>
    <n v="52.09"/>
    <s v="summer 48/20 3 4363"/>
    <s v="summer"/>
    <s v="tzemach"/>
    <n v="3700"/>
    <n v="3472.6419482104047"/>
    <n v="-6.55"/>
    <n v="120657"/>
    <n v="4177.14534"/>
    <n v="120527"/>
    <n v="7954.7820000000002"/>
    <n v="0"/>
    <n v="0"/>
    <n v="0"/>
    <n v="3777.6366600000001"/>
    <n v="2238.5068700000002"/>
    <n v="0.97944835171098743"/>
    <n v="1.6528874892396466"/>
    <n v="130"/>
    <n v="0"/>
    <n v="0"/>
    <n v="2.1800000000000002"/>
    <n v="2.4500000000000002"/>
    <n v="2.2200000000000002"/>
    <n v="3700"/>
    <n v="4.9450000000000003"/>
    <m/>
    <s v="dag hayam feeding"/>
    <m/>
    <s v="Unchecked"/>
    <m/>
    <n v="0"/>
    <n v="3"/>
    <n v="27.32"/>
    <n v="0"/>
    <n v="0"/>
    <n v="1"/>
    <n v="0"/>
    <n v="1"/>
    <n v="180"/>
    <n v="0.14912142626359698"/>
    <n v="1.2109501891650565"/>
    <n v="830"/>
    <s v="01  0-50"/>
    <s v="02  051-100"/>
  </r>
  <r>
    <s v="ashdod"/>
    <x v="0"/>
    <x v="1"/>
    <s v="QF22052014MM"/>
    <s v="sea bream"/>
    <x v="174"/>
    <n v="6.11"/>
    <s v="Ardag"/>
    <m/>
    <n v="2014"/>
    <s v="May"/>
    <d v="2014-09-30T00:00:00"/>
    <x v="6"/>
    <d v="2014-10-28T00:00:00"/>
    <n v="137"/>
    <n v="174"/>
    <n v="165.41"/>
    <n v="5.19"/>
    <n v="167.81"/>
    <n v="163.78"/>
    <s v="HD 48/17 4.5mm 4104"/>
    <s v="Raanan summer"/>
    <s v="raanan"/>
    <n v="7083"/>
    <n v="6641.8092712697726"/>
    <n v="-6.64"/>
    <n v="110399"/>
    <n v="15124.663"/>
    <n v="110399"/>
    <n v="19209.425999999999"/>
    <n v="0"/>
    <n v="0"/>
    <n v="0"/>
    <n v="4084.7629999999999"/>
    <n v="3401.3931899999998"/>
    <n v="1.734005130775029"/>
    <n v="2.0823820135889672"/>
    <n v="0"/>
    <n v="0"/>
    <n v="0"/>
    <n v="1.48"/>
    <n v="1.51"/>
    <n v="0.85"/>
    <n v="5429"/>
    <n v="4.82"/>
    <s v="L"/>
    <s v="QF 110% use for budjet"/>
    <s v="may"/>
    <s v="Unchecked"/>
    <m/>
    <n v="0"/>
    <n v="0"/>
    <n v="27.31"/>
    <n v="27.31"/>
    <n v="0"/>
    <n v="1"/>
    <n v="0"/>
    <n v="1"/>
    <n v="0"/>
    <n v="0"/>
    <n v="1.7557964746728925"/>
    <n v="792"/>
    <s v="03  101-150"/>
    <s v="04  151-200"/>
  </r>
  <r>
    <s v="ashdod"/>
    <x v="0"/>
    <x v="5"/>
    <s v="QF18122013Ard"/>
    <s v="sea bream"/>
    <x v="232"/>
    <n v="5.03"/>
    <s v="Ardag"/>
    <s v="poor quality, size differences"/>
    <n v="2013"/>
    <s v="December"/>
    <d v="2014-10-05T00:00:00"/>
    <x v="7"/>
    <d v="2014-10-29T00:00:00"/>
    <n v="165"/>
    <n v="193"/>
    <n v="192.34"/>
    <n v="0.34"/>
    <n v="193.16"/>
    <n v="191.73"/>
    <s v="HD 48/17 4.5mm 4104"/>
    <s v="Raanan summer"/>
    <s v="raanan"/>
    <n v="4927"/>
    <n v="4810.6675985831444"/>
    <n v="-2.42"/>
    <n v="81823"/>
    <n v="13500.795"/>
    <n v="81823"/>
    <n v="15791.839"/>
    <n v="0"/>
    <n v="0"/>
    <n v="0"/>
    <n v="2291.0439999999999"/>
    <n v="2304.1356799999999"/>
    <n v="2.1505479597947486"/>
    <n v="2.1383289372959147"/>
    <n v="0"/>
    <n v="0"/>
    <n v="0"/>
    <n v="1.4"/>
    <n v="1.4"/>
    <n v="0.65"/>
    <n v="4927"/>
    <n v="4.82"/>
    <s v="S"/>
    <s v="QF 110% use for budjet"/>
    <s v="december"/>
    <s v="Unchecked"/>
    <m/>
    <n v="0"/>
    <n v="0"/>
    <n v="26.92"/>
    <n v="26.92"/>
    <n v="0"/>
    <n v="0"/>
    <n v="0"/>
    <n v="2"/>
    <n v="3961.95"/>
    <n v="3.3991736351892525"/>
    <n v="2.3935170910167574"/>
    <n v="673"/>
    <s v="04  151-200"/>
    <s v="04  151-200"/>
  </r>
  <r>
    <s v="ashdod"/>
    <x v="0"/>
    <x v="15"/>
    <s v="QF17042014MM"/>
    <s v="sea bream"/>
    <x v="233"/>
    <n v="6.32"/>
    <s v="Ardag"/>
    <s v="cv = 0.39"/>
    <n v="2014"/>
    <s v="April"/>
    <d v="2014-10-05T00:00:00"/>
    <x v="7"/>
    <d v="2014-10-27T00:00:00"/>
    <n v="162"/>
    <n v="193"/>
    <n v="187.98"/>
    <n v="2.67"/>
    <n v="188.15"/>
    <n v="186.16"/>
    <s v="HD 48/17 4.5mm 4104"/>
    <s v="Raanan summer"/>
    <s v="raanan"/>
    <n v="5862"/>
    <n v="5452.7889544057416"/>
    <n v="-7.5"/>
    <n v="102828"/>
    <n v="16658.135999999999"/>
    <n v="102828"/>
    <n v="19845.804"/>
    <n v="0"/>
    <n v="0"/>
    <n v="0"/>
    <n v="3187.6680000000001"/>
    <n v="2688.9522000000002"/>
    <n v="1.8389618994198893"/>
    <n v="2.1800313147998689"/>
    <n v="0"/>
    <n v="0"/>
    <n v="0"/>
    <n v="1.46"/>
    <n v="1.48"/>
    <n v="0.8"/>
    <n v="5862"/>
    <n v="4.82"/>
    <s v="L"/>
    <s v="QF 110% use for budjet"/>
    <m/>
    <s v="Unchecked"/>
    <m/>
    <n v="0"/>
    <n v="0"/>
    <n v="27"/>
    <n v="27"/>
    <n v="0"/>
    <n v="0"/>
    <n v="0"/>
    <n v="2"/>
    <n v="823.17"/>
    <n v="0.68532029068230149"/>
    <n v="1.6474515035125097"/>
    <n v="621"/>
    <s v="04  151-200"/>
    <s v="04  151-200"/>
  </r>
  <r>
    <s v="ashdod"/>
    <x v="0"/>
    <x v="7"/>
    <s v="QF18122013Ard"/>
    <s v="sea bream"/>
    <x v="234"/>
    <n v="6.99"/>
    <s v="Ardag"/>
    <s v="poor quality, size differences"/>
    <n v="2013"/>
    <s v="December"/>
    <d v="2014-10-05T00:00:00"/>
    <x v="7"/>
    <d v="2014-10-27T00:00:00"/>
    <n v="191"/>
    <n v="224"/>
    <n v="217.37"/>
    <n v="3.05"/>
    <n v="217.36"/>
    <n v="217.49"/>
    <s v="HD 48/17 4.5mm 4104"/>
    <s v="Raanan summer"/>
    <s v="raanan"/>
    <n v="5788"/>
    <n v="5816.5363833592501"/>
    <n v="0.49"/>
    <n v="98014"/>
    <n v="18720.673999999999"/>
    <n v="98014"/>
    <n v="21955.135999999999"/>
    <n v="0"/>
    <n v="0"/>
    <n v="0"/>
    <n v="3234.462"/>
    <n v="2583.6490399999998"/>
    <n v="1.7894784356718365"/>
    <n v="2.2402423511824967"/>
    <n v="0"/>
    <n v="0"/>
    <n v="0"/>
    <n v="1.3"/>
    <n v="1.32"/>
    <n v="0.72"/>
    <n v="5788"/>
    <n v="4.82"/>
    <s v="L"/>
    <s v="QF 110% use for budjet"/>
    <s v="december"/>
    <s v="Unchecked"/>
    <m/>
    <n v="0"/>
    <n v="0"/>
    <n v="27"/>
    <n v="27"/>
    <n v="0"/>
    <n v="0"/>
    <n v="0"/>
    <n v="2"/>
    <n v="1538.04"/>
    <n v="1.2542863182287916"/>
    <n v="1.9052190701155429"/>
    <n v="621"/>
    <s v="04  151-200"/>
    <s v="05  201-250"/>
  </r>
  <r>
    <s v="ashdod"/>
    <x v="0"/>
    <x v="25"/>
    <s v="sea28082013Ard"/>
    <s v="sea bream"/>
    <x v="156"/>
    <n v="9.01"/>
    <s v="Ardag"/>
    <m/>
    <n v="2013"/>
    <s v="August"/>
    <d v="2014-10-05T00:00:00"/>
    <x v="7"/>
    <d v="2014-10-27T00:00:00"/>
    <n v="267"/>
    <n v="313"/>
    <n v="298.82"/>
    <n v="4.75"/>
    <n v="299.70999999999998"/>
    <n v="297.79000000000002"/>
    <s v="HD 48/17 4.5mm 4104"/>
    <s v="Raanan summer"/>
    <s v="raanan"/>
    <n v="6948"/>
    <n v="6739.1793168348722"/>
    <n v="-3.1"/>
    <n v="90481"/>
    <n v="24158.427"/>
    <n v="90481"/>
    <n v="28320.553"/>
    <n v="0"/>
    <n v="0"/>
    <n v="0"/>
    <n v="4162.1260000000002"/>
    <n v="2959.6335100000001"/>
    <n v="1.6693391790637766"/>
    <n v="2.3475879619973621"/>
    <n v="0"/>
    <n v="0"/>
    <n v="0"/>
    <n v="1.21"/>
    <n v="1.23"/>
    <n v="0.72"/>
    <n v="6948"/>
    <n v="4.82"/>
    <s v="S"/>
    <s v="QF 110% use for budjet"/>
    <s v="august"/>
    <s v="Unchecked"/>
    <m/>
    <n v="0"/>
    <n v="0"/>
    <n v="27"/>
    <n v="27"/>
    <n v="0"/>
    <n v="0"/>
    <n v="0"/>
    <n v="2"/>
    <n v="26571.93"/>
    <n v="13.147258139810464"/>
    <n v="2.1639075849971974"/>
    <n v="621"/>
    <s v="06  251-300"/>
    <s v="07  301-350"/>
  </r>
  <r>
    <s v="ashdod"/>
    <x v="0"/>
    <x v="61"/>
    <s v="QF12052014MM"/>
    <s v="sea bream"/>
    <x v="235"/>
    <n v="6.81"/>
    <s v="Ardag"/>
    <m/>
    <n v="2014"/>
    <s v="May"/>
    <d v="2014-10-05T00:00:00"/>
    <x v="7"/>
    <d v="2014-10-29T00:00:00"/>
    <n v="166"/>
    <n v="211"/>
    <n v="193.96"/>
    <n v="8.7899999999999991"/>
    <n v="194.62"/>
    <n v="192.79"/>
    <s v="HD 48/17 4.5mm 4104"/>
    <s v="Raanan summer"/>
    <s v="raanan"/>
    <n v="6241"/>
    <n v="5980.8411782270096"/>
    <n v="-4.3499999999999996"/>
    <n v="101347"/>
    <n v="16823.601999999999"/>
    <n v="101347"/>
    <n v="21384.217000000001"/>
    <n v="0"/>
    <n v="0"/>
    <n v="0"/>
    <n v="4560.6149999999998"/>
    <n v="2900.55114"/>
    <n v="1.3684557894055955"/>
    <n v="2.1516600462352131"/>
    <n v="0"/>
    <n v="0"/>
    <n v="0"/>
    <n v="1.37"/>
    <n v="1.43"/>
    <n v="1"/>
    <n v="5880.5"/>
    <n v="4.82"/>
    <s v="L"/>
    <s v="QF 110% use for budjet"/>
    <m/>
    <s v="Unchecked"/>
    <m/>
    <n v="0"/>
    <n v="0"/>
    <n v="26.92"/>
    <n v="26.92"/>
    <n v="0"/>
    <n v="0"/>
    <n v="0"/>
    <n v="2"/>
    <n v="1287.3"/>
    <n v="1.2542590537471392"/>
    <n v="1.3657359687572799"/>
    <n v="673"/>
    <s v="04  151-200"/>
    <s v="05  201-250"/>
  </r>
  <r>
    <s v="ashdod"/>
    <x v="0"/>
    <x v="38"/>
    <s v="QF12052014MM"/>
    <s v="sea bream"/>
    <x v="236"/>
    <n v="5.49"/>
    <s v="Ardag"/>
    <m/>
    <n v="2014"/>
    <s v="May"/>
    <d v="2014-10-05T00:00:00"/>
    <x v="7"/>
    <d v="2014-10-27T00:00:00"/>
    <n v="138"/>
    <n v="185"/>
    <n v="161.01"/>
    <n v="14.9"/>
    <n v="162.88999999999999"/>
    <n v="158.88"/>
    <s v="HD 48/17 4.5mm 4104"/>
    <s v="Raanan summer"/>
    <s v="raanan"/>
    <n v="4863"/>
    <n v="4449.383027924604"/>
    <n v="-9.3000000000000007"/>
    <n v="93271"/>
    <n v="12871.397999999999"/>
    <n v="93271"/>
    <n v="17255.134999999998"/>
    <n v="0"/>
    <n v="0"/>
    <n v="0"/>
    <n v="4383.7370000000001"/>
    <n v="2321.5151900000001"/>
    <n v="1.1093274984334143"/>
    <n v="2.0947526085323611"/>
    <n v="0"/>
    <n v="0"/>
    <n v="0"/>
    <n v="1.48"/>
    <n v="1.58"/>
    <n v="1.33"/>
    <n v="4863"/>
    <n v="4.82"/>
    <s v="L"/>
    <s v="QF 110% use for budjet"/>
    <m/>
    <s v="Unchecked"/>
    <m/>
    <n v="0"/>
    <n v="0"/>
    <n v="27"/>
    <n v="27"/>
    <n v="0"/>
    <n v="0"/>
    <n v="0"/>
    <n v="2"/>
    <n v="1906.69"/>
    <n v="1.2542635943461209"/>
    <n v="2.1874349375691882"/>
    <n v="621"/>
    <s v="03  101-150"/>
    <s v="04  151-200"/>
  </r>
  <r>
    <s v="ashdod"/>
    <x v="0"/>
    <x v="14"/>
    <s v="QF24072014MM"/>
    <s v="sea bream"/>
    <x v="15"/>
    <n v="7.75"/>
    <s v="Ardag"/>
    <s v="cv = 0.22"/>
    <n v="2014"/>
    <s v="July"/>
    <d v="2014-10-05T00:00:00"/>
    <x v="7"/>
    <d v="2014-10-27T00:00:00"/>
    <n v="79"/>
    <n v="107"/>
    <n v="95.09"/>
    <n v="12.52"/>
    <n v="95.62"/>
    <n v="96.44"/>
    <s v="HD 48/17 3mm 4103"/>
    <s v="Raanan summer"/>
    <s v="raanan"/>
    <n v="6998"/>
    <n v="7593.0081560732951"/>
    <n v="7.84"/>
    <n v="227560"/>
    <n v="17977.240000000002"/>
    <n v="227560"/>
    <n v="24348.92"/>
    <n v="0"/>
    <n v="0"/>
    <n v="0"/>
    <n v="6371.68"/>
    <n v="3782.0472"/>
    <n v="1.0982974662883258"/>
    <n v="1.8503206411596345"/>
    <n v="0"/>
    <n v="0"/>
    <n v="0"/>
    <n v="1.51"/>
    <n v="1.61"/>
    <n v="1.38"/>
    <n v="6998"/>
    <n v="4.87"/>
    <m/>
    <s v="QF 110% use for budjet"/>
    <m/>
    <s v="Unchecked"/>
    <m/>
    <n v="0"/>
    <n v="0"/>
    <n v="27"/>
    <n v="27"/>
    <n v="0"/>
    <n v="0"/>
    <n v="0"/>
    <n v="2"/>
    <n v="15000"/>
    <n v="6.1840369393139838"/>
    <n v="1.3532919655555125"/>
    <n v="621"/>
    <s v="02  051-100"/>
    <s v="03  101-150"/>
  </r>
  <r>
    <s v="ashdod"/>
    <x v="0"/>
    <x v="19"/>
    <s v="17092013Ard"/>
    <s v="sea bream"/>
    <x v="237"/>
    <n v="8.1"/>
    <s v="Ardag"/>
    <m/>
    <n v="2013"/>
    <s v="September"/>
    <d v="2014-10-06T00:00:00"/>
    <x v="7"/>
    <d v="2014-10-29T00:00:00"/>
    <n v="266"/>
    <n v="295"/>
    <n v="301.77"/>
    <n v="-2.2400000000000002"/>
    <n v="302.2"/>
    <n v="298.24"/>
    <s v="HD 48/17 4.5mm 4104"/>
    <s v="Raanan summer"/>
    <s v="raanan"/>
    <n v="7502"/>
    <n v="6740.7747510456638"/>
    <n v="-11.29"/>
    <n v="86282"/>
    <n v="22951.011999999999"/>
    <n v="86282"/>
    <n v="25453.19"/>
    <n v="0"/>
    <n v="0"/>
    <n v="0"/>
    <n v="2502.1779999999999"/>
    <n v="3123.4083999999998"/>
    <n v="2.9981879786330148"/>
    <n v="2.4018632977999292"/>
    <n v="0"/>
    <n v="0"/>
    <n v="0"/>
    <n v="1.35"/>
    <n v="1.33"/>
    <n v="0.45"/>
    <n v="7502"/>
    <n v="4.82"/>
    <s v="S"/>
    <s v="QF 110% use for budjet"/>
    <s v="september"/>
    <s v="Unchecked"/>
    <m/>
    <n v="0"/>
    <n v="0"/>
    <n v="26.83"/>
    <n v="26.83"/>
    <n v="0"/>
    <n v="0"/>
    <n v="0"/>
    <n v="2"/>
    <n v="9821.49"/>
    <n v="7.0780386717935029"/>
    <n v="2.2420752216078363"/>
    <n v="644"/>
    <s v="06  251-300"/>
    <s v="06  251-300"/>
  </r>
  <r>
    <s v="ashdod"/>
    <x v="0"/>
    <x v="6"/>
    <s v="QF22052014MM"/>
    <s v="sea bream"/>
    <x v="238"/>
    <n v="4.78"/>
    <s v="Ardag"/>
    <m/>
    <n v="2014"/>
    <s v="May"/>
    <d v="2014-10-06T00:00:00"/>
    <x v="7"/>
    <d v="2014-10-28T00:00:00"/>
    <n v="117"/>
    <n v="137"/>
    <n v="140.30000000000001"/>
    <n v="-2.35"/>
    <n v="137.55000000000001"/>
    <n v="138.16"/>
    <s v="HD 48/17 3mm 4103"/>
    <s v="Raanan summer"/>
    <s v="raanan"/>
    <n v="5226"/>
    <n v="4743.146025011757"/>
    <n v="-10.18"/>
    <n v="109552"/>
    <n v="12817.584000000001"/>
    <n v="109552"/>
    <n v="15008.624"/>
    <n v="0"/>
    <n v="0"/>
    <n v="0"/>
    <n v="2191.04"/>
    <n v="2251.2936"/>
    <n v="2.3851686870162117"/>
    <n v="2.3213320554902301"/>
    <n v="0"/>
    <n v="0"/>
    <n v="0"/>
    <n v="1.71"/>
    <n v="1.71"/>
    <n v="0.72"/>
    <n v="3229.5"/>
    <n v="4.87"/>
    <s v="S"/>
    <s v="QF 110% use for budjet"/>
    <s v="may"/>
    <s v="Unchecked"/>
    <m/>
    <n v="0"/>
    <n v="0"/>
    <n v="26.87"/>
    <n v="26.87"/>
    <n v="0"/>
    <n v="0"/>
    <n v="0"/>
    <n v="2"/>
    <n v="0"/>
    <n v="0"/>
    <n v="2.6400729782930257"/>
    <n v="618"/>
    <s v="03  101-150"/>
    <s v="03  101-150"/>
  </r>
  <r>
    <s v="ashdod"/>
    <x v="0"/>
    <x v="27"/>
    <s v="QF11072014MM"/>
    <s v="sea bream"/>
    <x v="239"/>
    <n v="8.6199999999999992"/>
    <s v="Ardag"/>
    <s v="cv = 0.18"/>
    <n v="2014"/>
    <s v="July"/>
    <d v="2014-10-06T00:00:00"/>
    <x v="7"/>
    <d v="2014-10-27T00:00:00"/>
    <n v="95"/>
    <n v="110"/>
    <n v="112.08"/>
    <n v="-1.86"/>
    <n v="110.67"/>
    <n v="113.29"/>
    <s v="HD 48/17 3mm 4103"/>
    <s v="Raanan summer"/>
    <s v="raanan"/>
    <n v="8262"/>
    <n v="8853.9799498505181"/>
    <n v="6.69"/>
    <n v="246149"/>
    <n v="23384.154999999999"/>
    <n v="246149"/>
    <n v="27076.39"/>
    <n v="0"/>
    <n v="0"/>
    <n v="0"/>
    <n v="3692.2350000000001"/>
    <n v="3857.1548299999999"/>
    <n v="2.2376690541095026"/>
    <n v="2.1419933510939719"/>
    <n v="0"/>
    <n v="0"/>
    <n v="0"/>
    <n v="1.56"/>
    <n v="1.56"/>
    <n v="0.7"/>
    <n v="8262"/>
    <n v="4.87"/>
    <s v="S"/>
    <s v="QF 110% use for budjet"/>
    <m/>
    <s v="Unchecked"/>
    <m/>
    <n v="0"/>
    <n v="0"/>
    <n v="26.91"/>
    <n v="26.91"/>
    <n v="0"/>
    <n v="0"/>
    <n v="0"/>
    <n v="2"/>
    <n v="1000"/>
    <n v="0.40461422057139618"/>
    <n v="1.5015382217036628"/>
    <n v="592"/>
    <s v="02  051-100"/>
    <s v="03  101-150"/>
  </r>
  <r>
    <s v="ashdod"/>
    <x v="0"/>
    <x v="54"/>
    <s v="QF12092014MM"/>
    <s v="sea bream"/>
    <x v="240"/>
    <n v="3.88"/>
    <s v="Ardag"/>
    <s v="cv=0.29"/>
    <n v="2014"/>
    <s v="September"/>
    <d v="2014-10-06T00:00:00"/>
    <x v="7"/>
    <d v="2014-10-29T00:00:00"/>
    <n v="39"/>
    <n v="55"/>
    <n v="54.24"/>
    <n v="1.4"/>
    <n v="52.89"/>
    <n v="52.49"/>
    <s v="HD 48/17 3mm 4103"/>
    <s v="Raanan summer"/>
    <s v="raanan"/>
    <n v="5782"/>
    <n v="5114.1017630484494"/>
    <n v="-13.06"/>
    <n v="231195"/>
    <n v="9016.6049999999996"/>
    <n v="221715"/>
    <n v="12194.325000000001"/>
    <n v="0"/>
    <n v="0"/>
    <n v="0"/>
    <n v="3177.72"/>
    <n v="2709.9013500000001"/>
    <n v="1.8195435721208917"/>
    <n v="2.133657005632327"/>
    <n v="9480"/>
    <n v="0"/>
    <n v="0"/>
    <n v="2.39"/>
    <n v="2.44"/>
    <n v="1.49"/>
    <n v="3832"/>
    <n v="4.87"/>
    <m/>
    <s v="QF 110% use for budjet"/>
    <m/>
    <s v="Unchecked"/>
    <m/>
    <n v="0"/>
    <n v="0"/>
    <n v="26.83"/>
    <n v="26.83"/>
    <n v="0"/>
    <n v="0"/>
    <n v="0"/>
    <n v="2"/>
    <n v="11080"/>
    <n v="4.759552395884791"/>
    <n v="1.9211395684023358"/>
    <n v="644"/>
    <s v="01  0-50"/>
    <s v="02  051-100"/>
  </r>
  <r>
    <s v="ashdod"/>
    <x v="0"/>
    <x v="4"/>
    <s v="QF04012014MM"/>
    <s v="sea bream"/>
    <x v="241"/>
    <n v="10.95"/>
    <s v="Ardag"/>
    <s v="cv = 0.22"/>
    <n v="2014"/>
    <s v="January"/>
    <d v="2014-10-06T00:00:00"/>
    <x v="7"/>
    <d v="2014-10-28T00:00:00"/>
    <n v="239"/>
    <n v="282"/>
    <n v="270.41000000000003"/>
    <n v="4.29"/>
    <n v="267.91000000000003"/>
    <n v="268.63"/>
    <s v="HD 48/17 4.5mm 4104"/>
    <s v="Raanan summer"/>
    <s v="raanan"/>
    <n v="8937"/>
    <n v="8430.4756136573433"/>
    <n v="-6.01"/>
    <n v="122019"/>
    <n v="29162.541000000001"/>
    <n v="122019"/>
    <n v="34409.358"/>
    <n v="0"/>
    <n v="0"/>
    <n v="0"/>
    <n v="5246.817"/>
    <n v="3527.5692899999999"/>
    <n v="1.7033184119057325"/>
    <n v="2.5334725600811656"/>
    <n v="0"/>
    <n v="0"/>
    <n v="0"/>
    <n v="1.28"/>
    <n v="1.31"/>
    <n v="0.75"/>
    <n v="8937"/>
    <n v="4.82"/>
    <s v="L"/>
    <s v="QF 110% use for budjet"/>
    <m/>
    <s v="Unchecked"/>
    <m/>
    <n v="0"/>
    <n v="0"/>
    <n v="26.87"/>
    <n v="26.87"/>
    <n v="0"/>
    <n v="0"/>
    <n v="0"/>
    <n v="2"/>
    <n v="0"/>
    <n v="0"/>
    <n v="1.8281247245131071"/>
    <n v="618"/>
    <s v="05  201-250"/>
    <s v="06  251-300"/>
  </r>
  <r>
    <s v="ashdod"/>
    <x v="0"/>
    <x v="13"/>
    <s v="QF13082014MM"/>
    <s v="sea bream"/>
    <x v="242"/>
    <n v="5.82"/>
    <s v="Ardag"/>
    <s v="cv = 0.28"/>
    <n v="2014"/>
    <s v="August"/>
    <d v="2014-10-06T00:00:00"/>
    <x v="7"/>
    <d v="2014-10-29T00:00:00"/>
    <n v="60"/>
    <n v="80"/>
    <n v="75.28"/>
    <n v="6.27"/>
    <n v="75.260000000000005"/>
    <n v="76.22"/>
    <s v="HD 48/17 3mm 4103"/>
    <s v="Raanan summer"/>
    <s v="raanan"/>
    <n v="6348"/>
    <n v="6740.5358889858944"/>
    <n v="5.82"/>
    <n v="228679"/>
    <n v="13720.74"/>
    <n v="228679"/>
    <n v="18294.32"/>
    <n v="0"/>
    <n v="0"/>
    <n v="0"/>
    <n v="4573.58"/>
    <n v="3489.6415400000001"/>
    <n v="1.387971785778318"/>
    <n v="1.8190980154368519"/>
    <n v="0"/>
    <n v="0"/>
    <n v="0"/>
    <n v="1.74"/>
    <n v="1.79"/>
    <n v="1.25"/>
    <n v="6348"/>
    <n v="4.87"/>
    <m/>
    <s v="QF 110% use for budjet"/>
    <m/>
    <s v="Unchecked"/>
    <m/>
    <n v="0"/>
    <n v="0"/>
    <n v="26.83"/>
    <n v="26.83"/>
    <n v="0"/>
    <n v="0"/>
    <n v="0"/>
    <n v="2"/>
    <n v="8370"/>
    <n v="3.530915549105881"/>
    <n v="1.3137370696433901"/>
    <n v="644"/>
    <s v="02  051-100"/>
    <s v="02  051-100"/>
  </r>
  <r>
    <s v="ashdod"/>
    <x v="1"/>
    <x v="69"/>
    <s v="28052014Ard"/>
    <s v="sea bream"/>
    <x v="0"/>
    <m/>
    <s v="Ardag"/>
    <m/>
    <n v="2014"/>
    <s v="May"/>
    <d v="2014-10-12T00:00:00"/>
    <x v="7"/>
    <d v="2014-10-27T00:00:00"/>
    <n v="54.66"/>
    <n v="59"/>
    <n v="60.61"/>
    <n v="-2.66"/>
    <n v="60.61"/>
    <n v="68.36"/>
    <s v="summer 48/20 3 4363"/>
    <s v="summer"/>
    <s v="tzemach"/>
    <n v="1425"/>
    <n v="3317.3645366771102"/>
    <n v="57.04"/>
    <n v="141827"/>
    <n v="7752.2638200000001"/>
    <n v="141817"/>
    <n v="8367.2029999999995"/>
    <n v="0"/>
    <n v="0"/>
    <n v="0"/>
    <n v="614.93917999999996"/>
    <n v="843.26454999999999"/>
    <n v="2.3173023387451099"/>
    <n v="1.6898611473706562"/>
    <n v="10"/>
    <n v="0"/>
    <n v="0"/>
    <n v="1.18"/>
    <n v="1.1599999999999999"/>
    <n v="0.51"/>
    <n v="1425"/>
    <n v="4.9450000000000003"/>
    <m/>
    <s v="dag yam 100%"/>
    <m/>
    <s v="Unchecked"/>
    <m/>
    <n v="0"/>
    <n v="2"/>
    <n v="26.85"/>
    <n v="0"/>
    <n v="0"/>
    <n v="1"/>
    <n v="0"/>
    <n v="1"/>
    <n v="340"/>
    <n v="0.21526208158432891"/>
    <n v="1.5742773880483842"/>
    <n v="433"/>
    <s v="02  051-100"/>
    <s v="02  051-100"/>
  </r>
  <r>
    <s v="ashdod"/>
    <x v="0"/>
    <x v="3"/>
    <s v="QF30012014MM"/>
    <s v="sea bream"/>
    <x v="243"/>
    <n v="8.19"/>
    <s v="Ardag"/>
    <s v="cv - 0.25"/>
    <n v="2014"/>
    <s v="January"/>
    <d v="2014-10-12T00:00:00"/>
    <x v="7"/>
    <d v="2014-10-29T00:00:00"/>
    <n v="196"/>
    <n v="223"/>
    <n v="218.74"/>
    <n v="1.95"/>
    <n v="218.53"/>
    <n v="217.08"/>
    <s v="HD 48/17 4.5mm 4104"/>
    <s v="Raanan summer"/>
    <s v="raanan"/>
    <n v="5902"/>
    <n v="5469.2970467412797"/>
    <n v="-7.91"/>
    <n v="115439"/>
    <n v="22626.044000000002"/>
    <n v="115439"/>
    <n v="25742.897000000001"/>
    <n v="0"/>
    <n v="0"/>
    <n v="0"/>
    <n v="3116.8530000000001"/>
    <n v="2600.84067"/>
    <n v="1.893576630017521"/>
    <n v="2.2692662676641397"/>
    <n v="0"/>
    <n v="0"/>
    <n v="0"/>
    <n v="1.44"/>
    <n v="1.45"/>
    <n v="0.76"/>
    <n v="5902"/>
    <n v="4.82"/>
    <s v="L"/>
    <s v="QF 110% use for budjet"/>
    <m/>
    <s v="Unchecked"/>
    <m/>
    <n v="0"/>
    <n v="0"/>
    <n v="26.44"/>
    <n v="26.44"/>
    <n v="0"/>
    <n v="0"/>
    <n v="0"/>
    <n v="2"/>
    <n v="0"/>
    <n v="0"/>
    <n v="1.9559279772973817"/>
    <n v="476"/>
    <s v="04  151-200"/>
    <s v="05  201-250"/>
  </r>
  <r>
    <s v="ashdod"/>
    <x v="0"/>
    <x v="39"/>
    <s v="QF03092014MM"/>
    <s v="sea bream"/>
    <x v="244"/>
    <n v="4.51"/>
    <s v="Ardag"/>
    <s v="cv=0.24"/>
    <n v="2014"/>
    <s v="September"/>
    <d v="2014-10-12T00:00:00"/>
    <x v="7"/>
    <d v="2014-10-28T00:00:00"/>
    <n v="50"/>
    <n v="61"/>
    <n v="59.99"/>
    <n v="1.68"/>
    <n v="59.76"/>
    <n v="60.5"/>
    <s v="HD 48/17 3mm 4103"/>
    <s v="Raanan summer"/>
    <s v="raanan"/>
    <n v="4067"/>
    <n v="4272.4349687908525"/>
    <n v="4.8099999999999996"/>
    <n v="234277"/>
    <n v="11713.85"/>
    <n v="232477"/>
    <n v="14181.097"/>
    <n v="0"/>
    <n v="0"/>
    <n v="0"/>
    <n v="2467.2469999999998"/>
    <n v="2178.97552"/>
    <n v="1.6483959652195341"/>
    <n v="1.8664734700645007"/>
    <n v="3600"/>
    <n v="0"/>
    <n v="0"/>
    <n v="1.97"/>
    <n v="1.99"/>
    <n v="1.24"/>
    <n v="3942"/>
    <n v="4.87"/>
    <m/>
    <s v="QF 110% use for budjet"/>
    <m/>
    <s v="Unchecked"/>
    <m/>
    <n v="0"/>
    <n v="0"/>
    <n v="26.47"/>
    <n v="26.47"/>
    <n v="0"/>
    <n v="0"/>
    <n v="0"/>
    <n v="2"/>
    <n v="17300"/>
    <n v="6.9261781509106122"/>
    <n v="1.5371638549953976"/>
    <n v="450"/>
    <m/>
    <s v="02  051-100"/>
  </r>
  <r>
    <s v="ashdod"/>
    <x v="0"/>
    <x v="0"/>
    <s v="QF04012014MM"/>
    <s v="sea bream"/>
    <x v="144"/>
    <n v="9.49"/>
    <s v="Ardag"/>
    <s v="cv = 0.22"/>
    <n v="2014"/>
    <s v="January"/>
    <d v="2014-10-12T00:00:00"/>
    <x v="7"/>
    <d v="2014-10-29T00:00:00"/>
    <n v="215"/>
    <n v="249"/>
    <n v="238.77"/>
    <n v="4.28"/>
    <n v="238.49"/>
    <n v="237.11"/>
    <s v="HD 48/17 4.5mm 4104"/>
    <s v="Raanan summer"/>
    <s v="raanan"/>
    <n v="6484"/>
    <n v="6028.4072695828818"/>
    <n v="-7.56"/>
    <n v="119714"/>
    <n v="25738.51"/>
    <n v="119714"/>
    <n v="29808.786"/>
    <n v="0"/>
    <n v="0"/>
    <n v="0"/>
    <n v="4070.2759999999998"/>
    <n v="2812.0818599999998"/>
    <n v="1.593012365746205"/>
    <n v="2.305765024920007"/>
    <n v="0"/>
    <n v="0"/>
    <n v="0"/>
    <n v="1.38"/>
    <n v="1.41"/>
    <n v="0.86"/>
    <n v="6484"/>
    <n v="4.82"/>
    <s v="S"/>
    <s v="QF 110% use for budjet"/>
    <m/>
    <s v="Unchecked"/>
    <m/>
    <n v="0"/>
    <n v="0"/>
    <n v="26.44"/>
    <n v="26.44"/>
    <n v="0"/>
    <n v="0"/>
    <n v="0"/>
    <n v="2"/>
    <n v="0"/>
    <n v="0"/>
    <n v="1.9640454782354462"/>
    <n v="476"/>
    <s v="05  201-250"/>
    <s v="05  201-250"/>
  </r>
  <r>
    <s v="ashdod"/>
    <x v="0"/>
    <x v="58"/>
    <s v="QF23062014MM"/>
    <s v="sea bream"/>
    <x v="245"/>
    <n v="9.84"/>
    <s v="Ardag"/>
    <s v="cv=0.2"/>
    <n v="2014"/>
    <s v="June"/>
    <d v="2014-10-12T00:00:00"/>
    <x v="7"/>
    <d v="2014-10-29T00:00:00"/>
    <n v="109"/>
    <n v="130"/>
    <n v="124.28"/>
    <n v="4.5999999999999996"/>
    <n v="124.04"/>
    <n v="124.94"/>
    <s v="HD 48/17 3mm 4103"/>
    <s v="Raanan summer"/>
    <s v="raanan"/>
    <n v="7321"/>
    <n v="7636.6603848368368"/>
    <n v="4.13"/>
    <n v="237840"/>
    <n v="25924.560000000001"/>
    <n v="237840"/>
    <n v="30919.200000000001"/>
    <n v="0"/>
    <n v="0"/>
    <n v="0"/>
    <n v="4994.6400000000003"/>
    <n v="3577.1136000000001"/>
    <n v="1.4657713068409335"/>
    <n v="2.0466221704560907"/>
    <n v="0"/>
    <n v="0"/>
    <n v="0"/>
    <n v="1.52"/>
    <n v="1.56"/>
    <n v="1.04"/>
    <n v="5178"/>
    <n v="4.87"/>
    <s v="S"/>
    <s v="QF 110% use for budjet"/>
    <m/>
    <s v="Unchecked"/>
    <m/>
    <n v="0"/>
    <n v="0"/>
    <n v="26.44"/>
    <n v="26.44"/>
    <n v="0"/>
    <n v="0"/>
    <n v="0"/>
    <n v="2"/>
    <n v="21450"/>
    <n v="8.2725905356936256"/>
    <n v="1.4270621283975455"/>
    <n v="476"/>
    <s v="03  101-150"/>
    <s v="03  101-150"/>
  </r>
  <r>
    <s v="ashdod"/>
    <x v="0"/>
    <x v="20"/>
    <s v="QF30012014MM"/>
    <s v="sea bream"/>
    <x v="246"/>
    <n v="8.0299999999999994"/>
    <s v="Ardag"/>
    <s v="cv - 0.25"/>
    <n v="2014"/>
    <s v="January"/>
    <d v="2014-10-12T00:00:00"/>
    <x v="7"/>
    <d v="2014-10-28T00:00:00"/>
    <n v="184"/>
    <n v="227"/>
    <n v="204.37"/>
    <n v="11.07"/>
    <n v="204.32"/>
    <n v="203"/>
    <s v="HD 48/17 4.5mm 4104"/>
    <s v="Raanan summer"/>
    <s v="raanan"/>
    <n v="5075"/>
    <n v="4731.7629329757001"/>
    <n v="-7.25"/>
    <n v="111100"/>
    <n v="20442.400000000001"/>
    <n v="111100"/>
    <n v="25219.7"/>
    <n v="0"/>
    <n v="0"/>
    <n v="0"/>
    <n v="4777.3"/>
    <n v="2257.5520000000001"/>
    <n v="1.0623155338789694"/>
    <n v="2.2480102340942754"/>
    <n v="0"/>
    <n v="0"/>
    <n v="0"/>
    <n v="1.39"/>
    <n v="1.47"/>
    <n v="1.31"/>
    <n v="5075"/>
    <n v="4.82"/>
    <s v="S"/>
    <s v="QF 110% use for budjet"/>
    <m/>
    <s v="Unchecked"/>
    <m/>
    <n v="0"/>
    <n v="0"/>
    <n v="26.47"/>
    <n v="26.47"/>
    <n v="0"/>
    <n v="0"/>
    <n v="0"/>
    <n v="2"/>
    <n v="0"/>
    <n v="0"/>
    <n v="1.9640313690194351"/>
    <n v="450"/>
    <s v="04  151-200"/>
    <s v="05  201-250"/>
  </r>
  <r>
    <s v="ashdod"/>
    <x v="1"/>
    <x v="69"/>
    <s v="28052014Ard"/>
    <s v="sea bream"/>
    <x v="0"/>
    <m/>
    <s v="Ardag"/>
    <m/>
    <n v="2014"/>
    <s v="May"/>
    <d v="2015-03-02T00:00:00"/>
    <x v="0"/>
    <d v="2015-03-19T00:00:00"/>
    <n v="159"/>
    <n v="164"/>
    <n v="168.28"/>
    <n v="-2.54"/>
    <n v="167.6"/>
    <n v="166.66"/>
    <s v="winter 46/18 4344 "/>
    <s v="winter"/>
    <s v="tzemach"/>
    <n v="3850"/>
    <n v="3175.1690637016768"/>
    <n v="-21.25"/>
    <n v="141817"/>
    <n v="22548.902999999998"/>
    <n v="141817"/>
    <n v="23257.988000000001"/>
    <n v="0"/>
    <n v="0"/>
    <n v="0"/>
    <n v="709.08500000000004"/>
    <n v="1219.6261999999999"/>
    <n v="5.4295324255907262"/>
    <n v="3.1567048985992594"/>
    <n v="0"/>
    <n v="0"/>
    <n v="0"/>
    <n v="0.99"/>
    <n v="0.98"/>
    <n v="0.18"/>
    <n v="2500"/>
    <n v="4.5510000000000002"/>
    <m/>
    <s v="dag yam 100%"/>
    <m/>
    <s v="Unchecked"/>
    <m/>
    <n v="0"/>
    <n v="2"/>
    <n v="16.559999999999999"/>
    <n v="0"/>
    <n v="0"/>
    <n v="0"/>
    <n v="0"/>
    <n v="2"/>
    <n v="340"/>
    <n v="0.21526208158432891"/>
    <n v="1.3926363665607218"/>
    <n v="298"/>
    <s v="04  151-200"/>
    <s v="04  151-200"/>
  </r>
  <r>
    <s v="ashdod"/>
    <x v="1"/>
    <x v="70"/>
    <s v="24072014Ard"/>
    <s v="sea bream"/>
    <x v="247"/>
    <n v="8.2799999999999994"/>
    <s v="Ardag"/>
    <m/>
    <n v="2014"/>
    <s v="July"/>
    <d v="2015-03-02T00:00:00"/>
    <x v="0"/>
    <d v="2015-03-19T00:00:00"/>
    <n v="118"/>
    <n v="126"/>
    <n v="125.46"/>
    <n v="0.43"/>
    <n v="124.9"/>
    <n v="124.66"/>
    <s v="winter 46/18 4344 "/>
    <s v="winter"/>
    <s v="tzemach"/>
    <n v="2675"/>
    <n v="2387.5153619714083"/>
    <n v="-12.04"/>
    <n v="132108"/>
    <n v="15588.744000000001"/>
    <n v="132108"/>
    <n v="16645.608"/>
    <n v="0"/>
    <n v="0"/>
    <n v="0"/>
    <n v="1056.864"/>
    <n v="911.54520000000002"/>
    <n v="2.5310730614345838"/>
    <n v="2.9345774625328507"/>
    <n v="0"/>
    <n v="0"/>
    <n v="0"/>
    <n v="0.98"/>
    <n v="0.98"/>
    <n v="0.39"/>
    <n v="2675"/>
    <n v="4.5510000000000002"/>
    <m/>
    <s v="dag yam 100%"/>
    <m/>
    <s v="Unchecked"/>
    <m/>
    <n v="0"/>
    <n v="2"/>
    <n v="16.559999999999999"/>
    <n v="0"/>
    <n v="0"/>
    <n v="0"/>
    <n v="0"/>
    <n v="2"/>
    <n v="1288"/>
    <n v="0.96554619328915414"/>
    <n v="1.1654026420510193"/>
    <n v="298"/>
    <s v="03  101-150"/>
    <s v="03  101-150"/>
  </r>
  <r>
    <s v="ashdod"/>
    <x v="1"/>
    <x v="55"/>
    <s v="01052014Ard"/>
    <s v="sea bream"/>
    <x v="248"/>
    <n v="14.25"/>
    <s v="Ardag"/>
    <m/>
    <n v="2014"/>
    <s v="May"/>
    <d v="2015-03-02T00:00:00"/>
    <x v="0"/>
    <d v="2015-03-19T00:00:00"/>
    <n v="240"/>
    <n v="254"/>
    <n v="250.47"/>
    <n v="1.41"/>
    <n v="249.76"/>
    <n v="249.17"/>
    <s v="winter 46/18 4345"/>
    <s v="winter"/>
    <s v="tzemach"/>
    <n v="4650"/>
    <n v="4071.7303660989933"/>
    <n v="-14.2"/>
    <n v="135393"/>
    <n v="32494.32"/>
    <n v="135393"/>
    <n v="34389.822"/>
    <n v="0"/>
    <n v="0"/>
    <n v="0"/>
    <n v="1895.502"/>
    <n v="1321.43568"/>
    <n v="2.4531759924283909"/>
    <n v="3.5188999891390855"/>
    <n v="0"/>
    <n v="0"/>
    <n v="0"/>
    <n v="0.82"/>
    <n v="0.83"/>
    <n v="0.33"/>
    <n v="4650"/>
    <n v="4.5090000000000003"/>
    <m/>
    <s v="dag yam 100%"/>
    <m/>
    <s v="Unchecked"/>
    <m/>
    <n v="0"/>
    <n v="2"/>
    <n v="16.559999999999999"/>
    <n v="0"/>
    <n v="0"/>
    <n v="0"/>
    <n v="0"/>
    <n v="2"/>
    <n v="3935"/>
    <n v="2.5418911411702387"/>
    <n v="1.4193096654671085"/>
    <n v="298"/>
    <s v="05  201-250"/>
    <s v="06  251-300"/>
  </r>
  <r>
    <s v="ashdod"/>
    <x v="1"/>
    <x v="28"/>
    <s v="26122013Ard"/>
    <s v="sea bream"/>
    <x v="0"/>
    <n v="17.329999999999998"/>
    <s v="Ardag"/>
    <m/>
    <n v="2013"/>
    <s v="December"/>
    <d v="2015-03-02T00:00:00"/>
    <x v="0"/>
    <d v="2015-03-15T00:00:00"/>
    <n v="316"/>
    <n v="330"/>
    <n v="323.48"/>
    <n v="2.02"/>
    <n v="322.85000000000002"/>
    <n v="324.27"/>
    <s v="winter 46/18 4345"/>
    <s v="winter"/>
    <s v="tzemach"/>
    <n v="3350"/>
    <n v="3703.7001943860105"/>
    <n v="9.5500000000000007"/>
    <n v="126698"/>
    <n v="40036.567999999999"/>
    <n v="126698"/>
    <n v="41810.339999999997"/>
    <n v="0"/>
    <n v="0"/>
    <n v="0"/>
    <n v="1773.7719999999999"/>
    <n v="867.88130000000001"/>
    <n v="1.8886305568021144"/>
    <n v="3.8599748606174602"/>
    <n v="0"/>
    <n v="0"/>
    <n v="0"/>
    <n v="0.63"/>
    <n v="0.64"/>
    <n v="0.33"/>
    <n v="3350"/>
    <n v="4.5090000000000003"/>
    <m/>
    <s v="dag hayam feeding"/>
    <m/>
    <s v="Unchecked"/>
    <m/>
    <n v="0"/>
    <n v="2"/>
    <n v="16.93"/>
    <n v="0"/>
    <n v="0"/>
    <n v="0"/>
    <n v="0"/>
    <n v="2"/>
    <n v="1733"/>
    <n v="1.1469605215261922"/>
    <n v="1.934606052826376"/>
    <n v="237"/>
    <s v="07  301-350"/>
    <s v="07  301-350"/>
  </r>
  <r>
    <s v="ashdod"/>
    <x v="1"/>
    <x v="24"/>
    <s v="24062014Ard"/>
    <s v="sea bream"/>
    <x v="249"/>
    <n v="8.15"/>
    <s v="Ardag"/>
    <m/>
    <n v="2014"/>
    <s v="June"/>
    <d v="2015-03-02T00:00:00"/>
    <x v="0"/>
    <d v="2015-03-19T00:00:00"/>
    <n v="119"/>
    <n v="134"/>
    <n v="125.7"/>
    <n v="6.6"/>
    <n v="125.19"/>
    <n v="125.67"/>
    <s v="winter 46/18 4344 "/>
    <s v="winter"/>
    <s v="tzemach"/>
    <n v="2675"/>
    <n v="2663.3475858461684"/>
    <n v="-0.44"/>
    <n v="146756"/>
    <n v="17463.964"/>
    <n v="146756"/>
    <n v="19665.304"/>
    <n v="0"/>
    <n v="0"/>
    <n v="0"/>
    <n v="2201.34"/>
    <n v="908.41963999999996"/>
    <n v="1.2151689425531722"/>
    <n v="2.9446743357508209"/>
    <n v="0"/>
    <n v="0"/>
    <n v="0"/>
    <n v="0.85"/>
    <n v="0.88"/>
    <n v="0.7"/>
    <n v="2675"/>
    <n v="4.5510000000000002"/>
    <m/>
    <s v="dag yam 100%"/>
    <m/>
    <s v="Unchecked"/>
    <m/>
    <n v="0"/>
    <n v="2"/>
    <n v="16.559999999999999"/>
    <n v="0"/>
    <n v="0"/>
    <n v="0"/>
    <n v="0"/>
    <n v="2"/>
    <n v="1400"/>
    <n v="0.89941923215295272"/>
    <n v="1.391802117686725"/>
    <n v="298"/>
    <s v="03  101-150"/>
    <s v="03  101-150"/>
  </r>
  <r>
    <s v="ashdod"/>
    <x v="1"/>
    <x v="57"/>
    <s v="04092014Ardx"/>
    <s v="sea bream"/>
    <x v="250"/>
    <n v="11.57"/>
    <s v="Ardag"/>
    <m/>
    <n v="2014"/>
    <s v="September"/>
    <d v="2015-03-02T00:00:00"/>
    <x v="0"/>
    <d v="2015-03-19T00:00:00"/>
    <n v="37"/>
    <n v="45"/>
    <n v="40.630000000000003"/>
    <n v="10.76"/>
    <n v="40.369999999999997"/>
    <n v="40.630000000000003"/>
    <s v="summer 48/20 3 4363"/>
    <s v="summer"/>
    <s v="tzemach"/>
    <n v="1175"/>
    <n v="1176.7835510575549"/>
    <n v="0.15"/>
    <n v="142188"/>
    <n v="5260.9560000000001"/>
    <n v="142188"/>
    <n v="6398.46"/>
    <n v="0"/>
    <n v="0"/>
    <n v="0"/>
    <n v="1137.5039999999999"/>
    <n v="479.17356000000001"/>
    <n v="1.0329634005682617"/>
    <n v="2.4521386363638262"/>
    <n v="0"/>
    <n v="0"/>
    <n v="0"/>
    <n v="1.19"/>
    <n v="1.26"/>
    <n v="1.1499999999999999"/>
    <n v="1175"/>
    <n v="5.2839999999999998"/>
    <m/>
    <s v="dag hayam feeding"/>
    <m/>
    <s v="Unchecked"/>
    <m/>
    <n v="0"/>
    <n v="2"/>
    <n v="16.559999999999999"/>
    <n v="0"/>
    <n v="0"/>
    <n v="0"/>
    <n v="0"/>
    <n v="2"/>
    <n v="4978"/>
    <n v="3.3149980688038569"/>
    <n v="1.1539603124236446"/>
    <n v="298"/>
    <s v="01  0-50"/>
    <s v="01  0-50"/>
  </r>
  <r>
    <s v="ashdod"/>
    <x v="1"/>
    <x v="68"/>
    <s v="04092014Ard"/>
    <s v="sea bream"/>
    <x v="0"/>
    <m/>
    <s v="Ardag"/>
    <m/>
    <n v="2014"/>
    <s v="September"/>
    <d v="2015-03-02T00:00:00"/>
    <x v="0"/>
    <d v="2015-03-19T00:00:00"/>
    <n v="41"/>
    <n v="49"/>
    <n v="44.45"/>
    <n v="10.24"/>
    <n v="44.23"/>
    <n v="44.68"/>
    <s v="summer 48/20 3 4363"/>
    <s v="summer"/>
    <s v="tzemach"/>
    <n v="1175"/>
    <n v="1253.4540952050845"/>
    <n v="6.26"/>
    <n v="146656"/>
    <n v="6012.8959999999997"/>
    <n v="146656"/>
    <n v="7186.1440000000002"/>
    <n v="0"/>
    <n v="0"/>
    <n v="0"/>
    <n v="1173.248"/>
    <n v="473.69887999999997"/>
    <n v="1.0014932904211216"/>
    <n v="2.480478737885131"/>
    <n v="0"/>
    <n v="0"/>
    <n v="0"/>
    <n v="1.05"/>
    <n v="1.1100000000000001"/>
    <n v="1.05"/>
    <n v="1175"/>
    <n v="5.2839999999999998"/>
    <m/>
    <s v="dag hayam feeding"/>
    <m/>
    <s v="Unchecked"/>
    <m/>
    <n v="0"/>
    <n v="2"/>
    <n v="16.559999999999999"/>
    <n v="0"/>
    <n v="0"/>
    <n v="0"/>
    <n v="0"/>
    <n v="2"/>
    <n v="3510"/>
    <n v="2.337413262655994"/>
    <n v="1.0707521289421991"/>
    <n v="298"/>
    <s v="01  0-50"/>
    <s v="01  0-50"/>
  </r>
  <r>
    <s v="ashdod"/>
    <x v="1"/>
    <x v="34"/>
    <s v="05112014Ard"/>
    <s v="sea bream"/>
    <x v="79"/>
    <n v="2.65"/>
    <s v="Ardag"/>
    <m/>
    <n v="2014"/>
    <s v="November"/>
    <d v="2015-03-02T00:00:00"/>
    <x v="0"/>
    <d v="2015-03-19T00:00:00"/>
    <n v="31"/>
    <n v="45"/>
    <n v="35.79"/>
    <n v="25.73"/>
    <n v="35.479999999999997"/>
    <n v="34.090000000000003"/>
    <s v="summer 48/20 3 4363"/>
    <s v="summer"/>
    <s v="tzemach"/>
    <n v="1675"/>
    <n v="1080.0525936500787"/>
    <n v="-55.09"/>
    <n v="153949"/>
    <n v="4772.4189999999999"/>
    <n v="153949"/>
    <n v="6927.7049999999999"/>
    <n v="0"/>
    <n v="0"/>
    <n v="0"/>
    <n v="2155.2860000000001"/>
    <n v="689.69151999999997"/>
    <n v="0.77715904060992369"/>
    <n v="2.4286220019060116"/>
    <n v="0"/>
    <n v="0"/>
    <n v="0"/>
    <n v="1.7"/>
    <n v="1.93"/>
    <n v="2.19"/>
    <n v="1675"/>
    <n v="5.2839999999999998"/>
    <m/>
    <s v="dag yam 100%"/>
    <m/>
    <s v="Unchecked"/>
    <m/>
    <n v="0"/>
    <n v="2"/>
    <n v="16.559999999999999"/>
    <n v="0"/>
    <n v="0"/>
    <n v="0"/>
    <n v="0"/>
    <n v="2"/>
    <n v="100"/>
    <n v="6.4914410349953586E-2"/>
    <n v="1.1849279902693699"/>
    <n v="298"/>
    <s v="01  0-50"/>
    <s v="01  0-50"/>
  </r>
  <r>
    <s v="ashdod"/>
    <x v="1"/>
    <x v="71"/>
    <s v="11112014Ard"/>
    <s v="sea bream"/>
    <x v="251"/>
    <n v="10.78"/>
    <s v="Ardag"/>
    <m/>
    <n v="2014"/>
    <s v="November"/>
    <d v="2015-03-02T00:00:00"/>
    <x v="0"/>
    <d v="2015-03-19T00:00:00"/>
    <n v="26"/>
    <n v="39"/>
    <n v="29.77"/>
    <n v="31"/>
    <n v="29.52"/>
    <n v="28.97"/>
    <s v="summer 48/20 3 4363"/>
    <s v="summer"/>
    <s v="tzemach"/>
    <n v="1175"/>
    <n v="925.79035721066646"/>
    <n v="-26.92"/>
    <n v="138989"/>
    <n v="3613.7139999999999"/>
    <n v="138989"/>
    <n v="5420.5709999999999"/>
    <n v="0"/>
    <n v="0"/>
    <n v="0"/>
    <n v="1806.857"/>
    <n v="489.24128000000002"/>
    <n v="0.65030049417303082"/>
    <n v="2.4016779614344888"/>
    <n v="0"/>
    <n v="0"/>
    <n v="0"/>
    <n v="1.55"/>
    <n v="1.79"/>
    <n v="2.39"/>
    <n v="725"/>
    <n v="5.2839999999999998"/>
    <m/>
    <s v="dag yam 100%"/>
    <m/>
    <s v="Unchecked"/>
    <m/>
    <n v="0"/>
    <n v="2"/>
    <n v="16.559999999999999"/>
    <n v="0"/>
    <n v="0"/>
    <n v="0"/>
    <n v="0"/>
    <n v="2"/>
    <n v="4930"/>
    <n v="3.223929008167723"/>
    <n v="1.1655330991625172"/>
    <n v="298"/>
    <s v="01  0-50"/>
    <s v="01  0-50"/>
  </r>
  <r>
    <s v="ashdod"/>
    <x v="0"/>
    <x v="0"/>
    <s v="QF04032015Tel"/>
    <s v="sea bream"/>
    <x v="252"/>
    <n v="2.85"/>
    <s v="Telia"/>
    <s v="cv = 0.29"/>
    <n v="2015"/>
    <s v="March"/>
    <d v="2015-03-04T00:00:00"/>
    <x v="0"/>
    <d v="2015-04-08T00:00:00"/>
    <n v="25"/>
    <n v="37"/>
    <n v="38.700000000000003"/>
    <n v="-4.3899999999999997"/>
    <n v="38.69"/>
    <n v="38.619999999999997"/>
    <s v="2.5 mm 4922"/>
    <s v="Raanan weaning"/>
    <s v="raanan"/>
    <n v="5410"/>
    <n v="5383.1595473532298"/>
    <n v="-0.5"/>
    <n v="242333"/>
    <n v="6058.3249999999998"/>
    <n v="242333"/>
    <n v="8966.3209999999999"/>
    <n v="0"/>
    <n v="0"/>
    <n v="0"/>
    <n v="2907.9960000000001"/>
    <n v="3317.5387700000001"/>
    <n v="1.8603877034218754"/>
    <n v="1.6307269861988682"/>
    <n v="0"/>
    <n v="0"/>
    <n v="0"/>
    <n v="2.08"/>
    <n v="2.0299999999999998"/>
    <n v="1.1200000000000001"/>
    <n v="5410"/>
    <n v="6.649"/>
    <m/>
    <s v="QF 110% use for budjet"/>
    <m/>
    <s v="Unchecked"/>
    <m/>
    <n v="0"/>
    <n v="1"/>
    <n v="18.75"/>
    <n v="18.75"/>
    <n v="0"/>
    <n v="0"/>
    <n v="0"/>
    <n v="1"/>
    <n v="0"/>
    <n v="0"/>
    <n v="1.8603845046820824"/>
    <n v="675"/>
    <s v="01  0-50"/>
    <s v="01  0-50"/>
  </r>
  <r>
    <s v="ashdod"/>
    <x v="0"/>
    <x v="13"/>
    <s v="QF12032015MM"/>
    <s v="sea bream"/>
    <x v="253"/>
    <n v="2.8"/>
    <s v="Ardag"/>
    <s v="cv = 0.22"/>
    <n v="2015"/>
    <s v="March"/>
    <d v="2015-03-12T00:00:00"/>
    <x v="0"/>
    <d v="2015-04-08T00:00:00"/>
    <n v="28"/>
    <n v="36"/>
    <n v="38.21"/>
    <n v="-5.78"/>
    <n v="38.26"/>
    <n v="38.58"/>
    <s v="2.5 mm 4922"/>
    <s v="Raanan weaning"/>
    <s v="raanan"/>
    <n v="4165"/>
    <n v="4322.4604062103363"/>
    <n v="3.64"/>
    <n v="244262"/>
    <n v="6839.3360000000002"/>
    <n v="244262"/>
    <n v="8793.4320000000007"/>
    <n v="0"/>
    <n v="0"/>
    <n v="0"/>
    <n v="1954.096"/>
    <n v="2506.1281199999999"/>
    <n v="2.1314203601051331"/>
    <n v="1.6619262067096554"/>
    <n v="0"/>
    <n v="0"/>
    <n v="0"/>
    <n v="1.98"/>
    <n v="1.92"/>
    <n v="0.93"/>
    <n v="4165"/>
    <n v="6.65"/>
    <m/>
    <s v="QF 110% use for budjet"/>
    <m/>
    <s v="Unchecked"/>
    <m/>
    <n v="0"/>
    <n v="0"/>
    <n v="18.96"/>
    <n v="18.96"/>
    <n v="0"/>
    <n v="0"/>
    <n v="0"/>
    <n v="1"/>
    <n v="0"/>
    <n v="0"/>
    <n v="2.1314138156554776"/>
    <n v="531"/>
    <s v="01  0-50"/>
    <s v="01  0-50"/>
  </r>
  <r>
    <s v="ashdod"/>
    <x v="1"/>
    <x v="70"/>
    <s v="24072014Ard"/>
    <s v="sea bream"/>
    <x v="254"/>
    <n v="8.65"/>
    <s v="Ardag"/>
    <m/>
    <n v="2014"/>
    <s v="July"/>
    <d v="2015-03-19T00:00:00"/>
    <x v="0"/>
    <d v="2015-05-04T00:00:00"/>
    <n v="126"/>
    <n v="157"/>
    <n v="151.91"/>
    <n v="3.35"/>
    <n v="150.83000000000001"/>
    <n v="154.9"/>
    <s v="winter 46/18 4344 "/>
    <s v="winter"/>
    <s v="tzemach"/>
    <n v="6775"/>
    <n v="7547.9289726337756"/>
    <n v="10.24"/>
    <n v="132108"/>
    <n v="16645.608"/>
    <n v="110745"/>
    <n v="17386.965"/>
    <n v="0"/>
    <n v="0"/>
    <n v="0"/>
    <n v="741.35699999999997"/>
    <n v="58.06035"/>
    <n v="9.1386471025430396"/>
    <n v="116.68892798613857"/>
    <n v="0"/>
    <n v="0"/>
    <n v="0"/>
    <n v="0.87"/>
    <n v="0.88"/>
    <n v="0.48"/>
    <n v="6775"/>
    <n v="4.57"/>
    <m/>
    <s v="dag yam 100%"/>
    <m/>
    <s v="Unchecked"/>
    <m/>
    <n v="0"/>
    <n v="13"/>
    <n v="17.87"/>
    <n v="0"/>
    <n v="0"/>
    <n v="0"/>
    <n v="0"/>
    <n v="2"/>
    <n v="1288"/>
    <n v="0.96554619328915414"/>
    <n v="1.5013007772622533"/>
    <n v="842"/>
    <s v="03  101-150"/>
    <s v="04  151-200"/>
  </r>
  <r>
    <s v="ashdod"/>
    <x v="1"/>
    <x v="34"/>
    <s v="05112014Ard"/>
    <s v="sea bream"/>
    <x v="255"/>
    <n v="2.9"/>
    <s v="Ardag"/>
    <m/>
    <n v="2014"/>
    <s v="November"/>
    <d v="2015-03-19T00:00:00"/>
    <x v="0"/>
    <d v="2015-05-04T00:00:00"/>
    <n v="45"/>
    <n v="56"/>
    <n v="60.52"/>
    <n v="-7.47"/>
    <n v="59.96"/>
    <n v="62.32"/>
    <s v="summer 48/20 3 4363"/>
    <s v="summer"/>
    <s v="tzemach"/>
    <n v="4125"/>
    <n v="4540.6781957363291"/>
    <n v="9.15"/>
    <n v="153949"/>
    <n v="6927.7049999999999"/>
    <n v="135563"/>
    <n v="7591.5280000000002"/>
    <n v="0"/>
    <n v="0"/>
    <n v="0"/>
    <n v="663.82299999999998"/>
    <n v="1200.65248"/>
    <n v="6.2140058419187039"/>
    <n v="3.4356319323972913"/>
    <n v="0"/>
    <n v="0"/>
    <n v="0"/>
    <n v="1.24"/>
    <n v="1.19"/>
    <n v="0.48"/>
    <n v="4125"/>
    <n v="5.2990000000000004"/>
    <m/>
    <s v="dag yam 100%"/>
    <m/>
    <s v="Unchecked"/>
    <m/>
    <n v="0"/>
    <n v="13"/>
    <n v="17.87"/>
    <n v="0"/>
    <n v="0"/>
    <n v="0"/>
    <n v="0"/>
    <n v="2"/>
    <n v="100"/>
    <n v="6.4914410349953586E-2"/>
    <n v="1.6987672052354454"/>
    <n v="842"/>
    <s v="01  0-50"/>
    <s v="02  051-100"/>
  </r>
  <r>
    <s v="ashdod"/>
    <x v="1"/>
    <x v="24"/>
    <s v="24062014Ard"/>
    <s v="sea bream"/>
    <x v="256"/>
    <n v="8.61"/>
    <s v="Ardag"/>
    <m/>
    <n v="2014"/>
    <s v="June"/>
    <d v="2015-03-19T00:00:00"/>
    <x v="0"/>
    <d v="2015-05-04T00:00:00"/>
    <n v="134"/>
    <n v="157"/>
    <n v="155.94"/>
    <n v="0.68"/>
    <n v="155.1"/>
    <n v="163.58000000000001"/>
    <s v="winter 46/18 4344 "/>
    <s v="winter"/>
    <s v="tzemach"/>
    <n v="6775"/>
    <n v="9127.4401180724763"/>
    <n v="25.77"/>
    <n v="146756"/>
    <n v="19665.304"/>
    <n v="132329"/>
    <n v="20775.652999999998"/>
    <n v="0"/>
    <n v="0"/>
    <n v="0"/>
    <n v="1110.3489999999999"/>
    <n v="858.9239"/>
    <n v="6.1016851458415324"/>
    <n v="7.8877767867444373"/>
    <n v="0"/>
    <n v="0"/>
    <n v="0"/>
    <n v="0.73"/>
    <n v="0.73"/>
    <n v="0.34"/>
    <n v="6775"/>
    <n v="4.57"/>
    <m/>
    <s v="dag yam 100%"/>
    <m/>
    <s v="Unchecked"/>
    <m/>
    <n v="0"/>
    <n v="13"/>
    <n v="17.87"/>
    <n v="0"/>
    <n v="0"/>
    <n v="0"/>
    <n v="0"/>
    <n v="2"/>
    <n v="1400"/>
    <n v="0.89941923215295272"/>
    <n v="1.640815521118699"/>
    <n v="842"/>
    <s v="03  101-150"/>
    <s v="04  151-200"/>
  </r>
  <r>
    <s v="ashdod"/>
    <x v="1"/>
    <x v="69"/>
    <s v="28052014Ard"/>
    <s v="sea bream"/>
    <x v="0"/>
    <m/>
    <s v="Ardag"/>
    <m/>
    <n v="2014"/>
    <s v="May"/>
    <d v="2015-03-19T00:00:00"/>
    <x v="0"/>
    <d v="2015-05-04T00:00:00"/>
    <n v="164"/>
    <n v="201"/>
    <n v="191.98"/>
    <n v="4.7"/>
    <n v="191.04"/>
    <n v="195.94"/>
    <s v="winter 46/18 4345"/>
    <s v="winter"/>
    <s v="tzemach"/>
    <n v="8850"/>
    <n v="10010.236893283249"/>
    <n v="11.59"/>
    <n v="141817"/>
    <n v="23257.988000000001"/>
    <n v="127362"/>
    <n v="25599.761999999999"/>
    <n v="0"/>
    <n v="0"/>
    <n v="0"/>
    <n v="2341.7739999999999"/>
    <n v="1073.24848"/>
    <n v="3.7791862066962909"/>
    <n v="8.2459935093502299"/>
    <n v="0"/>
    <n v="0"/>
    <n v="0"/>
    <n v="0.79"/>
    <n v="0.81"/>
    <n v="0.44"/>
    <n v="8850"/>
    <n v="4.57"/>
    <m/>
    <s v="dag yam 100%"/>
    <m/>
    <s v="Unchecked"/>
    <m/>
    <n v="0"/>
    <n v="13"/>
    <n v="17.87"/>
    <n v="0"/>
    <n v="0"/>
    <n v="0"/>
    <n v="0"/>
    <n v="2"/>
    <n v="340"/>
    <n v="0.21526208158432891"/>
    <n v="1.6018116212580098"/>
    <n v="842"/>
    <s v="04  151-200"/>
    <s v="05  201-250"/>
  </r>
  <r>
    <s v="ashdod"/>
    <x v="1"/>
    <x v="71"/>
    <s v="11112014Ard"/>
    <s v="sea bream"/>
    <x v="257"/>
    <n v="14.16"/>
    <s v="Ardag"/>
    <m/>
    <n v="2014"/>
    <s v="November"/>
    <d v="2015-03-19T00:00:00"/>
    <x v="0"/>
    <d v="2015-05-04T00:00:00"/>
    <n v="39"/>
    <n v="53"/>
    <n v="49.66"/>
    <n v="6.73"/>
    <n v="49.23"/>
    <n v="54.81"/>
    <s v="summer 48/20 3 4363"/>
    <s v="summer"/>
    <s v="tzemach"/>
    <n v="2650"/>
    <n v="3934.698131051342"/>
    <n v="32.65"/>
    <n v="138989"/>
    <n v="5420.5709999999999"/>
    <n v="134249"/>
    <n v="7115.1970000000001"/>
    <n v="0"/>
    <n v="0"/>
    <n v="0"/>
    <n v="1694.626"/>
    <n v="1188.5072700000001"/>
    <n v="1.5637668724544531"/>
    <n v="2.22968766526771"/>
    <n v="0"/>
    <n v="0"/>
    <n v="0"/>
    <n v="0.92"/>
    <n v="0.96"/>
    <n v="0.67"/>
    <n v="2650"/>
    <n v="5.2990000000000004"/>
    <m/>
    <s v="dag yam 100%"/>
    <m/>
    <s v="Unchecked"/>
    <m/>
    <n v="0"/>
    <n v="13"/>
    <n v="17.87"/>
    <n v="0"/>
    <n v="0"/>
    <n v="0"/>
    <n v="0"/>
    <n v="2"/>
    <n v="4930"/>
    <n v="3.223929008167723"/>
    <n v="1.2631013670246358"/>
    <n v="842"/>
    <s v="01  0-50"/>
    <s v="02  051-100"/>
  </r>
  <r>
    <s v="ashdod"/>
    <x v="0"/>
    <x v="25"/>
    <s v="QF19032015MM"/>
    <s v="sea bream"/>
    <x v="258"/>
    <n v="3.46"/>
    <s v="Ardag"/>
    <m/>
    <n v="2015"/>
    <s v="March"/>
    <d v="2015-03-19T00:00:00"/>
    <x v="0"/>
    <d v="2015-04-30T00:00:00"/>
    <n v="24.3"/>
    <n v="45"/>
    <n v="39.520000000000003"/>
    <n v="13.87"/>
    <n v="39.17"/>
    <n v="40.21"/>
    <s v="2.5 mm 4922"/>
    <s v="Raanan weaning"/>
    <s v="raanan"/>
    <n v="6180"/>
    <n v="6469.1874476175135"/>
    <n v="4.47"/>
    <n v="241537"/>
    <n v="5869.3491000000004"/>
    <n v="241537"/>
    <n v="10869.165000000001"/>
    <n v="0"/>
    <n v="0"/>
    <n v="0"/>
    <n v="4999.8158999999996"/>
    <n v="3591.6551899999999"/>
    <n v="1.2360455111957223"/>
    <n v="1.7206551500841594"/>
    <n v="0"/>
    <n v="0"/>
    <n v="0"/>
    <n v="1.81"/>
    <n v="1.96"/>
    <n v="1.47"/>
    <n v="4896"/>
    <n v="6.6879999999999997"/>
    <m/>
    <s v="QF 110% use for budjet"/>
    <m/>
    <s v="Unchecked"/>
    <m/>
    <n v="0"/>
    <n v="1"/>
    <n v="19.37"/>
    <n v="19.37"/>
    <n v="0"/>
    <n v="0"/>
    <n v="0"/>
    <n v="1"/>
    <n v="0"/>
    <n v="0"/>
    <n v="1.2010420364712764"/>
    <n v="833"/>
    <s v="01  0-50"/>
    <s v="01  0-50"/>
  </r>
  <r>
    <s v="ashdod"/>
    <x v="1"/>
    <x v="72"/>
    <s v="26122013Ard"/>
    <s v="sea bream"/>
    <x v="0"/>
    <n v="5.18"/>
    <s v="Ardag"/>
    <m/>
    <n v="2013"/>
    <s v="December"/>
    <d v="2015-03-25T00:00:00"/>
    <x v="0"/>
    <d v="2015-04-29T00:00:00"/>
    <n v="245"/>
    <n v="307"/>
    <n v="283.41000000000003"/>
    <n v="8.32"/>
    <n v="283.43"/>
    <n v="273.07"/>
    <s v="46/18 4mm 4204 HD"/>
    <s v="Raanan winter"/>
    <s v="raanan"/>
    <n v="5463"/>
    <n v="3914.5653591756891"/>
    <n v="-39.56"/>
    <n v="53057"/>
    <n v="12998.965"/>
    <n v="53057"/>
    <n v="16288.499"/>
    <n v="0"/>
    <n v="0"/>
    <n v="0"/>
    <n v="3289.5340000000001"/>
    <n v="2038.9805100000001"/>
    <n v="1.6607215490096774"/>
    <n v="2.6792801467239133"/>
    <n v="0"/>
    <n v="0"/>
    <n v="0"/>
    <n v="1.07"/>
    <n v="1.1200000000000001"/>
    <n v="0.64"/>
    <n v="3309"/>
    <n v="4.6500000000000004"/>
    <m/>
    <s v="dag yam 100%"/>
    <m/>
    <s v="Unchecked"/>
    <m/>
    <n v="0"/>
    <n v="0"/>
    <n v="18.059999999999999"/>
    <n v="0"/>
    <n v="0"/>
    <n v="1"/>
    <n v="0"/>
    <n v="1"/>
    <n v="735.86"/>
    <n v="1.1469531145155982"/>
    <n v="2.5069560655469951"/>
    <n v="652"/>
    <s v="05  201-250"/>
    <s v="07  301-350"/>
  </r>
  <r>
    <s v="ashdod"/>
    <x v="0"/>
    <x v="61"/>
    <s v="QF29032015MM"/>
    <s v="sea bream"/>
    <x v="259"/>
    <n v="3.11"/>
    <s v="Ardag"/>
    <s v="cv = 0.28"/>
    <n v="2015"/>
    <s v="March"/>
    <d v="2015-03-29T00:00:00"/>
    <x v="0"/>
    <d v="2015-04-29T00:00:00"/>
    <n v="27"/>
    <n v="39"/>
    <n v="39.19"/>
    <n v="-0.48"/>
    <n v="38.94"/>
    <n v="38.79"/>
    <s v="2.5 mm 4922"/>
    <s v="Raanan weaning"/>
    <s v="raanan"/>
    <n v="5220"/>
    <n v="5071.1779932104191"/>
    <n v="-2.93"/>
    <n v="250841"/>
    <n v="6772.7070000000003"/>
    <n v="250841"/>
    <n v="9782.7990000000009"/>
    <n v="0"/>
    <n v="0"/>
    <n v="0"/>
    <n v="3010.0920000000001"/>
    <n v="2995.0415400000002"/>
    <n v="1.7341662646855978"/>
    <n v="1.7428806680257263"/>
    <n v="0"/>
    <n v="0"/>
    <n v="0"/>
    <n v="2.06"/>
    <n v="2.06"/>
    <n v="1.19"/>
    <n v="3742"/>
    <n v="6.6879999999999997"/>
    <m/>
    <s v="QF 110% use for budjet"/>
    <m/>
    <s v="Unchecked"/>
    <m/>
    <n v="0"/>
    <n v="0"/>
    <n v="19.47"/>
    <n v="19.47"/>
    <n v="0"/>
    <n v="0"/>
    <n v="0"/>
    <n v="1"/>
    <n v="0"/>
    <n v="0"/>
    <n v="1.6843299838310966"/>
    <n v="623"/>
    <s v="01  0-50"/>
    <s v="01  0-50"/>
  </r>
  <r>
    <s v="ashdod"/>
    <x v="0"/>
    <x v="59"/>
    <s v="QF10112014MM"/>
    <s v="sea bream"/>
    <x v="260"/>
    <n v="6.49"/>
    <s v="maagan michael"/>
    <m/>
    <n v="2014"/>
    <s v="November"/>
    <d v="2015-03-30T00:00:00"/>
    <x v="0"/>
    <d v="2015-04-08T00:00:00"/>
    <n v="118"/>
    <n v="121"/>
    <n v="126.25"/>
    <n v="-4.16"/>
    <n v="126.24"/>
    <n v="125.46"/>
    <s v="46/18 3 mm 4203 HD"/>
    <s v="Raanan winter"/>
    <s v="raanan"/>
    <n v="2821"/>
    <n v="2550.5420616707456"/>
    <n v="-10.6"/>
    <n v="168374"/>
    <n v="19868.132000000001"/>
    <n v="168374"/>
    <n v="20373.254000000001"/>
    <n v="0"/>
    <n v="0"/>
    <n v="0"/>
    <n v="505.12200000000001"/>
    <n v="1387.40176"/>
    <n v="5.5847894172101"/>
    <n v="2.0332971179162986"/>
    <n v="0"/>
    <n v="0"/>
    <n v="0"/>
    <n v="1.56"/>
    <n v="1.52"/>
    <n v="0.28000000000000003"/>
    <n v="2821"/>
    <n v="4.7"/>
    <m/>
    <s v="QF 110% use for budjet"/>
    <m/>
    <s v="Unchecked"/>
    <m/>
    <n v="0"/>
    <n v="0"/>
    <n v="19.600000000000001"/>
    <n v="19.600000000000001"/>
    <n v="0"/>
    <n v="0"/>
    <n v="0"/>
    <n v="2"/>
    <n v="36000"/>
    <n v="14.152389788264523"/>
    <n v="2.1794069661102289"/>
    <n v="196"/>
    <s v="03  101-150"/>
    <s v="03  101-150"/>
  </r>
  <r>
    <s v="ashdod"/>
    <x v="0"/>
    <x v="31"/>
    <s v="QF11122014MM"/>
    <s v="sea bream"/>
    <x v="261"/>
    <n v="3.77"/>
    <s v="Ardag"/>
    <s v="cv = 0.21"/>
    <n v="2014"/>
    <s v="December"/>
    <d v="2015-03-30T00:00:00"/>
    <x v="0"/>
    <d v="2015-04-08T00:00:00"/>
    <n v="80"/>
    <n v="82"/>
    <n v="85.34"/>
    <n v="-3.91"/>
    <n v="85.34"/>
    <n v="86.06"/>
    <s v="46/18 3 mm 4203 HD"/>
    <s v="Raanan winter"/>
    <s v="raanan"/>
    <n v="1467"/>
    <n v="1664.9149157270731"/>
    <n v="11.89"/>
    <n v="144580"/>
    <n v="11566.4"/>
    <n v="144580"/>
    <n v="11855.56"/>
    <n v="0"/>
    <n v="0"/>
    <n v="0"/>
    <n v="289.16000000000003"/>
    <n v="772.05719999999997"/>
    <n v="5.0733158113155348"/>
    <n v="1.900118281391586"/>
    <n v="0"/>
    <n v="0"/>
    <n v="0"/>
    <n v="1.39"/>
    <n v="1.36"/>
    <n v="0.27"/>
    <n v="1467"/>
    <n v="4.7"/>
    <m/>
    <s v="QF 110% use for budjet"/>
    <m/>
    <s v="Unchecked"/>
    <m/>
    <n v="0"/>
    <n v="0"/>
    <n v="19.600000000000001"/>
    <n v="19.600000000000001"/>
    <n v="0"/>
    <n v="0"/>
    <n v="0"/>
    <n v="2"/>
    <n v="210000"/>
    <n v="43.380900835392204"/>
    <n v="-103.62253589681188"/>
    <n v="196"/>
    <s v="02  051-100"/>
    <s v="02  051-100"/>
  </r>
  <r>
    <s v="ashdod"/>
    <x v="1"/>
    <x v="28"/>
    <s v="04092014Ard"/>
    <s v="sea bream"/>
    <x v="262"/>
    <n v="3.37"/>
    <s v="Ardag"/>
    <m/>
    <n v="2014"/>
    <s v="September"/>
    <d v="2015-04-06T00:00:00"/>
    <x v="1"/>
    <d v="2015-05-04T00:00:00"/>
    <n v="52.21"/>
    <n v="66"/>
    <n v="63.4"/>
    <n v="4.0999999999999996"/>
    <n v="62.52"/>
    <n v="65.37"/>
    <s v="summer 48/20 3 4363"/>
    <s v="summer"/>
    <s v="tzemach"/>
    <n v="2450"/>
    <n v="2914.1227400560833"/>
    <n v="15.93"/>
    <n v="146656"/>
    <n v="7656.9097599999996"/>
    <n v="123116"/>
    <n v="8125.6559999999999"/>
    <n v="0"/>
    <n v="0"/>
    <n v="0"/>
    <n v="468.74624"/>
    <n v="40.30256"/>
    <n v="5.2267085918385181"/>
    <n v="60.790183055369191"/>
    <n v="0"/>
    <n v="0"/>
    <n v="0"/>
    <n v="1.1100000000000001"/>
    <n v="1.1399999999999999"/>
    <n v="0.84"/>
    <n v="2450"/>
    <n v="5.2990000000000004"/>
    <m/>
    <s v="dag yam 100%"/>
    <m/>
    <s v="Unchecked"/>
    <m/>
    <n v="0"/>
    <n v="9"/>
    <n v="18.93"/>
    <n v="0"/>
    <n v="0"/>
    <n v="1"/>
    <n v="0"/>
    <n v="1"/>
    <n v="3510"/>
    <n v="2.337413262655994"/>
    <n v="1.370294349398351"/>
    <n v="549"/>
    <s v="02  051-100"/>
    <s v="02  051-100"/>
  </r>
  <r>
    <s v="ashdod"/>
    <x v="0"/>
    <x v="1"/>
    <s v="QF06042015MM"/>
    <s v="sea bream"/>
    <x v="100"/>
    <n v="3.21"/>
    <s v="Ardag"/>
    <s v="cv = 0.24"/>
    <n v="2015"/>
    <s v="April"/>
    <d v="2015-04-06T00:00:00"/>
    <x v="1"/>
    <d v="2015-04-29T00:00:00"/>
    <n v="27"/>
    <n v="41"/>
    <n v="35.72"/>
    <n v="14.78"/>
    <n v="35.29"/>
    <n v="35.520000000000003"/>
    <s v="2.5 mm 4922"/>
    <s v="Raanan weaning"/>
    <s v="raanan"/>
    <n v="3670"/>
    <n v="3594.7178973850205"/>
    <n v="-2.09"/>
    <n v="245741"/>
    <n v="6635.0069999999996"/>
    <n v="245741"/>
    <n v="10075.380999999999"/>
    <n v="0"/>
    <n v="0"/>
    <n v="0"/>
    <n v="3440.3739999999998"/>
    <n v="2037.19289"/>
    <n v="1.0667444876632599"/>
    <n v="1.8014985316387984"/>
    <n v="0"/>
    <n v="0"/>
    <n v="0"/>
    <n v="1.94"/>
    <n v="2.1"/>
    <n v="1.82"/>
    <n v="3670"/>
    <n v="6.6879999999999997"/>
    <m/>
    <s v="QF 110% use for budjet"/>
    <m/>
    <s v="Unchecked"/>
    <m/>
    <n v="0"/>
    <n v="0"/>
    <n v="19.5"/>
    <n v="19.5"/>
    <n v="0"/>
    <n v="0"/>
    <n v="0"/>
    <n v="1"/>
    <n v="0"/>
    <n v="0"/>
    <n v="1.0231424949736672"/>
    <n v="468"/>
    <s v="01  0-50"/>
    <s v="01  0-50"/>
  </r>
  <r>
    <s v="ashdod"/>
    <x v="0"/>
    <x v="58"/>
    <s v="QF23062014MM"/>
    <s v="sea bream"/>
    <x v="263"/>
    <n v="9.11"/>
    <s v="Ardag"/>
    <s v="cv=0.2"/>
    <n v="2014"/>
    <s v="June"/>
    <d v="2015-04-08T00:00:00"/>
    <x v="1"/>
    <d v="2015-04-29T00:00:00"/>
    <n v="289"/>
    <n v="317"/>
    <n v="317.04000000000002"/>
    <n v="-0.01"/>
    <n v="314.47000000000003"/>
    <n v="315.2"/>
    <s v="HD 48/17 4.5mm 4104"/>
    <s v="Raanan summer"/>
    <s v="raanan"/>
    <n v="6081"/>
    <n v="5680.4726381417568"/>
    <n v="-7.05"/>
    <n v="90238"/>
    <n v="26078.781999999999"/>
    <n v="90238"/>
    <n v="28605.446"/>
    <n v="0"/>
    <n v="0"/>
    <n v="0"/>
    <n v="2526.6640000000002"/>
    <n v="2298.36186"/>
    <n v="2.4067307722752216"/>
    <n v="2.645797472465889"/>
    <n v="0"/>
    <n v="0"/>
    <n v="0"/>
    <n v="1.06"/>
    <n v="1.06"/>
    <n v="0.44"/>
    <n v="3324"/>
    <n v="5.2480000000000002"/>
    <s v="S"/>
    <s v="QF 110% use for budjet"/>
    <m/>
    <s v="Unchecked"/>
    <m/>
    <n v="0"/>
    <n v="0"/>
    <n v="19.45"/>
    <n v="19.45"/>
    <n v="0"/>
    <n v="0"/>
    <n v="0"/>
    <n v="2"/>
    <n v="13912.39"/>
    <n v="9.2723069308817951"/>
    <n v="2.325751336649466"/>
    <n v="428"/>
    <s v="06  251-300"/>
    <s v="07  301-350"/>
  </r>
  <r>
    <s v="ashdod"/>
    <x v="0"/>
    <x v="38"/>
    <s v="QF12052014MM"/>
    <s v="sea bream"/>
    <x v="264"/>
    <n v="10.9"/>
    <s v="Ardag"/>
    <m/>
    <n v="2014"/>
    <s v="May"/>
    <d v="2015-04-08T00:00:00"/>
    <x v="1"/>
    <d v="2015-04-30T00:00:00"/>
    <n v="330"/>
    <n v="367"/>
    <n v="359.64"/>
    <n v="2.0499999999999998"/>
    <n v="357.03"/>
    <n v="359.21"/>
    <s v="HD 48/17 4.5mm 4104"/>
    <s v="Raanan summer"/>
    <s v="raanan"/>
    <n v="6817"/>
    <n v="6719.633839962903"/>
    <n v="-1.45"/>
    <n v="93271"/>
    <n v="30779.43"/>
    <n v="93271"/>
    <n v="34230.457000000002"/>
    <n v="0"/>
    <n v="0"/>
    <n v="0"/>
    <n v="3451.027"/>
    <n v="2521.1151300000001"/>
    <n v="1.9753540033155348"/>
    <n v="2.7039621946975503"/>
    <n v="0"/>
    <n v="0"/>
    <n v="0"/>
    <n v="0.95"/>
    <n v="0.97"/>
    <n v="0.48"/>
    <n v="4175"/>
    <n v="5.2480000000000002"/>
    <s v="L"/>
    <s v="QF 110% use for budjet"/>
    <m/>
    <s v="Unchecked"/>
    <m/>
    <n v="0"/>
    <n v="0"/>
    <n v="19.48"/>
    <n v="19.48"/>
    <n v="0"/>
    <n v="0"/>
    <n v="0"/>
    <n v="2"/>
    <n v="1906.69"/>
    <n v="1.2542635943461209"/>
    <n v="2.0999239022071845"/>
    <n v="448"/>
    <s v="07  301-350"/>
    <s v="08  351-400"/>
  </r>
  <r>
    <s v="ashdod"/>
    <x v="0"/>
    <x v="21"/>
    <s v="QF11072014MM"/>
    <s v="sea bream"/>
    <x v="265"/>
    <n v="10.3"/>
    <s v="Ardag"/>
    <s v="cv = 0.18"/>
    <n v="2014"/>
    <s v="July"/>
    <d v="2015-04-08T00:00:00"/>
    <x v="1"/>
    <d v="2015-04-29T00:00:00"/>
    <n v="294"/>
    <n v="337"/>
    <n v="328.35"/>
    <n v="2.63"/>
    <n v="325.20999999999998"/>
    <n v="320.45999999999998"/>
    <s v="HD 48/17 4.5mm 4104"/>
    <s v="Raanan summer"/>
    <s v="raanan"/>
    <n v="7970"/>
    <n v="6118.15615785928"/>
    <n v="-30.27"/>
    <n v="96023"/>
    <n v="28230.761999999999"/>
    <n v="96023"/>
    <n v="32359.751"/>
    <n v="0"/>
    <n v="0"/>
    <n v="0"/>
    <n v="4128.9889999999996"/>
    <n v="2996.8778299999999"/>
    <n v="1.9302545974329308"/>
    <n v="2.6594344021024039"/>
    <n v="0"/>
    <n v="0"/>
    <n v="0"/>
    <n v="1.25"/>
    <n v="1.28"/>
    <n v="0.65"/>
    <n v="4793"/>
    <n v="5.2480000000000002"/>
    <s v="L"/>
    <s v="QF 110% use for budjet"/>
    <m/>
    <s v="Unchecked"/>
    <m/>
    <n v="0"/>
    <n v="0"/>
    <n v="19.45"/>
    <n v="19.45"/>
    <n v="0"/>
    <n v="0"/>
    <n v="0"/>
    <n v="2"/>
    <n v="946.55"/>
    <n v="0.85764420074682235"/>
    <n v="1.7625632787250818"/>
    <n v="428"/>
    <s v="06  251-300"/>
    <s v="07  301-350"/>
  </r>
  <r>
    <s v="ashdod"/>
    <x v="0"/>
    <x v="22"/>
    <s v="QF13082014MM"/>
    <s v="sea bream"/>
    <x v="215"/>
    <n v="4.1100000000000003"/>
    <s v="Ardag"/>
    <s v="cv = 0.28"/>
    <n v="2014"/>
    <s v="August"/>
    <d v="2015-04-08T00:00:00"/>
    <x v="1"/>
    <d v="2015-04-29T00:00:00"/>
    <n v="251"/>
    <n v="299"/>
    <n v="284.22000000000003"/>
    <n v="5.2"/>
    <n v="281.66000000000003"/>
    <n v="275.3"/>
    <s v="HD 48/17 4.5mm 4104"/>
    <s v="Raanan summer"/>
    <s v="raanan"/>
    <n v="3374"/>
    <n v="2461.1694166048596"/>
    <n v="-37.090000000000003"/>
    <n v="43210"/>
    <n v="10845.71"/>
    <n v="43210"/>
    <n v="12919.79"/>
    <n v="0"/>
    <n v="0"/>
    <n v="0"/>
    <n v="2074.08"/>
    <n v="1324.8186000000001"/>
    <n v="1.6267453521561368"/>
    <n v="2.5467637607141085"/>
    <n v="0"/>
    <n v="0"/>
    <n v="0"/>
    <n v="1.36"/>
    <n v="1.4"/>
    <n v="0.83"/>
    <n v="2069"/>
    <n v="5.2480000000000002"/>
    <s v="S"/>
    <s v="QF 110% use for budjet"/>
    <m/>
    <s v="Unchecked"/>
    <m/>
    <n v="0"/>
    <n v="0"/>
    <n v="19.45"/>
    <n v="19.45"/>
    <n v="0"/>
    <n v="0"/>
    <n v="0"/>
    <n v="2"/>
    <n v="140561.96"/>
    <n v="57.928044612874125"/>
    <n v="9.5806673893357832"/>
    <n v="428"/>
    <s v="06  251-300"/>
    <s v="06  251-300"/>
  </r>
  <r>
    <s v="ashdod"/>
    <x v="0"/>
    <x v="13"/>
    <s v="QF12032015MM"/>
    <s v="sea bream"/>
    <x v="266"/>
    <n v="3.65"/>
    <s v="Ardag"/>
    <s v="cv = 0.22"/>
    <n v="2015"/>
    <s v="March"/>
    <d v="2015-04-08T00:00:00"/>
    <x v="1"/>
    <d v="2015-04-29T00:00:00"/>
    <n v="36"/>
    <n v="47"/>
    <n v="45.66"/>
    <n v="2.93"/>
    <n v="44.81"/>
    <n v="45.33"/>
    <s v="2.5 mm 4922"/>
    <s v="Raanan weaning"/>
    <s v="raanan"/>
    <n v="4009"/>
    <n v="3870.9832727681096"/>
    <n v="-3.57"/>
    <n v="244262"/>
    <n v="8793.4320000000007"/>
    <n v="244262"/>
    <n v="11480.314"/>
    <n v="0"/>
    <n v="0"/>
    <n v="0"/>
    <n v="2686.8820000000001"/>
    <n v="2151.9482200000002"/>
    <n v="1.4920640355624102"/>
    <n v="1.8629630409973341"/>
    <n v="0"/>
    <n v="0"/>
    <n v="0"/>
    <n v="1.89"/>
    <n v="1.94"/>
    <n v="1.27"/>
    <n v="2383"/>
    <n v="6.6879999999999997"/>
    <m/>
    <s v="QF 110% use for budjet"/>
    <m/>
    <s v="Unchecked"/>
    <m/>
    <n v="0"/>
    <n v="0"/>
    <n v="19.45"/>
    <n v="19.45"/>
    <n v="0"/>
    <n v="0"/>
    <n v="0"/>
    <n v="2"/>
    <n v="0"/>
    <n v="0"/>
    <n v="1.6858493802176435"/>
    <n v="428"/>
    <s v="01  0-50"/>
    <s v="01  0-50"/>
  </r>
  <r>
    <s v="ashdod"/>
    <x v="0"/>
    <x v="59"/>
    <s v="QF10112014MM"/>
    <s v="sea bream"/>
    <x v="267"/>
    <n v="7.99"/>
    <s v="maagan michael"/>
    <m/>
    <n v="2014"/>
    <s v="November"/>
    <d v="2015-04-08T00:00:00"/>
    <x v="1"/>
    <d v="2015-04-29T00:00:00"/>
    <n v="121"/>
    <n v="149"/>
    <n v="140.54"/>
    <n v="6.02"/>
    <n v="138.79"/>
    <n v="137.87"/>
    <s v="46/18 3 mm 4203 HD"/>
    <s v="Raanan winter"/>
    <s v="raanan"/>
    <n v="6762"/>
    <n v="5834.744556706305"/>
    <n v="-15.89"/>
    <n v="168374"/>
    <n v="20373.254000000001"/>
    <n v="168374"/>
    <n v="25087.725999999999"/>
    <n v="0"/>
    <n v="0"/>
    <n v="0"/>
    <n v="4714.4719999999998"/>
    <n v="2995.3734599999998"/>
    <n v="1.4343069595068123"/>
    <n v="2.2574814427313514"/>
    <n v="0"/>
    <n v="0"/>
    <n v="0"/>
    <n v="1.42"/>
    <n v="1.47"/>
    <n v="0.99"/>
    <n v="4171"/>
    <n v="4.7279999999999998"/>
    <m/>
    <s v="QF 110% use for budjet"/>
    <m/>
    <s v="Unchecked"/>
    <m/>
    <n v="0"/>
    <n v="0"/>
    <n v="19.45"/>
    <n v="19.45"/>
    <n v="0"/>
    <n v="0"/>
    <n v="0"/>
    <n v="2"/>
    <n v="36000"/>
    <n v="14.152389788264523"/>
    <n v="1.9590059490475842"/>
    <n v="428"/>
    <s v="03  101-150"/>
    <s v="03  101-150"/>
  </r>
  <r>
    <s v="ashdod"/>
    <x v="0"/>
    <x v="23"/>
    <s v="QF13082014MM"/>
    <s v="sea bream"/>
    <x v="127"/>
    <n v="7.73"/>
    <s v="Ardag"/>
    <s v="cv = 0.28"/>
    <n v="2014"/>
    <s v="August"/>
    <d v="2015-04-08T00:00:00"/>
    <x v="1"/>
    <d v="2015-04-29T00:00:00"/>
    <n v="249"/>
    <n v="297"/>
    <n v="278.33"/>
    <n v="6.71"/>
    <n v="276.86"/>
    <n v="273.20999999999998"/>
    <s v="HD 48/17 4.5mm 4104"/>
    <s v="Raanan summer"/>
    <s v="raanan"/>
    <n v="5619"/>
    <n v="4632.0613542358515"/>
    <n v="-21.31"/>
    <n v="81754"/>
    <n v="20356.745999999999"/>
    <n v="81754"/>
    <n v="24280.937999999998"/>
    <n v="0"/>
    <n v="0"/>
    <n v="0"/>
    <n v="3924.192"/>
    <n v="2277.66644"/>
    <n v="1.431887124789001"/>
    <n v="2.4669986356737996"/>
    <n v="0"/>
    <n v="0"/>
    <n v="0"/>
    <n v="1.2"/>
    <n v="1.25"/>
    <n v="0.84"/>
    <n v="3563"/>
    <n v="5.2480000000000002"/>
    <s v="L"/>
    <s v="QF 110% use for budjet"/>
    <m/>
    <s v="Unchecked"/>
    <m/>
    <n v="0"/>
    <n v="1"/>
    <n v="19.45"/>
    <n v="19.45"/>
    <n v="0"/>
    <n v="0"/>
    <n v="0"/>
    <n v="2"/>
    <n v="7098.81"/>
    <n v="6.1152613321220217"/>
    <n v="1.7955455254557138"/>
    <n v="428"/>
    <s v="05  201-250"/>
    <s v="06  251-300"/>
  </r>
  <r>
    <s v="ashdod"/>
    <x v="0"/>
    <x v="31"/>
    <s v="QF11122014MM"/>
    <s v="sea bream"/>
    <x v="268"/>
    <n v="4.74"/>
    <s v="Ardag"/>
    <s v="cv = 0.21"/>
    <n v="2014"/>
    <s v="December"/>
    <d v="2015-04-08T00:00:00"/>
    <x v="1"/>
    <d v="2015-04-29T00:00:00"/>
    <n v="82"/>
    <n v="103"/>
    <n v="96.23"/>
    <n v="7.04"/>
    <n v="94.96"/>
    <n v="95.95"/>
    <s v="46/18 3 mm 4203 HD"/>
    <s v="Raanan winter"/>
    <s v="raanan"/>
    <n v="3942"/>
    <n v="3865.3993028561085"/>
    <n v="-1.98"/>
    <n v="144580"/>
    <n v="11855.56"/>
    <n v="144580"/>
    <n v="14891.74"/>
    <n v="0"/>
    <n v="0"/>
    <n v="0"/>
    <n v="3036.18"/>
    <n v="1873.7568000000001"/>
    <n v="1.2983419955338615"/>
    <n v="2.1037949001706093"/>
    <n v="0"/>
    <n v="0"/>
    <n v="0"/>
    <n v="1.41"/>
    <n v="1.47"/>
    <n v="1.0900000000000001"/>
    <n v="2381"/>
    <n v="4.7279999999999998"/>
    <m/>
    <s v="QF 110% use for budjet"/>
    <m/>
    <s v="Unchecked"/>
    <m/>
    <n v="0"/>
    <n v="0"/>
    <n v="19.45"/>
    <n v="19.45"/>
    <n v="0"/>
    <n v="0"/>
    <n v="0"/>
    <n v="2"/>
    <n v="210000"/>
    <n v="43.380900835392204"/>
    <n v="10.443677320371087"/>
    <n v="428"/>
    <s v="02  051-100"/>
    <s v="03  101-150"/>
  </r>
  <r>
    <s v="ashdod"/>
    <x v="0"/>
    <x v="0"/>
    <s v="QF04032015Tel"/>
    <s v="sea bream"/>
    <x v="269"/>
    <n v="3.77"/>
    <s v="Telia"/>
    <s v="cv = 0.29"/>
    <n v="2015"/>
    <s v="March"/>
    <d v="2015-04-08T00:00:00"/>
    <x v="1"/>
    <d v="2015-04-29T00:00:00"/>
    <n v="37"/>
    <n v="49"/>
    <n v="45.49"/>
    <n v="7.72"/>
    <n v="45.03"/>
    <n v="46.52"/>
    <s v="2.5 mm 4922"/>
    <s v="Raanan weaning"/>
    <s v="raanan"/>
    <n v="3476"/>
    <n v="3900.2853523702461"/>
    <n v="10.88"/>
    <n v="242333"/>
    <n v="8966.3209999999999"/>
    <n v="241583"/>
    <n v="11837.566999999999"/>
    <n v="0"/>
    <n v="0"/>
    <n v="0"/>
    <n v="2871.2460000000001"/>
    <n v="1912.16149"/>
    <n v="1.2106242377002876"/>
    <n v="1.8178380948358079"/>
    <n v="750"/>
    <n v="0"/>
    <n v="0"/>
    <n v="1.6"/>
    <n v="1.67"/>
    <n v="1.34"/>
    <n v="1460"/>
    <n v="6.6820000000000004"/>
    <m/>
    <s v="QF 110% use for budjet"/>
    <m/>
    <s v="Unchecked"/>
    <m/>
    <n v="0"/>
    <n v="1"/>
    <n v="19.45"/>
    <n v="19.45"/>
    <n v="0"/>
    <n v="0"/>
    <n v="0"/>
    <n v="2"/>
    <n v="750"/>
    <n v="0.3094914848576133"/>
    <n v="1.502963967451123"/>
    <n v="428"/>
    <s v="01  0-50"/>
    <s v="01  0-50"/>
  </r>
  <r>
    <s v="ashdod"/>
    <x v="0"/>
    <x v="32"/>
    <s v="QF24072014MM"/>
    <s v="sea bream"/>
    <x v="211"/>
    <n v="9.0299999999999994"/>
    <s v="Ardag"/>
    <s v="cv = 0.22"/>
    <n v="2014"/>
    <s v="July"/>
    <d v="2015-04-08T00:00:00"/>
    <x v="1"/>
    <d v="2015-04-29T00:00:00"/>
    <n v="288"/>
    <n v="352"/>
    <n v="318.8"/>
    <n v="10.41"/>
    <n v="316.47000000000003"/>
    <n v="314.18"/>
    <s v="HD 48/17 4.5mm 4104"/>
    <s v="Raanan summer"/>
    <s v="raanan"/>
    <n v="5964"/>
    <n v="5063.4469006515919"/>
    <n v="-17.79"/>
    <n v="80580"/>
    <n v="23207.040000000001"/>
    <n v="80580"/>
    <n v="28364.16"/>
    <n v="0"/>
    <n v="0"/>
    <n v="0"/>
    <n v="5157.12"/>
    <n v="2294.1125999999999"/>
    <n v="1.1564594192107223"/>
    <n v="2.599698027027967"/>
    <n v="0"/>
    <n v="0"/>
    <n v="0"/>
    <n v="1.1100000000000001"/>
    <n v="1.17"/>
    <n v="0.96"/>
    <n v="3431"/>
    <n v="5.2480000000000002"/>
    <s v="L"/>
    <s v="QF 110% use for budjet"/>
    <m/>
    <s v="Unchecked"/>
    <m/>
    <n v="0"/>
    <n v="0"/>
    <n v="19.45"/>
    <n v="19.45"/>
    <n v="0"/>
    <n v="0"/>
    <n v="0"/>
    <n v="2"/>
    <n v="13209.21"/>
    <n v="10.927880527048204"/>
    <n v="1.7563379720501782"/>
    <n v="428"/>
    <s v="06  251-300"/>
    <s v="08  351-400"/>
  </r>
  <r>
    <s v="ashdod"/>
    <x v="0"/>
    <x v="18"/>
    <s v="QF12092014MM"/>
    <s v="sea bream"/>
    <x v="270"/>
    <n v="6.1"/>
    <s v="Ardag"/>
    <s v="cv=0.29"/>
    <n v="2014"/>
    <s v="September"/>
    <d v="2015-04-20T00:00:00"/>
    <x v="1"/>
    <d v="2015-06-22T00:00:00"/>
    <n v="234"/>
    <n v="309"/>
    <n v="322.2"/>
    <n v="-4.0999999999999996"/>
    <n v="308.39999999999998"/>
    <n v="314.31"/>
    <s v="HD 48/17 4.5mm 4104"/>
    <s v="Raanan summer"/>
    <s v="raanan"/>
    <n v="12505"/>
    <n v="11249.385856766643"/>
    <n v="-11.16"/>
    <n v="12463"/>
    <n v="2916.3420000000001"/>
    <n v="62053"/>
    <n v="19174.377"/>
    <n v="0"/>
    <n v="0"/>
    <n v="11157.75"/>
    <n v="5100.2849999999999"/>
    <n v="5063.0532000000003"/>
    <n v="2.4518237706324255"/>
    <n v="2.4698535658286191"/>
    <n v="0"/>
    <n v="0"/>
    <n v="0"/>
    <n v="7.33"/>
    <n v="7.38"/>
    <n v="0.44"/>
    <n v="12505"/>
    <n v="5.2370000000000001"/>
    <s v="S"/>
    <s v="QF 110% use for budjet"/>
    <m/>
    <s v="Unchecked"/>
    <m/>
    <n v="0"/>
    <n v="1"/>
    <n v="23.7"/>
    <n v="23.7"/>
    <n v="0"/>
    <n v="2"/>
    <n v="0"/>
    <n v="1"/>
    <n v="61963.09"/>
    <n v="27.774074105118551"/>
    <n v="4.5580691293771745"/>
    <n v="1517"/>
    <s v="05  201-250"/>
    <s v="07  301-350"/>
  </r>
  <r>
    <s v="ashdod"/>
    <x v="0"/>
    <x v="27"/>
    <s v="QF12092014MM"/>
    <s v="sea bream"/>
    <x v="20"/>
    <n v="7.01"/>
    <s v="Ardag"/>
    <s v="cv=0.29"/>
    <n v="2014"/>
    <s v="September"/>
    <d v="2015-04-20T00:00:00"/>
    <x v="1"/>
    <d v="2015-06-21T00:00:00"/>
    <n v="295"/>
    <n v="394"/>
    <n v="399.01"/>
    <n v="-1.26"/>
    <n v="384.24"/>
    <n v="384.33"/>
    <s v="HD 48/17 4.5mm 4104"/>
    <s v="Raanan summer"/>
    <s v="raanan"/>
    <n v="13013"/>
    <n v="11319.110798233483"/>
    <n v="-14.96"/>
    <n v="6297"/>
    <n v="1857.615"/>
    <n v="55922"/>
    <n v="22033.268"/>
    <n v="0"/>
    <n v="0"/>
    <n v="14391.25"/>
    <n v="5784.4030000000002"/>
    <n v="5238.6042799999996"/>
    <n v="2.2496703635621516"/>
    <n v="2.4840585973789184"/>
    <n v="0"/>
    <n v="0"/>
    <n v="0"/>
    <n v="8.9700000000000006"/>
    <n v="9.81"/>
    <n v="0.47"/>
    <n v="13013"/>
    <n v="5.2370000000000001"/>
    <s v="L"/>
    <s v="QF 110% use for budjet"/>
    <m/>
    <s v="Unchecked"/>
    <m/>
    <n v="0"/>
    <n v="1"/>
    <n v="23.65"/>
    <n v="23.65"/>
    <n v="0"/>
    <n v="2"/>
    <n v="0"/>
    <n v="1"/>
    <n v="42629.26"/>
    <n v="25.791238474056637"/>
    <n v="2.9129181147036558"/>
    <n v="1490"/>
    <s v="06  251-300"/>
    <s v="08  351-400"/>
  </r>
  <r>
    <s v="ashdod"/>
    <x v="1"/>
    <x v="29"/>
    <s v="04092014Ardx"/>
    <s v="sea bream"/>
    <x v="271"/>
    <n v="3.64"/>
    <s v="Ardag"/>
    <m/>
    <n v="2014"/>
    <s v="September"/>
    <d v="2015-04-20T00:00:00"/>
    <x v="1"/>
    <d v="2015-05-04T00:00:00"/>
    <n v="50.55"/>
    <n v="62"/>
    <n v="55.79"/>
    <n v="11.13"/>
    <n v="55.11"/>
    <n v="58.41"/>
    <s v="summer 48/20 3 4363"/>
    <s v="summer"/>
    <s v="tzemach"/>
    <n v="1150"/>
    <n v="1723.5531699030046"/>
    <n v="33.28"/>
    <n v="129854"/>
    <n v="6564.1197000000002"/>
    <n v="129854"/>
    <n v="8050.9480000000003"/>
    <n v="0"/>
    <n v="0"/>
    <n v="0"/>
    <n v="1486.8282999999999"/>
    <n v="592.13423999999998"/>
    <n v="0.77345850896166024"/>
    <n v="1.9421271771076776"/>
    <n v="0"/>
    <n v="0"/>
    <n v="0"/>
    <n v="1.1299999999999999"/>
    <n v="1.2"/>
    <n v="1.46"/>
    <n v="1150"/>
    <n v="5.2990000000000004"/>
    <m/>
    <s v="dag yam 100%"/>
    <m/>
    <s v="Unchecked"/>
    <m/>
    <n v="0"/>
    <n v="3"/>
    <n v="19.8"/>
    <n v="0"/>
    <n v="0"/>
    <n v="1"/>
    <n v="0"/>
    <n v="1"/>
    <n v="4978"/>
    <n v="3.3149980688038569"/>
    <n v="1.2337080733433128"/>
    <n v="297"/>
    <s v="02  051-100"/>
    <s v="02  051-100"/>
  </r>
  <r>
    <s v="ashdod"/>
    <x v="0"/>
    <x v="19"/>
    <s v="QF03092014MM"/>
    <s v="sea bream"/>
    <x v="272"/>
    <n v="5.33"/>
    <s v="Ardag"/>
    <s v="cv=0.24"/>
    <n v="2014"/>
    <s v="September"/>
    <d v="2015-04-28T00:00:00"/>
    <x v="1"/>
    <d v="2015-06-22T00:00:00"/>
    <n v="225"/>
    <n v="312"/>
    <n v="316.97000000000003"/>
    <n v="-1.57"/>
    <n v="315.37"/>
    <n v="295.72000000000003"/>
    <s v="HD 48/17 4.5mm 4104"/>
    <s v="Raanan summer"/>
    <s v="raanan"/>
    <n v="11930"/>
    <n v="8969.6712075415071"/>
    <n v="-33"/>
    <n v="53636"/>
    <n v="12068.1"/>
    <n v="53636"/>
    <n v="16734.432000000001"/>
    <n v="0"/>
    <n v="0"/>
    <n v="0"/>
    <n v="4666.3320000000003"/>
    <n v="4847.0853200000001"/>
    <n v="2.5566119170260495"/>
    <n v="2.4612729532064437"/>
    <n v="0"/>
    <n v="0"/>
    <n v="0"/>
    <n v="1.52"/>
    <n v="1.51"/>
    <n v="0.59"/>
    <n v="11930"/>
    <n v="5.2370000000000001"/>
    <m/>
    <s v="QF 110% use for budjet"/>
    <m/>
    <s v="Unchecked"/>
    <m/>
    <n v="0"/>
    <n v="0"/>
    <n v="24.29"/>
    <n v="24.29"/>
    <n v="0"/>
    <n v="1"/>
    <n v="0"/>
    <n v="1"/>
    <n v="20287.62"/>
    <n v="21.539202762777251"/>
    <n v="2.6494890801418629"/>
    <n v="1360"/>
    <s v="05  201-250"/>
    <s v="07  301-350"/>
  </r>
  <r>
    <s v="ashdod"/>
    <x v="0"/>
    <x v="23"/>
    <s v="QF13082014MM"/>
    <s v="sea bream"/>
    <x v="34"/>
    <n v="8.77"/>
    <s v="Ardag"/>
    <s v="cv = 0.28"/>
    <n v="2014"/>
    <s v="August"/>
    <d v="2015-04-29T00:00:00"/>
    <x v="1"/>
    <d v="2015-06-02T00:00:00"/>
    <n v="297"/>
    <n v="337"/>
    <n v="351.08"/>
    <n v="-4.01"/>
    <n v="350.09"/>
    <n v="345.52"/>
    <s v="HD 48/17 4.5mm 4104"/>
    <s v="Raanan summer"/>
    <s v="raanan"/>
    <n v="10903"/>
    <n v="9759.4843850129309"/>
    <n v="-11.72"/>
    <n v="81754"/>
    <n v="24280.937999999998"/>
    <n v="81754"/>
    <n v="27551.098000000002"/>
    <n v="0"/>
    <n v="0"/>
    <n v="0"/>
    <n v="3270.16"/>
    <n v="4340.3198599999996"/>
    <n v="3.3340876287398782"/>
    <n v="2.5120268440307991"/>
    <n v="0"/>
    <n v="0"/>
    <n v="0"/>
    <n v="1.24"/>
    <n v="1.22"/>
    <n v="0.37"/>
    <n v="10903"/>
    <n v="5.4820000000000002"/>
    <s v="L"/>
    <s v="QF 110% use for budjet"/>
    <m/>
    <s v="Unchecked"/>
    <m/>
    <n v="0"/>
    <n v="0"/>
    <n v="23.23"/>
    <n v="23.23"/>
    <n v="0"/>
    <n v="0"/>
    <n v="0"/>
    <n v="2"/>
    <n v="7098.81"/>
    <n v="6.1152613321220217"/>
    <n v="1.9887098221502197"/>
    <n v="813"/>
    <s v="06  251-300"/>
    <s v="07  301-350"/>
  </r>
  <r>
    <s v="ashdod"/>
    <x v="1"/>
    <x v="72"/>
    <s v="26122013Ard"/>
    <s v="sea bream"/>
    <x v="161"/>
    <n v="5.91"/>
    <s v="Ardag"/>
    <m/>
    <n v="2013"/>
    <s v="December"/>
    <d v="2015-04-29T00:00:00"/>
    <x v="1"/>
    <d v="2015-06-02T00:00:00"/>
    <n v="307"/>
    <n v="350"/>
    <n v="359.84"/>
    <n v="-2.73"/>
    <n v="359.84"/>
    <n v="351.96"/>
    <s v="HD 48/17 4.5mm 4104"/>
    <s v="Raanan summer"/>
    <s v="raanan"/>
    <n v="7143"/>
    <n v="6061.0422268775019"/>
    <n v="-17.850000000000001"/>
    <n v="53057"/>
    <n v="16288.499"/>
    <n v="53057"/>
    <n v="18569.95"/>
    <n v="0"/>
    <n v="0"/>
    <n v="0"/>
    <n v="2281.451"/>
    <n v="2803.53188"/>
    <n v="3.1309022196838767"/>
    <n v="2.5478575973960389"/>
    <n v="0"/>
    <n v="0"/>
    <n v="0"/>
    <n v="1.21"/>
    <n v="1.19"/>
    <n v="0.39"/>
    <n v="7143"/>
    <n v="5.4820000000000002"/>
    <m/>
    <s v="dag yam 100%"/>
    <m/>
    <s v="Unchecked"/>
    <m/>
    <n v="0"/>
    <n v="0"/>
    <n v="22.2"/>
    <n v="0"/>
    <n v="0"/>
    <n v="0"/>
    <n v="0"/>
    <n v="2"/>
    <n v="735.86"/>
    <n v="1.1469531145155982"/>
    <n v="2.5849597543340326"/>
    <n v="777"/>
    <s v="07  301-350"/>
    <m/>
  </r>
  <r>
    <s v="ashdod"/>
    <x v="0"/>
    <x v="58"/>
    <s v="QF23062014MM"/>
    <s v="sea bream"/>
    <x v="48"/>
    <n v="10.51"/>
    <s v="Ardag"/>
    <s v="cv=0.2"/>
    <n v="2014"/>
    <s v="June"/>
    <d v="2015-04-29T00:00:00"/>
    <x v="1"/>
    <d v="2015-06-02T00:00:00"/>
    <n v="317"/>
    <n v="366"/>
    <n v="368.45"/>
    <n v="-0.66"/>
    <n v="366.77"/>
    <n v="367.43"/>
    <s v="HD 48/17 4.5mm 4104"/>
    <s v="Raanan summer"/>
    <s v="raanan"/>
    <n v="11427"/>
    <n v="11228.768807154431"/>
    <n v="-1.77"/>
    <n v="90238"/>
    <n v="28605.446"/>
    <n v="90238"/>
    <n v="33027.108"/>
    <n v="0"/>
    <n v="0"/>
    <n v="0"/>
    <n v="4421.6620000000003"/>
    <n v="4491.1452600000002"/>
    <n v="2.5843223656625041"/>
    <n v="2.5443398818055596"/>
    <n v="0"/>
    <n v="0"/>
    <n v="0"/>
    <n v="1.0900000000000001"/>
    <n v="1.0900000000000001"/>
    <n v="0.42"/>
    <n v="11427"/>
    <n v="5.4820000000000002"/>
    <s v="S"/>
    <s v="QF 110% use for budjet"/>
    <m/>
    <s v="Unchecked"/>
    <m/>
    <n v="0"/>
    <n v="0"/>
    <n v="23.23"/>
    <n v="23.23"/>
    <n v="0"/>
    <n v="0"/>
    <n v="0"/>
    <n v="2"/>
    <n v="13912.39"/>
    <n v="9.2723069308817951"/>
    <n v="2.352266885441066"/>
    <n v="813"/>
    <s v="07  301-350"/>
    <s v="08  351-400"/>
  </r>
  <r>
    <s v="ashdod"/>
    <x v="0"/>
    <x v="22"/>
    <s v="QF13082014MM"/>
    <s v="sea bream"/>
    <x v="273"/>
    <n v="5.32"/>
    <s v="Ardag"/>
    <s v="cv = 0.28"/>
    <n v="2014"/>
    <s v="August"/>
    <d v="2015-04-29T00:00:00"/>
    <x v="1"/>
    <d v="2015-06-03T00:00:00"/>
    <n v="299"/>
    <n v="387"/>
    <n v="373.67"/>
    <n v="3.57"/>
    <n v="372.17"/>
    <n v="349.04"/>
    <s v="HD 48/17 4.5mm 4104"/>
    <s v="Raanan summer"/>
    <s v="raanan"/>
    <n v="7912"/>
    <n v="5349.1585426783195"/>
    <n v="-47.91"/>
    <n v="43210"/>
    <n v="12919.79"/>
    <n v="43210"/>
    <n v="16722.27"/>
    <n v="0"/>
    <n v="0"/>
    <n v="0"/>
    <n v="3802.48"/>
    <n v="3161.6756999999998"/>
    <n v="2.0807473017609559"/>
    <n v="2.5024704462889726"/>
    <n v="0"/>
    <n v="0"/>
    <n v="0"/>
    <n v="1.53"/>
    <n v="1.57"/>
    <n v="0.74"/>
    <n v="7912"/>
    <n v="5.3310000000000004"/>
    <s v="S"/>
    <s v="QF 110% use for budjet"/>
    <m/>
    <s v="Unchecked"/>
    <m/>
    <n v="0"/>
    <n v="0"/>
    <n v="23.31"/>
    <n v="23.31"/>
    <n v="0"/>
    <n v="0"/>
    <n v="0"/>
    <n v="2"/>
    <n v="140561.96"/>
    <n v="57.928044612874125"/>
    <n v="6.6704840208968434"/>
    <n v="839"/>
    <s v="06  251-300"/>
    <s v="08  351-400"/>
  </r>
  <r>
    <s v="ashdod"/>
    <x v="0"/>
    <x v="0"/>
    <s v="QF04032015Tel"/>
    <s v="sea bream"/>
    <x v="268"/>
    <n v="6.61"/>
    <s v="Telia"/>
    <s v="cv = 0.29"/>
    <n v="2015"/>
    <s v="March"/>
    <d v="2015-04-29T00:00:00"/>
    <x v="1"/>
    <d v="2015-06-22T00:00:00"/>
    <n v="49"/>
    <n v="86"/>
    <n v="82.71"/>
    <n v="3.98"/>
    <n v="82.4"/>
    <n v="84.86"/>
    <s v="HD 48/17 3mm 4103"/>
    <s v="Raanan summer"/>
    <s v="raanan"/>
    <n v="14745"/>
    <n v="15681.873877355989"/>
    <n v="5.97"/>
    <n v="241583"/>
    <n v="11837.566999999999"/>
    <n v="241583"/>
    <n v="20776.137999999999"/>
    <n v="0"/>
    <n v="0"/>
    <n v="0"/>
    <n v="8938.5709999999999"/>
    <n v="8068.8721999999998"/>
    <n v="1.6495925355406362"/>
    <n v="1.8273929285929202"/>
    <n v="0"/>
    <n v="0"/>
    <n v="0"/>
    <n v="1.72"/>
    <n v="1.76"/>
    <n v="1.04"/>
    <n v="14745"/>
    <n v="5.2679999999999998"/>
    <m/>
    <s v="QF 110% use for budjet"/>
    <m/>
    <s v="Unchecked"/>
    <m/>
    <n v="0"/>
    <n v="0"/>
    <n v="24.36"/>
    <n v="24.36"/>
    <n v="0"/>
    <n v="0"/>
    <n v="0"/>
    <n v="2"/>
    <n v="750"/>
    <n v="0.3094914848576133"/>
    <n v="1.5770000688960824"/>
    <n v="1340"/>
    <s v="01  0-50"/>
    <s v="02  051-100"/>
  </r>
  <r>
    <s v="ashdod"/>
    <x v="0"/>
    <x v="1"/>
    <s v="QF06042015MM"/>
    <s v="sea bream"/>
    <x v="274"/>
    <n v="6.1"/>
    <s v="Ardag"/>
    <s v="cv = 0.24"/>
    <n v="2015"/>
    <s v="April"/>
    <d v="2015-04-29T00:00:00"/>
    <x v="1"/>
    <d v="2015-06-22T00:00:00"/>
    <n v="41"/>
    <n v="78"/>
    <n v="73.53"/>
    <n v="6.08"/>
    <n v="72.739999999999995"/>
    <n v="74.209999999999994"/>
    <s v="HD 48/17 3mm 4103"/>
    <s v="Raanan summer"/>
    <s v="raanan"/>
    <n v="14098"/>
    <n v="14438.265850873238"/>
    <n v="2.36"/>
    <n v="245741"/>
    <n v="10075.380999999999"/>
    <n v="245741"/>
    <n v="19167.797999999999"/>
    <n v="0"/>
    <n v="0"/>
    <n v="0"/>
    <n v="9092.4169999999995"/>
    <n v="7799.81934"/>
    <n v="1.5505228147807124"/>
    <n v="1.8074777614015864"/>
    <n v="0"/>
    <n v="0"/>
    <n v="0"/>
    <n v="1.85"/>
    <n v="1.92"/>
    <n v="1.19"/>
    <n v="8189"/>
    <n v="5.2679999999999998"/>
    <m/>
    <s v="QF 110% use for budjet"/>
    <m/>
    <s v="Unchecked"/>
    <m/>
    <n v="0"/>
    <n v="0"/>
    <n v="24.36"/>
    <n v="24.36"/>
    <n v="0"/>
    <n v="0"/>
    <n v="0"/>
    <n v="2"/>
    <n v="0"/>
    <n v="0"/>
    <n v="1.3778248081553697"/>
    <n v="1340"/>
    <s v="01  0-50"/>
    <s v="02  051-100"/>
  </r>
  <r>
    <s v="ashdod"/>
    <x v="0"/>
    <x v="13"/>
    <s v="QF12032015MM"/>
    <s v="sea bream"/>
    <x v="275"/>
    <n v="8.16"/>
    <s v="Ardag"/>
    <s v="cv = 0.22"/>
    <n v="2015"/>
    <s v="March"/>
    <d v="2015-04-29T00:00:00"/>
    <x v="1"/>
    <d v="2015-06-21T00:00:00"/>
    <n v="47"/>
    <n v="105"/>
    <n v="85.35"/>
    <n v="23.02"/>
    <n v="85.33"/>
    <n v="81.53"/>
    <s v="HD 48/17 3mm 4103"/>
    <s v="Raanan summer"/>
    <s v="raanan"/>
    <n v="16887"/>
    <n v="15191.574922641197"/>
    <n v="-11.16"/>
    <n v="244262"/>
    <n v="11480.314"/>
    <n v="244262"/>
    <n v="25647.51"/>
    <n v="0"/>
    <n v="0"/>
    <n v="0"/>
    <n v="14167.196"/>
    <n v="9362.5624599999992"/>
    <n v="1.1919789914673307"/>
    <n v="1.8036728803836466"/>
    <n v="0"/>
    <n v="0"/>
    <n v="0"/>
    <n v="1.81"/>
    <n v="2.0299999999999998"/>
    <n v="1.52"/>
    <n v="14311"/>
    <n v="5.2679999999999998"/>
    <m/>
    <s v="QF 110% use for budjet"/>
    <m/>
    <s v="Unchecked"/>
    <m/>
    <n v="0"/>
    <n v="0"/>
    <n v="24.31"/>
    <n v="24.31"/>
    <n v="0"/>
    <n v="0"/>
    <n v="0"/>
    <n v="2"/>
    <n v="0"/>
    <n v="0"/>
    <n v="1.3138432320405271"/>
    <n v="1313"/>
    <s v="01  0-50"/>
    <s v="03  101-150"/>
  </r>
  <r>
    <s v="ashdod"/>
    <x v="0"/>
    <x v="61"/>
    <s v="QF29032015MM"/>
    <s v="sea bream"/>
    <x v="276"/>
    <n v="7.03"/>
    <s v="Ardag"/>
    <s v="cv = 0.28"/>
    <n v="2015"/>
    <s v="March"/>
    <d v="2015-04-29T00:00:00"/>
    <x v="1"/>
    <d v="2015-06-23T00:00:00"/>
    <n v="39"/>
    <n v="88"/>
    <n v="72.12"/>
    <n v="22.02"/>
    <n v="71.64"/>
    <n v="72.239999999999995"/>
    <s v="HD 48/17 3mm 4103"/>
    <s v="Raanan summer"/>
    <s v="raanan"/>
    <n v="14605"/>
    <n v="14653.09829788237"/>
    <n v="0.33"/>
    <n v="250841"/>
    <n v="9782.7990000000009"/>
    <n v="250841"/>
    <n v="22074.008000000002"/>
    <n v="0"/>
    <n v="0"/>
    <n v="0"/>
    <n v="12291.209000000001"/>
    <n v="8187.4502400000001"/>
    <n v="1.1882476329220339"/>
    <n v="1.7838276352077103"/>
    <n v="0"/>
    <n v="0"/>
    <n v="0"/>
    <n v="1.76"/>
    <n v="1.97"/>
    <n v="1.48"/>
    <n v="10705"/>
    <n v="5.2679999999999998"/>
    <m/>
    <s v="QF 110% use for budjet"/>
    <m/>
    <s v="Unchecked"/>
    <m/>
    <n v="0"/>
    <n v="0"/>
    <n v="24.43"/>
    <n v="24.43"/>
    <n v="0"/>
    <n v="0"/>
    <n v="0"/>
    <n v="2"/>
    <n v="0"/>
    <n v="0"/>
    <n v="1.2683229433718999"/>
    <n v="1368"/>
    <s v="01  0-50"/>
    <s v="02  051-100"/>
  </r>
  <r>
    <s v="ashdod"/>
    <x v="0"/>
    <x v="25"/>
    <s v="QF19032015MM"/>
    <s v="sea bream"/>
    <x v="277"/>
    <n v="6.38"/>
    <s v="Ardag"/>
    <m/>
    <n v="2015"/>
    <s v="March"/>
    <d v="2015-04-30T00:00:00"/>
    <x v="1"/>
    <d v="2015-06-23T00:00:00"/>
    <n v="45"/>
    <n v="83"/>
    <n v="81.430000000000007"/>
    <n v="1.93"/>
    <n v="80.78"/>
    <n v="79.73"/>
    <s v="HD 48/17 3mm 4103"/>
    <s v="Raanan summer"/>
    <s v="raanan"/>
    <n v="15854"/>
    <n v="15072.944537069814"/>
    <n v="-5.18"/>
    <n v="241537"/>
    <n v="10869.165000000001"/>
    <n v="241537"/>
    <n v="20047.571"/>
    <n v="0"/>
    <n v="0"/>
    <n v="0"/>
    <n v="9178.4060000000009"/>
    <n v="8642.1938599999994"/>
    <n v="1.7273151786922478"/>
    <n v="1.8344878924065238"/>
    <n v="0"/>
    <n v="0"/>
    <n v="0"/>
    <n v="1.96"/>
    <n v="1.99"/>
    <n v="1.1299999999999999"/>
    <n v="13857"/>
    <n v="5.2679999999999998"/>
    <m/>
    <s v="QF 110% use for budjet"/>
    <m/>
    <s v="Unchecked"/>
    <m/>
    <n v="0"/>
    <n v="0"/>
    <n v="24.51"/>
    <n v="24.51"/>
    <n v="0"/>
    <n v="0"/>
    <n v="0"/>
    <n v="2"/>
    <n v="0"/>
    <n v="0"/>
    <n v="1.5135174479806401"/>
    <n v="1348"/>
    <s v="01  0-50"/>
    <s v="02  051-100"/>
  </r>
  <r>
    <s v="ashdod"/>
    <x v="1"/>
    <x v="40"/>
    <s v="30042015Ard"/>
    <s v="sea bream"/>
    <x v="278"/>
    <n v="0.93"/>
    <s v="Ardag"/>
    <m/>
    <n v="2015"/>
    <s v="April"/>
    <d v="2015-04-30T00:00:00"/>
    <x v="1"/>
    <d v="2015-06-22T00:00:00"/>
    <n v="3"/>
    <n v="17"/>
    <n v="17.22"/>
    <n v="-1.28"/>
    <n v="16.84"/>
    <n v="14.92"/>
    <s v="summer 54/18  1.2 4990"/>
    <s v="summer"/>
    <s v="tzemach"/>
    <n v="2729"/>
    <n v="2217.7140855023722"/>
    <n v="-23.05"/>
    <n v="162242"/>
    <n v="486.726"/>
    <n v="142702"/>
    <n v="2425.9340000000002"/>
    <n v="0"/>
    <n v="0"/>
    <n v="0"/>
    <n v="1939.2080000000001"/>
    <n v="1916.3756800000001"/>
    <n v="1.4072755475431207"/>
    <n v="1.4240422838177533"/>
    <n v="100"/>
    <n v="0"/>
    <n v="0"/>
    <n v="4.2699999999999996"/>
    <n v="4.29"/>
    <n v="3.27"/>
    <n v="1829"/>
    <n v="12.492000000000001"/>
    <m/>
    <s v="dag yam 100%"/>
    <m/>
    <s v="Unchecked"/>
    <m/>
    <n v="0"/>
    <n v="1"/>
    <n v="23.31"/>
    <n v="0"/>
    <n v="0"/>
    <n v="0"/>
    <n v="0"/>
    <n v="1"/>
    <n v="100"/>
    <n v="6.1636321051269094E-2"/>
    <n v="1.3685957300225762"/>
    <n v="1259"/>
    <s v="01  0-50"/>
    <s v="01  0-50"/>
  </r>
  <r>
    <s v="ashdod"/>
    <x v="1"/>
    <x v="70"/>
    <s v="24072014Ard"/>
    <s v="sea bream"/>
    <x v="279"/>
    <n v="8.98"/>
    <s v="Ardag"/>
    <m/>
    <n v="2014"/>
    <s v="July"/>
    <d v="2015-05-04T00:00:00"/>
    <x v="2"/>
    <d v="2015-05-20T00:00:00"/>
    <n v="157"/>
    <n v="163"/>
    <n v="176.99"/>
    <n v="-7.9"/>
    <n v="177"/>
    <n v="176.04"/>
    <s v="winter 46/18 4344 "/>
    <s v="winter"/>
    <s v="tzemach"/>
    <n v="4650"/>
    <n v="4427.8752772733378"/>
    <n v="-5.0199999999999996"/>
    <n v="110745"/>
    <n v="17386.965"/>
    <n v="110745"/>
    <n v="18051.435000000001"/>
    <n v="0"/>
    <n v="0"/>
    <n v="0"/>
    <n v="664.47"/>
    <n v="2214.9"/>
    <n v="6.9980586030972054"/>
    <n v="2.0994175809291615"/>
    <n v="0"/>
    <n v="0"/>
    <n v="0"/>
    <n v="1.64"/>
    <n v="1.57"/>
    <n v="0.23"/>
    <n v="4650"/>
    <n v="4.5970000000000004"/>
    <m/>
    <s v="dag yam 100%"/>
    <m/>
    <s v="Unchecked"/>
    <m/>
    <n v="0"/>
    <n v="0"/>
    <n v="22"/>
    <n v="0"/>
    <n v="0"/>
    <n v="0"/>
    <n v="0"/>
    <n v="2"/>
    <n v="1288"/>
    <n v="0.96554619328915414"/>
    <n v="1.7097983742872629"/>
    <n v="374"/>
    <s v="04  151-200"/>
    <s v="04  151-200"/>
  </r>
  <r>
    <s v="ashdod"/>
    <x v="1"/>
    <x v="69"/>
    <s v="28052014Ard"/>
    <s v="sea bream"/>
    <x v="0"/>
    <m/>
    <s v="Ardag"/>
    <m/>
    <n v="2014"/>
    <s v="May"/>
    <d v="2015-05-04T00:00:00"/>
    <x v="2"/>
    <d v="2015-06-22T00:00:00"/>
    <n v="201"/>
    <n v="259"/>
    <n v="259.3"/>
    <n v="-0.12"/>
    <n v="257.83"/>
    <n v="267.02"/>
    <s v="summer 46/22-30 5.5 4935"/>
    <s v="summer"/>
    <s v="tzemach"/>
    <n v="16731"/>
    <n v="19067.760584065069"/>
    <n v="12.26"/>
    <n v="127362"/>
    <n v="25599.761999999999"/>
    <n v="119721"/>
    <n v="31007.739000000001"/>
    <n v="0"/>
    <n v="0"/>
    <n v="0"/>
    <n v="5407.9769999999999"/>
    <n v="5267.9034300000003"/>
    <n v="3.0937631576465656"/>
    <n v="3.1760263304598961"/>
    <n v="0"/>
    <n v="0"/>
    <n v="0"/>
    <n v="1.21"/>
    <n v="1.21"/>
    <n v="0.52"/>
    <n v="13581"/>
    <n v="5.1539999999999999"/>
    <m/>
    <s v="dag yam 100%"/>
    <m/>
    <s v="Unchecked"/>
    <m/>
    <n v="0"/>
    <n v="1"/>
    <n v="23.58"/>
    <n v="0"/>
    <n v="0"/>
    <n v="0"/>
    <n v="0"/>
    <n v="2"/>
    <n v="340"/>
    <n v="0.21526208158432891"/>
    <n v="1.8508497158317181"/>
    <n v="1179"/>
    <s v="05  201-250"/>
    <s v="06  251-300"/>
  </r>
  <r>
    <s v="ashdod"/>
    <x v="1"/>
    <x v="55"/>
    <s v="01052014Ard"/>
    <s v="sea bream"/>
    <x v="280"/>
    <n v="15.84"/>
    <s v="Ardag"/>
    <m/>
    <n v="2014"/>
    <s v="May"/>
    <d v="2015-05-04T00:00:00"/>
    <x v="2"/>
    <d v="2015-06-22T00:00:00"/>
    <n v="274"/>
    <n v="338"/>
    <n v="350.15"/>
    <n v="-3.47"/>
    <n v="348.3"/>
    <n v="342.57"/>
    <s v="summer 46/22-30 5.5 4935"/>
    <s v="summer"/>
    <s v="tzemach"/>
    <n v="21550"/>
    <n v="19352.533061374899"/>
    <n v="-11.35"/>
    <n v="113092"/>
    <n v="30987.207999999999"/>
    <n v="113092"/>
    <n v="38225.095999999998"/>
    <n v="0"/>
    <n v="0"/>
    <n v="0"/>
    <n v="7237.8879999999999"/>
    <n v="8402.7356"/>
    <n v="2.9773878788950587"/>
    <n v="2.5646409723995123"/>
    <n v="0"/>
    <n v="0"/>
    <n v="0"/>
    <n v="1.28"/>
    <n v="1.26"/>
    <n v="0.43"/>
    <n v="17075"/>
    <n v="5.1539999999999999"/>
    <m/>
    <s v="dag yam 100%"/>
    <m/>
    <s v="Unchecked"/>
    <m/>
    <n v="0"/>
    <n v="1"/>
    <n v="23.58"/>
    <n v="0"/>
    <n v="0"/>
    <n v="0"/>
    <n v="0"/>
    <n v="2"/>
    <n v="3935"/>
    <n v="2.5418911411702387"/>
    <n v="2.1094391801168633"/>
    <n v="1179"/>
    <s v="06  251-300"/>
    <s v="07  301-350"/>
  </r>
  <r>
    <s v="ashdod"/>
    <x v="1"/>
    <x v="34"/>
    <s v="05112014Ard"/>
    <s v="sea bream"/>
    <x v="281"/>
    <n v="5.0199999999999996"/>
    <s v="Ardag"/>
    <m/>
    <n v="2014"/>
    <s v="November"/>
    <d v="2015-05-04T00:00:00"/>
    <x v="2"/>
    <d v="2015-06-22T00:00:00"/>
    <n v="56"/>
    <n v="104"/>
    <n v="89.25"/>
    <n v="16.53"/>
    <n v="88.51"/>
    <n v="98.15"/>
    <s v="summer 48/20 3 4363"/>
    <s v="summer"/>
    <s v="tzemach"/>
    <n v="7750"/>
    <n v="9897.6058080905968"/>
    <n v="21.7"/>
    <n v="135563"/>
    <n v="7591.5280000000002"/>
    <n v="126283"/>
    <n v="13133.432000000001"/>
    <n v="0"/>
    <n v="0"/>
    <n v="0"/>
    <n v="5541.9040000000005"/>
    <n v="3585.78033"/>
    <n v="1.3984363496733252"/>
    <n v="2.1613147730106488"/>
    <n v="0"/>
    <n v="0"/>
    <n v="0"/>
    <n v="1.56"/>
    <n v="1.71"/>
    <n v="1.26"/>
    <n v="7400"/>
    <n v="5.5179999999999998"/>
    <m/>
    <s v="dag yam 100%"/>
    <m/>
    <s v="Unchecked"/>
    <m/>
    <n v="0"/>
    <n v="1"/>
    <n v="23.58"/>
    <n v="0"/>
    <n v="0"/>
    <n v="0"/>
    <n v="0"/>
    <n v="2"/>
    <n v="100"/>
    <n v="6.4914410349953586E-2"/>
    <n v="1.5421820326429099"/>
    <n v="1179"/>
    <s v="02  051-100"/>
    <s v="03  101-150"/>
  </r>
  <r>
    <s v="ashdod"/>
    <x v="1"/>
    <x v="29"/>
    <s v="04092014Ardx"/>
    <s v="sea bream"/>
    <x v="282"/>
    <n v="7.34"/>
    <s v="Ardag"/>
    <m/>
    <n v="2014"/>
    <s v="September"/>
    <d v="2015-05-04T00:00:00"/>
    <x v="2"/>
    <d v="2015-06-22T00:00:00"/>
    <n v="62"/>
    <n v="125"/>
    <n v="98.05"/>
    <n v="27.49"/>
    <n v="97.07"/>
    <n v="106.36"/>
    <s v="summer 48/20 3 4363"/>
    <s v="summer"/>
    <s v="tzemach"/>
    <n v="8350"/>
    <n v="10366.132713864041"/>
    <n v="19.45"/>
    <n v="129854"/>
    <n v="8050.9480000000003"/>
    <n v="129854"/>
    <n v="16231.75"/>
    <n v="0"/>
    <n v="0"/>
    <n v="0"/>
    <n v="8180.8019999999997"/>
    <n v="4553.9797799999997"/>
    <n v="1.0206823243002336"/>
    <n v="1.8335610616171862"/>
    <n v="0"/>
    <n v="0"/>
    <n v="0"/>
    <n v="1.46"/>
    <n v="1.68"/>
    <n v="1.43"/>
    <n v="7900"/>
    <n v="5.5179999999999998"/>
    <m/>
    <s v="dag yam 100%"/>
    <m/>
    <s v="Unchecked"/>
    <m/>
    <n v="0"/>
    <n v="1"/>
    <n v="23.58"/>
    <n v="0"/>
    <n v="0"/>
    <n v="0"/>
    <n v="0"/>
    <n v="2"/>
    <n v="4978"/>
    <n v="3.3149980688038569"/>
    <n v="1.1101960779390663"/>
    <n v="1179"/>
    <s v="02  051-100"/>
    <s v="03  101-150"/>
  </r>
  <r>
    <s v="ashdod"/>
    <x v="1"/>
    <x v="28"/>
    <s v="04092014Ard"/>
    <s v="sea bream"/>
    <x v="283"/>
    <n v="7.4"/>
    <s v="Ardag"/>
    <m/>
    <n v="2014"/>
    <s v="September"/>
    <d v="2015-05-04T00:00:00"/>
    <x v="2"/>
    <d v="2015-06-22T00:00:00"/>
    <n v="66"/>
    <n v="145"/>
    <n v="108.91"/>
    <n v="33.14"/>
    <n v="107.83"/>
    <n v="111.8"/>
    <s v="summer 48/20 3 4363"/>
    <s v="summer"/>
    <s v="tzemach"/>
    <n v="9575"/>
    <n v="10243.254172683306"/>
    <n v="6.52"/>
    <n v="123116"/>
    <n v="8125.6559999999999"/>
    <n v="123116"/>
    <n v="17851.82"/>
    <n v="0"/>
    <n v="0"/>
    <n v="0"/>
    <n v="9726.1640000000007"/>
    <n v="5149.9422800000002"/>
    <n v="0.98445800420391838"/>
    <n v="1.8592441389459611"/>
    <n v="0"/>
    <n v="0"/>
    <n v="0"/>
    <n v="1.58"/>
    <n v="1.86"/>
    <n v="1.61"/>
    <n v="9075"/>
    <n v="5.5179999999999998"/>
    <m/>
    <s v="dag yam 100%"/>
    <m/>
    <s v="Unchecked"/>
    <m/>
    <n v="0"/>
    <n v="1"/>
    <n v="23.58"/>
    <n v="0"/>
    <n v="0"/>
    <n v="0"/>
    <n v="0"/>
    <n v="2"/>
    <n v="3510"/>
    <n v="2.337413262655994"/>
    <n v="1.1422392059021769"/>
    <n v="1179"/>
    <s v="02  051-100"/>
    <s v="03  101-150"/>
  </r>
  <r>
    <s v="ashdod"/>
    <x v="0"/>
    <x v="15"/>
    <s v="QF10112014MM"/>
    <s v="sea bream"/>
    <x v="262"/>
    <n v="4.54"/>
    <s v="maagan michael"/>
    <m/>
    <n v="2014"/>
    <s v="November"/>
    <d v="2015-05-07T00:00:00"/>
    <x v="2"/>
    <d v="2015-06-21T00:00:00"/>
    <n v="185"/>
    <n v="265"/>
    <n v="254.35"/>
    <n v="4.1900000000000004"/>
    <n v="254.38"/>
    <n v="238.72"/>
    <s v="HD 48/17 4.5mm 4104"/>
    <s v="Raanan summer"/>
    <s v="raanan"/>
    <n v="8452"/>
    <n v="6506.2082911173075"/>
    <n v="-29.91"/>
    <n v="53874"/>
    <n v="9966.69"/>
    <n v="53874"/>
    <n v="14276.61"/>
    <n v="0"/>
    <n v="0"/>
    <n v="0"/>
    <n v="4309.92"/>
    <n v="3737.7781199999999"/>
    <n v="1.9610572818056948"/>
    <n v="2.2612364160342402"/>
    <n v="0"/>
    <n v="0"/>
    <n v="0"/>
    <n v="1.57"/>
    <n v="1.6"/>
    <n v="0.8"/>
    <n v="8452"/>
    <n v="5.2370000000000001"/>
    <s v="L"/>
    <s v="QF 110% use for budjet"/>
    <m/>
    <s v="Unchecked"/>
    <m/>
    <n v="0"/>
    <n v="0"/>
    <n v="24.8"/>
    <n v="24.8"/>
    <n v="0"/>
    <n v="1"/>
    <n v="0"/>
    <n v="1"/>
    <n v="11484.95"/>
    <n v="14.152387808413419"/>
    <n v="1.6998711606401471"/>
    <n v="1141"/>
    <s v="04  151-200"/>
    <s v="06  251-300"/>
  </r>
  <r>
    <s v="ashdod"/>
    <x v="0"/>
    <x v="7"/>
    <s v="QF10112014MM"/>
    <s v="sea bream"/>
    <x v="284"/>
    <n v="4.2"/>
    <s v="maagan michael"/>
    <m/>
    <n v="2014"/>
    <s v="November"/>
    <d v="2015-05-07T00:00:00"/>
    <x v="2"/>
    <d v="2015-06-21T00:00:00"/>
    <n v="140"/>
    <n v="209"/>
    <n v="197.16"/>
    <n v="6.01"/>
    <n v="197.9"/>
    <n v="184.64"/>
    <s v="HD 48/17 4.5mm 4104"/>
    <s v="Raanan summer"/>
    <s v="raanan"/>
    <n v="8086"/>
    <n v="6350.7413530626627"/>
    <n v="-27.32"/>
    <n v="63113"/>
    <n v="8835.82"/>
    <n v="63113"/>
    <n v="13190.617"/>
    <n v="0"/>
    <n v="0"/>
    <n v="0"/>
    <n v="4354.7969999999996"/>
    <n v="3654.2426999999998"/>
    <n v="1.8568029692314016"/>
    <n v="2.2127703778405303"/>
    <n v="0"/>
    <n v="0"/>
    <n v="0"/>
    <n v="1.65"/>
    <n v="1.7"/>
    <n v="0.89"/>
    <n v="8086"/>
    <n v="5.2370000000000001"/>
    <s v="S"/>
    <s v="QF 110% use for budjet"/>
    <m/>
    <s v="Unchecked"/>
    <m/>
    <n v="0"/>
    <n v="0"/>
    <n v="24.8"/>
    <n v="24.8"/>
    <n v="0"/>
    <n v="1"/>
    <n v="0"/>
    <n v="1"/>
    <n v="13454.53"/>
    <n v="14.152381080608594"/>
    <n v="2.0875609412591962"/>
    <n v="1141"/>
    <s v="03  101-150"/>
    <s v="05  201-250"/>
  </r>
  <r>
    <s v="ashdod"/>
    <x v="0"/>
    <x v="5"/>
    <s v="QF10112014MM"/>
    <s v="sea bream"/>
    <x v="285"/>
    <n v="3.7"/>
    <s v="maagan michael"/>
    <m/>
    <n v="2014"/>
    <s v="November"/>
    <d v="2015-05-07T00:00:00"/>
    <x v="2"/>
    <d v="2015-06-21T00:00:00"/>
    <n v="140"/>
    <n v="224"/>
    <n v="205.94"/>
    <n v="8.77"/>
    <n v="206.54"/>
    <n v="184.64"/>
    <s v="HD 48/17 4.5mm 4104"/>
    <s v="Raanan summer"/>
    <s v="raanan"/>
    <n v="7604"/>
    <n v="5220.723363189044"/>
    <n v="-45.65"/>
    <n v="51883"/>
    <n v="7263.62"/>
    <n v="51883"/>
    <n v="11621.791999999999"/>
    <n v="0"/>
    <n v="0"/>
    <n v="0"/>
    <n v="4358.1719999999996"/>
    <n v="3452.2948200000001"/>
    <n v="1.7447682193359968"/>
    <n v="2.2025928828407535"/>
    <n v="0"/>
    <n v="0"/>
    <n v="0"/>
    <n v="1.82"/>
    <n v="1.9"/>
    <n v="1.04"/>
    <n v="7604"/>
    <n v="5.2370000000000001"/>
    <s v="S"/>
    <s v="QF 110% use for budjet"/>
    <m/>
    <s v="Unchecked"/>
    <m/>
    <n v="0"/>
    <n v="0"/>
    <n v="24.8"/>
    <n v="24.8"/>
    <n v="0"/>
    <n v="1"/>
    <n v="0"/>
    <n v="1"/>
    <n v="11060.5"/>
    <n v="14.152380467373392"/>
    <n v="2.0184823663121905"/>
    <n v="1141"/>
    <s v="03  101-150"/>
    <s v="05  201-250"/>
  </r>
  <r>
    <s v="ashdod"/>
    <x v="0"/>
    <x v="59"/>
    <s v="QF18052015Ard"/>
    <s v="sea bream"/>
    <x v="286"/>
    <n v="0.82"/>
    <s v="Ardag"/>
    <s v="cv = 0.21"/>
    <n v="2015"/>
    <s v="May"/>
    <d v="2015-05-18T00:00:00"/>
    <x v="2"/>
    <d v="2015-06-05T00:00:00"/>
    <n v="3.56"/>
    <n v="7.6"/>
    <n v="6.56"/>
    <n v="15.85"/>
    <n v="6.34"/>
    <n v="6.29"/>
    <s v="TM 4"/>
    <s v="Raanan starter"/>
    <s v="raanan"/>
    <n v="1092"/>
    <n v="991.83479631061061"/>
    <n v="-10.1"/>
    <n v="271437"/>
    <n v="966.31572000000006"/>
    <n v="271437"/>
    <n v="2062.9212000000002"/>
    <n v="0"/>
    <n v="0"/>
    <n v="0"/>
    <n v="1096.6054799999999"/>
    <n v="754.59486000000004"/>
    <n v="0.99580023984560062"/>
    <n v="1.4471341615022397"/>
    <n v="0"/>
    <n v="0"/>
    <n v="0"/>
    <n v="4.2"/>
    <n v="4.6399999999999997"/>
    <n v="4.21"/>
    <n v="1092"/>
    <n v="13.366"/>
    <m/>
    <s v="QF 110% use for budjet"/>
    <m/>
    <s v="Unchecked"/>
    <m/>
    <n v="0"/>
    <n v="0"/>
    <n v="24.68"/>
    <n v="24.68"/>
    <n v="0"/>
    <n v="0"/>
    <n v="0"/>
    <n v="1"/>
    <n v="0"/>
    <n v="0"/>
    <n v="0.92284302768383175"/>
    <n v="469"/>
    <s v="01  0-50"/>
    <s v="01  0-50"/>
  </r>
  <r>
    <s v="ashdod"/>
    <x v="0"/>
    <x v="47"/>
    <s v="QF20052015MM"/>
    <s v="sea bream"/>
    <x v="287"/>
    <n v="3.92"/>
    <s v="Ardag"/>
    <s v="cv = 0.22"/>
    <n v="2015"/>
    <s v="May"/>
    <d v="2015-05-20T00:00:00"/>
    <x v="2"/>
    <d v="2015-06-23T00:00:00"/>
    <n v="26"/>
    <n v="48"/>
    <n v="44.82"/>
    <n v="7.1"/>
    <n v="44.11"/>
    <n v="43.58"/>
    <s v="2.5 mm 4922"/>
    <s v="Raanan weaning"/>
    <s v="raanan"/>
    <n v="7705"/>
    <n v="7175.5573184791538"/>
    <n v="-7.38"/>
    <n v="256412"/>
    <n v="6666.7120000000004"/>
    <n v="256412"/>
    <n v="12307.776"/>
    <n v="0"/>
    <n v="0"/>
    <n v="0"/>
    <n v="5641.0640000000003"/>
    <n v="4643.6213200000002"/>
    <n v="1.3658770756722491"/>
    <n v="1.6592653597343721"/>
    <n v="0"/>
    <n v="0"/>
    <n v="0"/>
    <n v="2.46"/>
    <n v="2.58"/>
    <n v="1.8"/>
    <n v="5769"/>
    <n v="6.6459999999999999"/>
    <m/>
    <s v="QF 110% use for budjet"/>
    <m/>
    <s v="Unchecked"/>
    <m/>
    <n v="0"/>
    <n v="0"/>
    <n v="25.71"/>
    <n v="25.71"/>
    <n v="0"/>
    <n v="0"/>
    <n v="0"/>
    <n v="1"/>
    <n v="0"/>
    <n v="0"/>
    <n v="1.3126951537174003"/>
    <n v="900"/>
    <s v="01  0-50"/>
    <s v="01  0-50"/>
  </r>
  <r>
    <s v="ashdod"/>
    <x v="1"/>
    <x v="24"/>
    <s v="24062014Ard"/>
    <s v="sea bream"/>
    <x v="288"/>
    <n v="11.78"/>
    <s v="Ardag"/>
    <m/>
    <n v="2014"/>
    <s v="June"/>
    <d v="2015-05-20T00:00:00"/>
    <x v="2"/>
    <d v="2015-06-22T00:00:00"/>
    <n v="154"/>
    <n v="231"/>
    <n v="193.1"/>
    <n v="19.63"/>
    <n v="190.59"/>
    <n v="197.64"/>
    <s v="summer 46/22-30 4 4934"/>
    <s v="summer"/>
    <s v="tzemach"/>
    <n v="10650"/>
    <n v="11933.623302892589"/>
    <n v="10.76"/>
    <n v="132329"/>
    <n v="20378.666000000001"/>
    <n v="123066"/>
    <n v="28428.245999999999"/>
    <n v="0"/>
    <n v="0"/>
    <n v="0"/>
    <n v="8049.58"/>
    <n v="3076.4829399999999"/>
    <n v="1.3230503951758974"/>
    <n v="3.4617451836089166"/>
    <n v="0"/>
    <n v="0"/>
    <n v="0"/>
    <n v="1.33"/>
    <n v="1.47"/>
    <n v="1.23"/>
    <n v="3925"/>
    <n v="5.1580000000000004"/>
    <m/>
    <s v="dag yam 100%"/>
    <m/>
    <s v="Unchecked"/>
    <m/>
    <n v="0"/>
    <n v="1"/>
    <n v="24.35"/>
    <n v="0"/>
    <n v="0"/>
    <n v="0"/>
    <n v="0"/>
    <n v="2"/>
    <n v="1400"/>
    <n v="0.89941923215295272"/>
    <n v="1.7228592613820937"/>
    <n v="828"/>
    <s v="04  151-200"/>
    <s v="05  201-250"/>
  </r>
  <r>
    <s v="ashdod"/>
    <x v="1"/>
    <x v="70"/>
    <s v="24072014Ard"/>
    <s v="sea bream"/>
    <x v="289"/>
    <n v="13.74"/>
    <s v="Ardag"/>
    <m/>
    <n v="2014"/>
    <s v="July"/>
    <d v="2015-05-20T00:00:00"/>
    <x v="2"/>
    <d v="2015-06-22T00:00:00"/>
    <n v="163"/>
    <n v="255"/>
    <n v="204.22"/>
    <n v="24.87"/>
    <n v="201.51"/>
    <n v="207.16"/>
    <s v="summer 46/22-30 4 4934"/>
    <s v="summer"/>
    <s v="tzemach"/>
    <n v="9750"/>
    <n v="10479.171866025257"/>
    <n v="6.96"/>
    <n v="110745"/>
    <n v="18051.435000000001"/>
    <n v="108329"/>
    <n v="27623.895"/>
    <n v="0"/>
    <n v="0"/>
    <n v="0"/>
    <n v="9572.4599999999991"/>
    <n v="3777.9417899999999"/>
    <n v="1.0185469565816938"/>
    <n v="2.5807703087982201"/>
    <n v="0"/>
    <n v="0"/>
    <n v="0"/>
    <n v="1.31"/>
    <n v="1.49"/>
    <n v="1.36"/>
    <n v="5975"/>
    <n v="5.1580000000000004"/>
    <m/>
    <s v="dag yam 100%"/>
    <m/>
    <s v="Unchecked"/>
    <m/>
    <n v="0"/>
    <n v="1"/>
    <n v="24.35"/>
    <n v="0"/>
    <n v="0"/>
    <n v="0"/>
    <n v="0"/>
    <n v="2"/>
    <n v="1288"/>
    <n v="0.96554619328915414"/>
    <n v="1.4415483910024671"/>
    <n v="828"/>
    <s v="04  151-200"/>
    <s v="06  251-300"/>
  </r>
  <r>
    <s v="ashdod"/>
    <x v="0"/>
    <x v="23"/>
    <s v="QF13082014MM"/>
    <s v="sea bream"/>
    <x v="290"/>
    <n v="9.26"/>
    <s v="Ardag"/>
    <s v="cv = 0.28"/>
    <n v="2014"/>
    <s v="August"/>
    <d v="2015-06-02T00:00:00"/>
    <x v="3"/>
    <d v="2015-06-23T00:00:00"/>
    <n v="337"/>
    <n v="356"/>
    <n v="373.01"/>
    <n v="-4.5599999999999996"/>
    <n v="371.87"/>
    <n v="369.12"/>
    <s v="HD 48/17 4.5mm 4104"/>
    <s v="Raanan summer"/>
    <s v="raanan"/>
    <n v="7690"/>
    <n v="6895.7861651691983"/>
    <n v="-11.52"/>
    <n v="81754"/>
    <n v="27551.098000000002"/>
    <n v="81754"/>
    <n v="29104.423999999999"/>
    <n v="0"/>
    <n v="0"/>
    <n v="0"/>
    <n v="1553.326"/>
    <n v="2850.7619800000002"/>
    <n v="4.9506671490723777"/>
    <n v="2.697524400125471"/>
    <n v="0"/>
    <n v="0"/>
    <n v="0"/>
    <n v="1.29"/>
    <n v="1.26"/>
    <n v="0.26"/>
    <n v="7690"/>
    <n v="5.2370000000000001"/>
    <s v="L"/>
    <s v="QF 110% use for budjet"/>
    <m/>
    <s v="Unchecked"/>
    <m/>
    <n v="0"/>
    <n v="0"/>
    <n v="26.41"/>
    <n v="26.41"/>
    <n v="0"/>
    <n v="0"/>
    <n v="0"/>
    <n v="2"/>
    <n v="7098.81"/>
    <n v="6.1152613321220217"/>
    <n v="2.1494748669023553"/>
    <n v="581"/>
    <s v="07  301-350"/>
    <s v="08  351-400"/>
  </r>
  <r>
    <s v="ashdod"/>
    <x v="1"/>
    <x v="72"/>
    <s v="26122013Ard"/>
    <s v="sea bream"/>
    <x v="81"/>
    <n v="6.59"/>
    <s v="Ardag"/>
    <m/>
    <n v="2013"/>
    <s v="December"/>
    <d v="2015-06-02T00:00:00"/>
    <x v="3"/>
    <d v="2015-06-22T00:00:00"/>
    <n v="350"/>
    <n v="390"/>
    <n v="386.44"/>
    <n v="0.92"/>
    <n v="383.13"/>
    <n v="381.02"/>
    <s v="HD 48/17 4.5mm 4104"/>
    <s v="Raanan summer"/>
    <s v="raanan"/>
    <n v="5094"/>
    <n v="4314.505086918688"/>
    <n v="-18.07"/>
    <n v="53057"/>
    <n v="18569.95"/>
    <n v="53057"/>
    <n v="20692.23"/>
    <n v="0"/>
    <n v="0"/>
    <n v="0"/>
    <n v="2122.2800000000002"/>
    <n v="1757.7784099999999"/>
    <n v="2.400248789038204"/>
    <n v="2.8979762016760691"/>
    <n v="0"/>
    <n v="0"/>
    <n v="0"/>
    <n v="1.3"/>
    <n v="1.31"/>
    <n v="0.54"/>
    <n v="5094"/>
    <n v="5.2370000000000001"/>
    <m/>
    <s v="dag yam 100%"/>
    <m/>
    <s v="Unchecked"/>
    <m/>
    <n v="0"/>
    <n v="0"/>
    <n v="25.05"/>
    <n v="0"/>
    <n v="0"/>
    <n v="0"/>
    <n v="0"/>
    <n v="2"/>
    <n v="735.86"/>
    <n v="1.1469531145155982"/>
    <n v="2.5425470450066148"/>
    <n v="526"/>
    <m/>
    <s v="08  351-400"/>
  </r>
  <r>
    <s v="ashdod"/>
    <x v="0"/>
    <x v="38"/>
    <s v="QF02062015Ard"/>
    <s v="sea bream"/>
    <x v="291"/>
    <n v="1.1499999999999999"/>
    <s v="Ardag"/>
    <s v="cv = 0.28"/>
    <n v="2015"/>
    <s v="June"/>
    <d v="2015-06-02T00:00:00"/>
    <x v="3"/>
    <d v="2015-06-12T00:00:00"/>
    <n v="6.4"/>
    <n v="10.5"/>
    <n v="9.1999999999999993"/>
    <n v="14.13"/>
    <n v="8.93"/>
    <n v="8.85"/>
    <s v="TM 4"/>
    <s v="Raanan starter"/>
    <s v="raanan"/>
    <n v="1035"/>
    <n v="906.94557061758087"/>
    <n v="-14.12"/>
    <n v="276027"/>
    <n v="1766.5727999999999"/>
    <n v="276027"/>
    <n v="2898.2835"/>
    <n v="0"/>
    <n v="0"/>
    <n v="0"/>
    <n v="1131.7107000000001"/>
    <n v="698.34830999999997"/>
    <n v="0.91454468001407074"/>
    <n v="1.4820684537777431"/>
    <n v="0"/>
    <n v="0"/>
    <n v="0"/>
    <n v="4.53"/>
    <n v="4.9400000000000004"/>
    <n v="4.95"/>
    <n v="1035"/>
    <n v="13.366"/>
    <m/>
    <s v="QF 110% use for budjet"/>
    <m/>
    <s v="Unchecked"/>
    <m/>
    <n v="0"/>
    <n v="0"/>
    <n v="26"/>
    <n v="26"/>
    <n v="0"/>
    <n v="0"/>
    <n v="0"/>
    <n v="1"/>
    <n v="0"/>
    <n v="0"/>
    <n v="0.82618083110257146"/>
    <n v="286"/>
    <s v="01  0-50"/>
    <s v="01  0-50"/>
  </r>
  <r>
    <s v="ashdod"/>
    <x v="1"/>
    <x v="73"/>
    <s v="06052015Ard"/>
    <s v="sea bream"/>
    <x v="292"/>
    <n v="4.49"/>
    <s v="Ardag"/>
    <m/>
    <n v="2015"/>
    <s v="May"/>
    <d v="2015-06-03T00:00:00"/>
    <x v="3"/>
    <d v="2015-06-22T00:00:00"/>
    <n v="9.6999999999999993"/>
    <n v="14"/>
    <n v="16.46"/>
    <n v="-14.95"/>
    <n v="16.14"/>
    <n v="16.190000000000001"/>
    <s v="summer 51/19  2 4992"/>
    <s v="summer"/>
    <s v="tzemach"/>
    <n v="1338"/>
    <n v="1284.6078923525604"/>
    <n v="-4.16"/>
    <n v="164405"/>
    <n v="1594.7284999999999"/>
    <n v="144965"/>
    <n v="2029.51"/>
    <n v="0"/>
    <n v="0"/>
    <n v="0"/>
    <n v="434.78149999999999"/>
    <n v="745.00660000000005"/>
    <n v="3.0774078473900111"/>
    <n v="1.7959572438687121"/>
    <n v="0"/>
    <n v="0"/>
    <n v="0"/>
    <n v="3.9"/>
    <n v="3.62"/>
    <n v="1.93"/>
    <n v="900"/>
    <n v="6.133"/>
    <m/>
    <s v="dag yam 100%"/>
    <m/>
    <s v="Unchecked"/>
    <m/>
    <n v="0"/>
    <n v="0"/>
    <n v="25.1"/>
    <n v="0"/>
    <n v="0"/>
    <n v="1"/>
    <n v="0"/>
    <n v="1"/>
    <n v="100"/>
    <n v="6.0788425883711743E-2"/>
    <n v="1.6687876182287189"/>
    <n v="502"/>
    <s v="01  0-50"/>
    <s v="01  0-50"/>
  </r>
  <r>
    <s v="ashdod"/>
    <x v="0"/>
    <x v="54"/>
    <s v="QF04062015MM"/>
    <s v="sea bream"/>
    <x v="293"/>
    <n v="3.16"/>
    <s v="Ardag"/>
    <s v="cv = 0.21"/>
    <n v="2015"/>
    <s v="June"/>
    <d v="2015-06-04T00:00:00"/>
    <x v="3"/>
    <d v="2015-06-23T00:00:00"/>
    <n v="27"/>
    <n v="40"/>
    <n v="38.17"/>
    <n v="4.79"/>
    <n v="37.54"/>
    <n v="36.74"/>
    <s v="2.5 mm 4922"/>
    <s v="Raanan weaning"/>
    <s v="raanan"/>
    <n v="4365"/>
    <n v="3795.6249083672101"/>
    <n v="-15"/>
    <n v="248499"/>
    <n v="6709.473"/>
    <n v="248499"/>
    <n v="9939.9599999999991"/>
    <n v="0"/>
    <n v="0"/>
    <n v="0"/>
    <n v="3230.4870000000001"/>
    <n v="2619.1794599999998"/>
    <n v="1.3511894646225167"/>
    <n v="1.666552470597032"/>
    <n v="0"/>
    <n v="0"/>
    <n v="0"/>
    <n v="2.8"/>
    <n v="2.89"/>
    <n v="2.0699999999999998"/>
    <n v="4365"/>
    <n v="6.6459999999999999"/>
    <m/>
    <s v="QF 110% use for budjet"/>
    <m/>
    <s v="Unchecked"/>
    <m/>
    <n v="0"/>
    <n v="0"/>
    <n v="26.45"/>
    <n v="26.45"/>
    <n v="0"/>
    <n v="0"/>
    <n v="0"/>
    <n v="1"/>
    <n v="0"/>
    <n v="0"/>
    <n v="1.2660618048655157"/>
    <n v="529"/>
    <s v="01  0-50"/>
    <s v="01  0-50"/>
  </r>
  <r>
    <s v="ashdod"/>
    <x v="0"/>
    <x v="59"/>
    <s v="QF18052015Ard"/>
    <s v="sea bream"/>
    <x v="294"/>
    <n v="1.02"/>
    <s v="Ardag"/>
    <s v="cv = 0.21"/>
    <n v="2015"/>
    <s v="May"/>
    <d v="2015-06-05T00:00:00"/>
    <x v="3"/>
    <d v="2015-06-12T00:00:00"/>
    <n v="7.6"/>
    <n v="9.4"/>
    <n v="9.59"/>
    <n v="-1.98"/>
    <n v="9.32"/>
    <n v="9.57"/>
    <s v="TM 4"/>
    <s v="Raanan starter"/>
    <s v="raanan"/>
    <n v="725"/>
    <n v="715.16813167123962"/>
    <n v="-1.37"/>
    <n v="271437"/>
    <n v="2062.9212000000002"/>
    <n v="271437"/>
    <n v="2551.5077999999999"/>
    <n v="0"/>
    <n v="0"/>
    <n v="0"/>
    <n v="488.58659999999998"/>
    <n v="466.87164000000001"/>
    <n v="1.4838720505228755"/>
    <n v="1.5528893551983582"/>
    <n v="0"/>
    <n v="0"/>
    <n v="0"/>
    <n v="4.51"/>
    <n v="4.53"/>
    <n v="3.04"/>
    <n v="725"/>
    <n v="13.366"/>
    <m/>
    <s v="QF 110% use for budjet"/>
    <m/>
    <s v="Unchecked"/>
    <m/>
    <n v="0"/>
    <n v="0"/>
    <n v="26"/>
    <n v="26"/>
    <n v="0"/>
    <n v="0"/>
    <n v="0"/>
    <n v="2"/>
    <n v="0"/>
    <n v="0"/>
    <n v="1.0326786978886799"/>
    <n v="208"/>
    <s v="01  0-50"/>
    <s v="01  0-50"/>
  </r>
  <r>
    <s v="ashdod"/>
    <x v="0"/>
    <x v="21"/>
    <s v="QF10062015MM"/>
    <s v="sea bream"/>
    <x v="295"/>
    <n v="2.58"/>
    <s v="Ardag"/>
    <s v="cv = 0.24"/>
    <n v="2015"/>
    <s v="June"/>
    <d v="2015-06-10T00:00:00"/>
    <x v="3"/>
    <d v="2015-06-23T00:00:00"/>
    <n v="26"/>
    <n v="35"/>
    <n v="32.86"/>
    <n v="6.51"/>
    <n v="32.26"/>
    <n v="32.659999999999997"/>
    <s v="2.5 mm 4922"/>
    <s v="Raanan weaning"/>
    <s v="raanan"/>
    <n v="2550"/>
    <n v="2468.9999126175921"/>
    <n v="-3.28"/>
    <n v="243139"/>
    <n v="6321.6139999999996"/>
    <n v="231924"/>
    <n v="8117.34"/>
    <n v="0"/>
    <n v="0"/>
    <n v="0"/>
    <n v="1795.7260000000001"/>
    <n v="1160.25424"/>
    <n v="1.4200384691205674"/>
    <n v="2.1977941662165352"/>
    <n v="1215"/>
    <n v="0"/>
    <n v="0"/>
    <n v="2.73"/>
    <n v="2.85"/>
    <n v="2.29"/>
    <n v="2550"/>
    <n v="6.6459999999999999"/>
    <m/>
    <s v="QF 110% use for budjet"/>
    <m/>
    <s v="Unchecked"/>
    <m/>
    <n v="0"/>
    <n v="0"/>
    <n v="26.64"/>
    <n v="26.64"/>
    <n v="0"/>
    <n v="0"/>
    <n v="0"/>
    <n v="1"/>
    <n v="1125"/>
    <n v="0.46269829192354989"/>
    <n v="1.0819589739771416"/>
    <n v="373"/>
    <s v="01  0-50"/>
    <s v="01  0-50"/>
  </r>
  <r>
    <s v="ashdod"/>
    <x v="1"/>
    <x v="74"/>
    <s v="10042014Ard"/>
    <s v="sea bream"/>
    <x v="0"/>
    <m/>
    <s v="Ardag"/>
    <m/>
    <n v="2014"/>
    <s v="April"/>
    <d v="2015-06-10T00:00:00"/>
    <x v="3"/>
    <d v="2015-06-22T00:00:00"/>
    <n v="359.37"/>
    <n v="451"/>
    <n v="380.64"/>
    <n v="18.48"/>
    <n v="378.87"/>
    <n v="378.86"/>
    <s v="summer 46/22-30 5.5 4935"/>
    <s v="summer"/>
    <s v="tzemach"/>
    <n v="5700"/>
    <n v="5214.3960818164205"/>
    <n v="-9.31"/>
    <n v="101845"/>
    <n v="36600.037649999998"/>
    <n v="101845"/>
    <n v="45932.095000000001"/>
    <n v="0"/>
    <n v="0"/>
    <n v="0"/>
    <n v="9332.0573499999991"/>
    <n v="1985.9775"/>
    <n v="0.61079778940707008"/>
    <n v="2.8701231509420424"/>
    <n v="0"/>
    <n v="0"/>
    <n v="0"/>
    <n v="1.1599999999999999"/>
    <n v="1.26"/>
    <n v="1.89"/>
    <n v="5250"/>
    <n v="5.1539999999999999"/>
    <m/>
    <s v="dag yam 100%"/>
    <m/>
    <s v="Unchecked"/>
    <m/>
    <n v="0"/>
    <n v="0"/>
    <n v="25.38"/>
    <n v="0"/>
    <n v="0"/>
    <n v="1"/>
    <n v="0"/>
    <n v="1"/>
    <n v="2400"/>
    <n v="1.5036463423802722"/>
    <n v="1.6648150330361768"/>
    <n v="330"/>
    <s v="08  351-400"/>
    <s v="10 451-500"/>
  </r>
  <r>
    <s v="ashdod"/>
    <x v="1"/>
    <x v="36"/>
    <s v="11112014Ard"/>
    <s v="sea bream"/>
    <x v="277"/>
    <n v="5.48"/>
    <s v="Ardag"/>
    <m/>
    <n v="2014"/>
    <s v="November"/>
    <d v="2015-06-10T00:00:00"/>
    <x v="3"/>
    <d v="2015-06-22T00:00:00"/>
    <n v="72.64"/>
    <n v="115"/>
    <n v="84.48"/>
    <n v="36.130000000000003"/>
    <n v="83.47"/>
    <n v="84.8"/>
    <s v="summer 48/20 3 4363"/>
    <s v="summer"/>
    <s v="tzemach"/>
    <n v="2625"/>
    <n v="2695.1374998501319"/>
    <n v="2.6"/>
    <n v="124640"/>
    <n v="9053.8495999999996"/>
    <n v="124640"/>
    <n v="14333.6"/>
    <n v="0"/>
    <n v="0"/>
    <n v="0"/>
    <n v="5279.7503999999999"/>
    <n v="1349.8512000000001"/>
    <n v="0.49718259408626592"/>
    <n v="1.9446587890576383"/>
    <n v="0"/>
    <n v="0"/>
    <n v="0"/>
    <n v="1.9"/>
    <n v="2.25"/>
    <n v="3.83"/>
    <n v="2625"/>
    <n v="5.5179999999999998"/>
    <m/>
    <s v="dag yam 100%"/>
    <m/>
    <s v="Unchecked"/>
    <m/>
    <n v="0"/>
    <n v="0"/>
    <n v="25.38"/>
    <n v="0"/>
    <n v="0"/>
    <n v="1"/>
    <n v="0"/>
    <n v="1"/>
    <n v="4930"/>
    <n v="3.223929008167723"/>
    <n v="1.1034877290669514"/>
    <n v="330"/>
    <s v="02  051-100"/>
    <s v="03  101-150"/>
  </r>
  <r>
    <s v="ashdod"/>
    <x v="0"/>
    <x v="32"/>
    <s v="QF11122014MM"/>
    <s v="sea bream"/>
    <x v="282"/>
    <n v="4.05"/>
    <s v="Ardag"/>
    <s v="cv = 0.21"/>
    <n v="2014"/>
    <s v="December"/>
    <d v="2015-06-11T00:00:00"/>
    <x v="3"/>
    <d v="2015-06-21T00:00:00"/>
    <n v="151"/>
    <n v="168"/>
    <n v="164.84"/>
    <n v="1.92"/>
    <n v="165.03"/>
    <n v="161.81"/>
    <s v="HD 48/17 4.5mm 4104"/>
    <s v="Raanan summer"/>
    <s v="raanan"/>
    <n v="2307"/>
    <n v="1804.276251311529"/>
    <n v="-27.86"/>
    <n v="75764"/>
    <n v="11440.364"/>
    <n v="75764"/>
    <n v="12728.352000000001"/>
    <n v="0"/>
    <n v="0"/>
    <n v="0"/>
    <n v="1287.9880000000001"/>
    <n v="1062.96892"/>
    <n v="1.7911657562026975"/>
    <n v="2.1703362690980654"/>
    <n v="0"/>
    <n v="0"/>
    <n v="0"/>
    <n v="1.91"/>
    <n v="1.93"/>
    <n v="1.07"/>
    <n v="2307"/>
    <n v="5.2370000000000001"/>
    <s v="L"/>
    <s v="QF 110% use for budjet"/>
    <m/>
    <s v="Unchecked"/>
    <m/>
    <n v="0"/>
    <n v="0"/>
    <n v="26.55"/>
    <n v="26.55"/>
    <n v="0"/>
    <n v="1"/>
    <n v="0"/>
    <n v="1"/>
    <n v="107327.47"/>
    <n v="43.380898236555034"/>
    <n v="3.4398629594331314"/>
    <n v="292"/>
    <s v="04  151-200"/>
    <s v="04  151-200"/>
  </r>
  <r>
    <s v="ashdod"/>
    <x v="1"/>
    <x v="48"/>
    <s v="11062015Ard"/>
    <s v="sea bream"/>
    <x v="109"/>
    <n v="5.72"/>
    <s v="Ardag"/>
    <m/>
    <n v="2015"/>
    <s v="June"/>
    <d v="2015-06-11T00:00:00"/>
    <x v="3"/>
    <d v="2015-07-26T00:00:00"/>
    <n v="5"/>
    <n v="17"/>
    <n v="17.05"/>
    <n v="-0.28999999999999998"/>
    <n v="17.010000000000002"/>
    <n v="19.46"/>
    <s v="summer 54/18  1.2 4990"/>
    <s v="summer"/>
    <s v="tzemach"/>
    <n v="2301"/>
    <n v="2855.0275413271602"/>
    <n v="19.41"/>
    <n v="152337"/>
    <n v="761.68499999999995"/>
    <n v="152227"/>
    <n v="2587.8589999999999"/>
    <n v="0"/>
    <n v="0"/>
    <n v="0"/>
    <n v="1826.174"/>
    <n v="1827.6962699999999"/>
    <n v="1.2600113680295526"/>
    <n v="1.2589619171242277"/>
    <n v="230"/>
    <n v="0"/>
    <n v="0"/>
    <n v="3.42"/>
    <n v="3.42"/>
    <n v="2.72"/>
    <n v="1251"/>
    <n v="12.551"/>
    <m/>
    <s v="dag yam 100%"/>
    <m/>
    <s v="Unchecked"/>
    <m/>
    <n v="0"/>
    <n v="1"/>
    <n v="27.24"/>
    <n v="0"/>
    <n v="0"/>
    <n v="0"/>
    <n v="0"/>
    <n v="1"/>
    <n v="230"/>
    <n v="0.15086221032815811"/>
    <n v="1.2604220359677669"/>
    <n v="1253"/>
    <s v="01  0-50"/>
    <s v="01  0-50"/>
  </r>
  <r>
    <s v="ashdod"/>
    <x v="0"/>
    <x v="41"/>
    <s v="QF11122014MM"/>
    <s v="sea bream"/>
    <x v="296"/>
    <n v="3.32"/>
    <s v="Ardag"/>
    <s v="cv = 0.21"/>
    <n v="2014"/>
    <s v="December"/>
    <d v="2015-06-11T00:00:00"/>
    <x v="3"/>
    <d v="2015-06-23T00:00:00"/>
    <n v="117"/>
    <n v="144"/>
    <n v="132.77000000000001"/>
    <n v="8.4600000000000009"/>
    <n v="131.36000000000001"/>
    <n v="128.75"/>
    <s v="HD 48/17 3mm 4103"/>
    <s v="Raanan summer"/>
    <s v="raanan"/>
    <n v="2358"/>
    <n v="1729.4481507687353"/>
    <n v="-36.340000000000003"/>
    <n v="72478"/>
    <n v="8479.9259999999995"/>
    <n v="72478"/>
    <n v="10436.832"/>
    <n v="0"/>
    <n v="0"/>
    <n v="0"/>
    <n v="1956.9059999999999"/>
    <n v="1040.7840799999999"/>
    <n v="1.2049633451990029"/>
    <n v="2.2655996044828051"/>
    <n v="0"/>
    <n v="0"/>
    <n v="0"/>
    <n v="2.08"/>
    <n v="2.19"/>
    <n v="1.73"/>
    <n v="1403"/>
    <n v="5.2679999999999998"/>
    <s v="S"/>
    <s v="QF 110% use for budjet"/>
    <m/>
    <s v="Unchecked"/>
    <m/>
    <n v="0"/>
    <n v="0"/>
    <n v="26.69"/>
    <n v="26.69"/>
    <n v="0"/>
    <n v="1"/>
    <n v="0"/>
    <n v="1"/>
    <n v="102672.52"/>
    <n v="43.380901159801141"/>
    <n v="4.7495253236670898"/>
    <n v="347"/>
    <s v="03  101-150"/>
    <s v="03  101-150"/>
  </r>
  <r>
    <s v="ashdod"/>
    <x v="0"/>
    <x v="38"/>
    <s v="QF02062015Ard"/>
    <s v="sea bream"/>
    <x v="297"/>
    <n v="1.7"/>
    <s v="Ardag"/>
    <s v="cv = 0.28"/>
    <n v="2015"/>
    <s v="June"/>
    <d v="2015-06-12T00:00:00"/>
    <x v="3"/>
    <d v="2015-06-26T00:00:00"/>
    <n v="10.5"/>
    <n v="15.5"/>
    <n v="15.73"/>
    <n v="-1.46"/>
    <n v="15.34"/>
    <n v="14.78"/>
    <s v="TM 4"/>
    <s v="Raanan starter"/>
    <s v="raanan"/>
    <n v="1935"/>
    <n v="1582.7638628118136"/>
    <n v="-22.25"/>
    <n v="276027"/>
    <n v="2898.2835"/>
    <n v="276027"/>
    <n v="4278.4184999999998"/>
    <n v="0"/>
    <n v="0"/>
    <n v="0"/>
    <n v="1380.135"/>
    <n v="1335.9706799999999"/>
    <n v="1.4020367572737449"/>
    <n v="1.4483850798282489"/>
    <n v="0"/>
    <n v="0"/>
    <n v="0"/>
    <n v="3.9"/>
    <n v="3.92"/>
    <n v="2.78"/>
    <n v="1089"/>
    <n v="13.282999999999999"/>
    <m/>
    <s v="QF 110% use for budjet"/>
    <m/>
    <s v="Unchecked"/>
    <m/>
    <n v="0"/>
    <n v="0"/>
    <n v="27"/>
    <n v="27"/>
    <n v="0"/>
    <n v="0"/>
    <n v="0"/>
    <n v="2"/>
    <n v="0"/>
    <n v="0"/>
    <n v="1.0828678560828808"/>
    <n v="405"/>
    <s v="01  0-50"/>
    <s v="01  0-50"/>
  </r>
  <r>
    <s v="ashdod"/>
    <x v="0"/>
    <x v="59"/>
    <s v="QF18052015Ard"/>
    <s v="sea bream"/>
    <x v="298"/>
    <n v="1.51"/>
    <s v="Ardag"/>
    <s v="cv = 0.21"/>
    <n v="2015"/>
    <s v="May"/>
    <d v="2015-06-12T00:00:00"/>
    <x v="3"/>
    <d v="2015-06-26T00:00:00"/>
    <n v="9.4"/>
    <n v="14"/>
    <n v="14.13"/>
    <n v="-0.92"/>
    <n v="13.73"/>
    <n v="13.39"/>
    <s v="TM 4"/>
    <s v="Raanan starter"/>
    <s v="raanan"/>
    <n v="1720"/>
    <n v="1450.9204507841505"/>
    <n v="-18.55"/>
    <n v="271437"/>
    <n v="2551.5077999999999"/>
    <n v="271437"/>
    <n v="3800.1179999999999"/>
    <n v="0"/>
    <n v="0"/>
    <n v="0"/>
    <n v="1248.6102000000001"/>
    <n v="1175.32221"/>
    <n v="1.3775315947282827"/>
    <n v="1.4634284840069516"/>
    <n v="0"/>
    <n v="0"/>
    <n v="0"/>
    <n v="3.92"/>
    <n v="3.96"/>
    <n v="2.85"/>
    <n v="875"/>
    <n v="13.282999999999999"/>
    <m/>
    <s v="QF 110% use for budjet"/>
    <m/>
    <s v="Unchecked"/>
    <m/>
    <n v="0"/>
    <n v="0"/>
    <n v="27"/>
    <n v="27"/>
    <n v="0"/>
    <n v="0"/>
    <n v="0"/>
    <n v="2"/>
    <n v="0"/>
    <n v="0"/>
    <n v="1.1387504022855466"/>
    <n v="405"/>
    <s v="01  0-50"/>
    <s v="01  0-50"/>
  </r>
  <r>
    <s v="ashdod"/>
    <x v="1"/>
    <x v="57"/>
    <s v="15062015Ard"/>
    <s v="sea bream"/>
    <x v="299"/>
    <n v="4.92"/>
    <s v="Ardag"/>
    <m/>
    <n v="2015"/>
    <s v="June"/>
    <d v="2015-06-15T00:00:00"/>
    <x v="3"/>
    <d v="2015-07-26T00:00:00"/>
    <n v="5"/>
    <n v="18"/>
    <n v="16.940000000000001"/>
    <n v="6.26"/>
    <n v="16.91"/>
    <n v="18.079999999999998"/>
    <s v="summer 54/18  1.2 4990"/>
    <s v="summer"/>
    <s v="tzemach"/>
    <n v="2262"/>
    <n v="2517.9414658783394"/>
    <n v="10.16"/>
    <n v="151187"/>
    <n v="755.93499999999995"/>
    <n v="151187"/>
    <n v="2721.366"/>
    <n v="0"/>
    <n v="0"/>
    <n v="0"/>
    <n v="1965.431"/>
    <n v="1800.63717"/>
    <n v="1.1508926032000106"/>
    <n v="1.2562219850210024"/>
    <n v="0"/>
    <n v="0"/>
    <n v="0"/>
    <n v="3.6"/>
    <n v="3.73"/>
    <n v="3.12"/>
    <n v="1137"/>
    <n v="12.551"/>
    <m/>
    <s v="dag yam 100%"/>
    <m/>
    <s v="Unchecked"/>
    <m/>
    <n v="0"/>
    <n v="1"/>
    <n v="27.45"/>
    <n v="0"/>
    <n v="0"/>
    <n v="1"/>
    <n v="0"/>
    <n v="1"/>
    <n v="0"/>
    <n v="0"/>
    <n v="1.1508896753697397"/>
    <n v="1153"/>
    <s v="01  0-50"/>
    <s v="01  0-50"/>
  </r>
  <r>
    <s v="ashdod"/>
    <x v="0"/>
    <x v="7"/>
    <s v="QF10112014MM"/>
    <s v="sea bream"/>
    <x v="300"/>
    <n v="5.48"/>
    <s v="maagan michael"/>
    <m/>
    <n v="2014"/>
    <s v="November"/>
    <d v="2015-06-21T00:00:00"/>
    <x v="3"/>
    <d v="2015-07-27T00:00:00"/>
    <n v="209"/>
    <n v="273"/>
    <n v="278.97000000000003"/>
    <n v="-2.14"/>
    <n v="275.45"/>
    <n v="252.96"/>
    <s v="HD 48/17 4.5mm 4104"/>
    <s v="Raanan summer"/>
    <s v="raanan"/>
    <n v="10249"/>
    <n v="6341.5754963492291"/>
    <n v="-61.62"/>
    <n v="63113"/>
    <n v="13190.617"/>
    <n v="63113"/>
    <n v="17229.848999999998"/>
    <n v="0"/>
    <n v="0"/>
    <n v="0"/>
    <n v="4039.232"/>
    <n v="4193.8588499999996"/>
    <n v="2.5373635384152236"/>
    <n v="2.4438113838762123"/>
    <n v="0"/>
    <n v="0"/>
    <n v="0"/>
    <n v="1.88"/>
    <n v="1.87"/>
    <n v="0.74"/>
    <n v="10249"/>
    <n v="5.1550000000000002"/>
    <s v="S"/>
    <s v="QF 110% use for budjet"/>
    <m/>
    <s v="Unchecked"/>
    <m/>
    <n v="0"/>
    <n v="0"/>
    <n v="28.38"/>
    <n v="28.38"/>
    <n v="0"/>
    <n v="0"/>
    <n v="0"/>
    <n v="2"/>
    <n v="13454.53"/>
    <n v="14.152381080608594"/>
    <n v="2.1741997258624766"/>
    <n v="1050"/>
    <s v="05  201-250"/>
    <s v="06  251-300"/>
  </r>
  <r>
    <s v="ashdod"/>
    <x v="0"/>
    <x v="5"/>
    <s v="QF10112014MM"/>
    <s v="sea bream"/>
    <x v="301"/>
    <n v="4.9400000000000004"/>
    <s v="maagan michael"/>
    <m/>
    <n v="2014"/>
    <s v="November"/>
    <d v="2015-06-21T00:00:00"/>
    <x v="3"/>
    <d v="2015-07-27T00:00:00"/>
    <n v="224"/>
    <n v="299"/>
    <n v="298.18"/>
    <n v="0.28000000000000003"/>
    <n v="294.29000000000002"/>
    <n v="269.39"/>
    <s v="HD 48/17 4.5mm 4104"/>
    <s v="Raanan summer"/>
    <s v="raanan"/>
    <n v="9077"/>
    <n v="5464.5330500802747"/>
    <n v="-66.11"/>
    <n v="51883"/>
    <n v="11621.791999999999"/>
    <n v="51883"/>
    <n v="15513.017"/>
    <n v="0"/>
    <n v="0"/>
    <n v="0"/>
    <n v="3891.2249999999999"/>
    <n v="3646.8560699999998"/>
    <n v="2.3326844374200926"/>
    <n v="2.488993211075643"/>
    <n v="0"/>
    <n v="0"/>
    <n v="0"/>
    <n v="1.87"/>
    <n v="1.89"/>
    <n v="0.8"/>
    <n v="9077"/>
    <n v="5.1550000000000002"/>
    <s v="S"/>
    <s v="QF 110% use for budjet"/>
    <m/>
    <s v="Unchecked"/>
    <m/>
    <n v="0"/>
    <n v="2"/>
    <n v="28.38"/>
    <n v="28.38"/>
    <n v="0"/>
    <n v="0"/>
    <n v="0"/>
    <n v="2"/>
    <n v="11060.5"/>
    <n v="14.152380467373392"/>
    <n v="2.0717031399425792"/>
    <n v="1050"/>
    <s v="05  201-250"/>
    <s v="06  251-300"/>
  </r>
  <r>
    <s v="ashdod"/>
    <x v="0"/>
    <x v="15"/>
    <s v="QF10112014MM"/>
    <s v="sea bream"/>
    <x v="114"/>
    <n v="5.92"/>
    <s v="maagan michael"/>
    <m/>
    <n v="2014"/>
    <s v="November"/>
    <d v="2015-06-21T00:00:00"/>
    <x v="3"/>
    <d v="2015-07-27T00:00:00"/>
    <n v="265"/>
    <n v="345"/>
    <n v="338.95"/>
    <n v="1.78"/>
    <n v="334.93"/>
    <n v="314.14999999999998"/>
    <s v="HD 48/17 4.5mm 4104"/>
    <s v="Raanan summer"/>
    <s v="raanan"/>
    <n v="9723"/>
    <n v="6345.270076671799"/>
    <n v="-53.23"/>
    <n v="53874"/>
    <n v="14276.61"/>
    <n v="53874"/>
    <n v="18586.53"/>
    <n v="0"/>
    <n v="0"/>
    <n v="0"/>
    <n v="4309.92"/>
    <n v="3767.4088200000001"/>
    <n v="2.2559583472547056"/>
    <n v="2.5808189300783129"/>
    <n v="0"/>
    <n v="0"/>
    <n v="0"/>
    <n v="1.65"/>
    <n v="1.68"/>
    <n v="0.73"/>
    <n v="9723"/>
    <n v="5.1550000000000002"/>
    <s v="L"/>
    <s v="QF 110% use for budjet"/>
    <m/>
    <s v="Unchecked"/>
    <m/>
    <n v="0"/>
    <n v="2"/>
    <n v="28.38"/>
    <n v="28.38"/>
    <n v="0"/>
    <n v="0"/>
    <n v="0"/>
    <n v="2"/>
    <n v="11484.95"/>
    <n v="14.152387808413419"/>
    <n v="1.8127907025902705"/>
    <n v="1050"/>
    <s v="06  251-300"/>
    <s v="07  301-350"/>
  </r>
  <r>
    <s v="ashdod"/>
    <x v="0"/>
    <x v="32"/>
    <s v="QF11122014MM"/>
    <s v="sea bream"/>
    <x v="302"/>
    <n v="5.84"/>
    <s v="Ardag"/>
    <s v="cv = 0.21"/>
    <n v="2014"/>
    <s v="December"/>
    <d v="2015-06-21T00:00:00"/>
    <x v="3"/>
    <d v="2015-07-27T00:00:00"/>
    <n v="168"/>
    <n v="242"/>
    <n v="235.57"/>
    <n v="2.73"/>
    <n v="232.15"/>
    <n v="207.39"/>
    <s v="HD 48/17 4.5mm 4104"/>
    <s v="Raanan summer"/>
    <s v="raanan"/>
    <n v="11420"/>
    <n v="6595.2068828322972"/>
    <n v="-73.16"/>
    <n v="75764"/>
    <n v="12728.352000000001"/>
    <n v="75764"/>
    <n v="18334.887999999999"/>
    <n v="0"/>
    <n v="0"/>
    <n v="0"/>
    <n v="5606.5360000000001"/>
    <n v="4860.2605999999996"/>
    <n v="2.0369083512528947"/>
    <n v="2.3496682461841654"/>
    <n v="0"/>
    <n v="0"/>
    <n v="0"/>
    <n v="2.0699999999999998"/>
    <n v="2.11"/>
    <n v="1.01"/>
    <n v="11420"/>
    <n v="5.1550000000000002"/>
    <s v="L"/>
    <s v="QF 110% use for budjet"/>
    <m/>
    <s v="Unchecked"/>
    <m/>
    <n v="0"/>
    <n v="0"/>
    <n v="28.38"/>
    <n v="28.38"/>
    <n v="0"/>
    <n v="0"/>
    <n v="0"/>
    <n v="2"/>
    <n v="107327.47"/>
    <n v="43.380898236555034"/>
    <n v="2.743737956500683"/>
    <n v="1050"/>
    <s v="04  151-200"/>
    <s v="05  201-250"/>
  </r>
  <r>
    <s v="ashdod"/>
    <x v="1"/>
    <x v="24"/>
    <s v="24062014Ard"/>
    <s v="sea bream"/>
    <x v="303"/>
    <n v="13.05"/>
    <s v="Ardag"/>
    <m/>
    <n v="2014"/>
    <s v="June"/>
    <d v="2015-06-22T00:00:00"/>
    <x v="3"/>
    <d v="2015-07-26T00:00:00"/>
    <n v="231"/>
    <n v="257"/>
    <n v="277.69"/>
    <n v="-7.45"/>
    <n v="277.7"/>
    <n v="285.73"/>
    <s v="summer 46/22 5 4985"/>
    <s v="summer"/>
    <s v="tzemach"/>
    <n v="13575"/>
    <n v="15977.322351808371"/>
    <n v="15.04"/>
    <n v="123066"/>
    <n v="28428.245999999999"/>
    <n v="122536"/>
    <n v="31491.752"/>
    <n v="0"/>
    <n v="0"/>
    <n v="0"/>
    <n v="3063.5059999999999"/>
    <n v="5600.0011999999997"/>
    <n v="4.4311974580758129"/>
    <n v="2.4241066234057236"/>
    <n v="530"/>
    <n v="0"/>
    <n v="0"/>
    <n v="1.33"/>
    <n v="1.28"/>
    <n v="0.31"/>
    <n v="13400"/>
    <n v="5.1580000000000004"/>
    <m/>
    <s v="dag yam 100%"/>
    <m/>
    <s v="Unchecked"/>
    <m/>
    <n v="0"/>
    <n v="1"/>
    <n v="27.83"/>
    <n v="0"/>
    <n v="0"/>
    <n v="0"/>
    <n v="0"/>
    <n v="2"/>
    <n v="1900"/>
    <n v="1.2206403864932929"/>
    <n v="1.9925014603930278"/>
    <n v="974"/>
    <s v="05  201-250"/>
    <s v="06  251-300"/>
  </r>
  <r>
    <s v="ashdod"/>
    <x v="1"/>
    <x v="69"/>
    <s v="28052014Ard"/>
    <s v="sea bream"/>
    <x v="0"/>
    <m/>
    <s v="Ardag"/>
    <m/>
    <n v="2014"/>
    <s v="May"/>
    <d v="2015-06-22T00:00:00"/>
    <x v="3"/>
    <d v="2015-07-26T00:00:00"/>
    <n v="259"/>
    <n v="306"/>
    <n v="308.64"/>
    <n v="-0.86"/>
    <n v="308.62"/>
    <n v="314.49"/>
    <s v="summer 46/22-30 5.5 4935"/>
    <s v="summer"/>
    <s v="tzemach"/>
    <n v="14500"/>
    <n v="16248.60695030319"/>
    <n v="10.76"/>
    <n v="119721"/>
    <n v="31007.739000000001"/>
    <n v="119721"/>
    <n v="36634.625999999997"/>
    <n v="0"/>
    <n v="0"/>
    <n v="0"/>
    <n v="5626.8869999999997"/>
    <n v="5940.55602"/>
    <n v="2.5769133092596315"/>
    <n v="2.4408489628214971"/>
    <n v="0"/>
    <n v="0"/>
    <n v="0"/>
    <n v="1.26"/>
    <n v="1.26"/>
    <n v="0.49"/>
    <n v="14500"/>
    <n v="5.1580000000000004"/>
    <m/>
    <s v="dag yam 100%"/>
    <m/>
    <s v="Unchecked"/>
    <m/>
    <n v="0"/>
    <n v="1"/>
    <n v="27.83"/>
    <n v="0"/>
    <n v="0"/>
    <n v="0"/>
    <n v="0"/>
    <n v="2"/>
    <n v="340"/>
    <n v="0.21526208158432891"/>
    <n v="1.9633392527757574"/>
    <n v="974"/>
    <s v="06  251-300"/>
    <s v="07  301-350"/>
  </r>
  <r>
    <s v="ashdod"/>
    <x v="0"/>
    <x v="19"/>
    <s v="QF03092014MM"/>
    <s v="sea bream"/>
    <x v="304"/>
    <n v="6.52"/>
    <s v="Ardag"/>
    <s v="cv=0.24"/>
    <n v="2014"/>
    <s v="September"/>
    <d v="2015-06-22T00:00:00"/>
    <x v="3"/>
    <d v="2015-07-28T00:00:00"/>
    <n v="312"/>
    <n v="382"/>
    <n v="377.93"/>
    <n v="1.08"/>
    <n v="376.68"/>
    <n v="363.51"/>
    <s v="HD 48/17 4.5mm 4104"/>
    <s v="Raanan summer"/>
    <s v="raanan"/>
    <n v="8958"/>
    <n v="6989.3378581257093"/>
    <n v="-28.17"/>
    <n v="53636"/>
    <n v="16734.432000000001"/>
    <n v="53636"/>
    <n v="20488.952000000001"/>
    <n v="0"/>
    <n v="0"/>
    <n v="0"/>
    <n v="3754.52"/>
    <n v="3469.1764800000001"/>
    <n v="2.385924166071828"/>
    <n v="2.5821690109002469"/>
    <n v="0"/>
    <n v="0"/>
    <n v="0"/>
    <n v="1.34"/>
    <n v="1.35"/>
    <n v="0.56000000000000005"/>
    <n v="8958"/>
    <n v="5.1550000000000002"/>
    <m/>
    <s v="QF 110% use for budjet"/>
    <m/>
    <s v="Unchecked"/>
    <m/>
    <n v="0"/>
    <n v="0"/>
    <n v="28.46"/>
    <n v="28.46"/>
    <n v="0"/>
    <n v="0"/>
    <n v="0"/>
    <n v="2"/>
    <n v="20287.62"/>
    <n v="21.539202762777251"/>
    <n v="2.5808106658798597"/>
    <n v="1053"/>
    <s v="07  301-350"/>
    <s v="08  351-400"/>
  </r>
  <r>
    <s v="ashdod"/>
    <x v="1"/>
    <x v="34"/>
    <s v="05112014Ard"/>
    <s v="sea bream"/>
    <x v="305"/>
    <n v="6.18"/>
    <s v="Ardag"/>
    <m/>
    <n v="2014"/>
    <s v="November"/>
    <d v="2015-06-22T00:00:00"/>
    <x v="3"/>
    <d v="2015-07-26T00:00:00"/>
    <n v="104"/>
    <n v="128"/>
    <n v="131.5"/>
    <n v="-2.66"/>
    <n v="131.5"/>
    <n v="148.47999999999999"/>
    <s v="summer 46/22-30 4 4934"/>
    <s v="summer"/>
    <s v="tzemach"/>
    <n v="6675"/>
    <n v="10983.098135455952"/>
    <n v="39.22"/>
    <n v="126283"/>
    <n v="13133.432000000001"/>
    <n v="126283"/>
    <n v="16164.224"/>
    <n v="0"/>
    <n v="0"/>
    <n v="0"/>
    <n v="3030.7919999999999"/>
    <n v="3472.7824999999998"/>
    <n v="2.2023946216038581"/>
    <n v="1.9220898515815488"/>
    <n v="0"/>
    <n v="0"/>
    <n v="0"/>
    <n v="1.35"/>
    <n v="1.33"/>
    <n v="0.61"/>
    <n v="6550"/>
    <n v="5.1580000000000004"/>
    <m/>
    <s v="dag yam 100%"/>
    <m/>
    <s v="Unchecked"/>
    <m/>
    <n v="0"/>
    <n v="1"/>
    <n v="27.83"/>
    <n v="0"/>
    <n v="0"/>
    <n v="0"/>
    <n v="0"/>
    <n v="2"/>
    <n v="100"/>
    <n v="6.4914410349953586E-2"/>
    <n v="1.6775857598135147"/>
    <n v="974"/>
    <s v="03  101-150"/>
    <s v="03  101-150"/>
  </r>
  <r>
    <s v="ashdod"/>
    <x v="0"/>
    <x v="1"/>
    <s v="QF06042015MM"/>
    <s v="sea bream"/>
    <x v="306"/>
    <n v="8.14"/>
    <s v="Ardag"/>
    <s v="cv = 0.24"/>
    <n v="2015"/>
    <s v="April"/>
    <d v="2015-06-22T00:00:00"/>
    <x v="3"/>
    <d v="2015-07-27T00:00:00"/>
    <n v="78"/>
    <n v="104"/>
    <n v="106.65"/>
    <n v="-2.48"/>
    <n v="105.74"/>
    <n v="104.75"/>
    <s v="HD 48/17 3mm 4103"/>
    <s v="Raanan summer"/>
    <s v="raanan"/>
    <n v="13680"/>
    <n v="12741.18723471967"/>
    <n v="-7.37"/>
    <n v="245741"/>
    <n v="19167.797999999999"/>
    <n v="245741"/>
    <n v="25557.063999999998"/>
    <n v="0"/>
    <n v="0"/>
    <n v="0"/>
    <n v="6389.2659999999996"/>
    <n v="6816.8553400000001"/>
    <n v="2.141091011080146"/>
    <n v="2.0067904213440446"/>
    <n v="0"/>
    <n v="0"/>
    <n v="0"/>
    <n v="1.76"/>
    <n v="1.74"/>
    <n v="0.82"/>
    <n v="12892"/>
    <n v="5.2069999999999999"/>
    <m/>
    <s v="QF 110% use for budjet"/>
    <m/>
    <s v="Unchecked"/>
    <m/>
    <n v="0"/>
    <n v="0"/>
    <n v="28.42"/>
    <n v="28.42"/>
    <n v="0"/>
    <n v="0"/>
    <n v="0"/>
    <n v="2"/>
    <n v="0"/>
    <n v="0"/>
    <n v="1.6125619277051384"/>
    <n v="1023"/>
    <s v="02  051-100"/>
    <s v="03  101-150"/>
  </r>
  <r>
    <s v="ashdod"/>
    <x v="1"/>
    <x v="40"/>
    <s v="30042015Ard"/>
    <s v="sea bream"/>
    <x v="270"/>
    <n v="1.42"/>
    <s v="Ardag"/>
    <m/>
    <n v="2015"/>
    <s v="April"/>
    <d v="2015-06-22T00:00:00"/>
    <x v="3"/>
    <d v="2015-07-26T00:00:00"/>
    <n v="17"/>
    <n v="26"/>
    <n v="28.33"/>
    <n v="-8.2200000000000006"/>
    <n v="28.37"/>
    <n v="32.75"/>
    <s v="summer 51/19  2 4992"/>
    <s v="summer"/>
    <s v="tzemach"/>
    <n v="2550"/>
    <n v="3564.807592417535"/>
    <n v="28.47"/>
    <n v="142702"/>
    <n v="2425.9340000000002"/>
    <n v="142702"/>
    <n v="3710.252"/>
    <n v="0"/>
    <n v="0"/>
    <n v="0"/>
    <n v="1284.318"/>
    <n v="1622.5217399999999"/>
    <n v="1.9854895750117962"/>
    <n v="1.5716276319354587"/>
    <n v="0"/>
    <n v="0"/>
    <n v="0"/>
    <n v="2.48"/>
    <n v="2.37"/>
    <n v="1.25"/>
    <n v="1350"/>
    <n v="5.9740000000000002"/>
    <m/>
    <s v="dag yam 100%"/>
    <m/>
    <s v="Unchecked"/>
    <m/>
    <n v="0"/>
    <n v="1"/>
    <n v="27.83"/>
    <n v="0"/>
    <n v="0"/>
    <n v="0"/>
    <n v="0"/>
    <n v="2"/>
    <n v="100"/>
    <n v="6.1636321051269094E-2"/>
    <n v="1.6143782658276697"/>
    <n v="974"/>
    <s v="01  0-50"/>
    <s v="01  0-50"/>
  </r>
  <r>
    <s v="ashdod"/>
    <x v="1"/>
    <x v="73"/>
    <s v="06052015Ard"/>
    <s v="sea bream"/>
    <x v="307"/>
    <n v="7.37"/>
    <s v="Ardag"/>
    <m/>
    <n v="2015"/>
    <s v="May"/>
    <d v="2015-06-22T00:00:00"/>
    <x v="3"/>
    <d v="2015-07-26T00:00:00"/>
    <n v="14"/>
    <n v="23"/>
    <n v="25.2"/>
    <n v="-8.73"/>
    <n v="25.16"/>
    <n v="28.37"/>
    <s v="summer 51/19  2 4992"/>
    <s v="summer"/>
    <s v="tzemach"/>
    <n v="2475"/>
    <n v="3208.4497696524809"/>
    <n v="22.86"/>
    <n v="144965"/>
    <n v="2029.51"/>
    <n v="144965"/>
    <n v="3334.1950000000002"/>
    <n v="0"/>
    <n v="0"/>
    <n v="0"/>
    <n v="1304.6849999999999"/>
    <n v="1617.8094000000001"/>
    <n v="1.8970096230124514"/>
    <n v="1.5298464701713317"/>
    <n v="0"/>
    <n v="0"/>
    <n v="0"/>
    <n v="2.77"/>
    <n v="2.64"/>
    <n v="1.46"/>
    <n v="1350"/>
    <n v="5.9740000000000002"/>
    <m/>
    <s v="dag yam 100%"/>
    <m/>
    <s v="Unchecked"/>
    <m/>
    <n v="0"/>
    <n v="1"/>
    <n v="27.83"/>
    <n v="0"/>
    <n v="0"/>
    <n v="0"/>
    <n v="0"/>
    <n v="2"/>
    <n v="100"/>
    <n v="6.0788425883711743E-2"/>
    <n v="1.7767320962792308"/>
    <n v="974"/>
    <s v="01  0-50"/>
    <s v="01  0-50"/>
  </r>
  <r>
    <s v="ashdod"/>
    <x v="1"/>
    <x v="29"/>
    <s v="04092014Ardx"/>
    <s v="sea bream"/>
    <x v="227"/>
    <n v="9.8000000000000007"/>
    <s v="Ardag"/>
    <m/>
    <n v="2014"/>
    <s v="September"/>
    <d v="2015-06-22T00:00:00"/>
    <x v="3"/>
    <d v="2015-07-26T00:00:00"/>
    <n v="125"/>
    <n v="167"/>
    <n v="155.78"/>
    <n v="7.2"/>
    <n v="155.78"/>
    <n v="172.58"/>
    <s v="summer 46/22 4984 משופר"/>
    <s v="summer"/>
    <s v="tzemach"/>
    <n v="8025"/>
    <n v="12570.36162750427"/>
    <n v="36.159999999999997"/>
    <n v="129854"/>
    <n v="16231.75"/>
    <n v="129844"/>
    <n v="21683.948"/>
    <n v="0"/>
    <n v="0"/>
    <n v="0"/>
    <n v="5452.1980000000003"/>
    <n v="3995.3483200000001"/>
    <n v="1.471883449573915"/>
    <n v="2.0085858246271755"/>
    <n v="10"/>
    <n v="0"/>
    <n v="0"/>
    <n v="1.25"/>
    <n v="1.3"/>
    <n v="0.85"/>
    <n v="7850"/>
    <n v="5.1580000000000004"/>
    <m/>
    <s v="dag yam 100%"/>
    <m/>
    <s v="Unchecked"/>
    <m/>
    <n v="0"/>
    <n v="1"/>
    <n v="27.83"/>
    <n v="0"/>
    <n v="0"/>
    <n v="0"/>
    <n v="0"/>
    <n v="2"/>
    <n v="4978"/>
    <n v="3.3149980688038569"/>
    <n v="1.2023218953141992"/>
    <n v="974"/>
    <s v="03  101-150"/>
    <s v="04  151-200"/>
  </r>
  <r>
    <s v="ashdod"/>
    <x v="1"/>
    <x v="28"/>
    <s v="04092014Ard"/>
    <s v="sea bream"/>
    <x v="308"/>
    <n v="10.31"/>
    <s v="Ardag"/>
    <m/>
    <n v="2014"/>
    <s v="September"/>
    <d v="2015-06-22T00:00:00"/>
    <x v="3"/>
    <d v="2015-07-26T00:00:00"/>
    <n v="145"/>
    <n v="202"/>
    <n v="179.5"/>
    <n v="12.53"/>
    <n v="179.52"/>
    <n v="194.66"/>
    <s v="summer 46/22-30 4 4934"/>
    <s v="summer"/>
    <s v="tzemach"/>
    <n v="8850"/>
    <n v="12896.088493568952"/>
    <n v="31.37"/>
    <n v="123116"/>
    <n v="17851.82"/>
    <n v="123101"/>
    <n v="24866.401999999998"/>
    <n v="0"/>
    <n v="0"/>
    <n v="0"/>
    <n v="7014.5820000000003"/>
    <n v="4247.2715200000002"/>
    <n v="1.2616575014733593"/>
    <n v="2.0836906607750851"/>
    <n v="15"/>
    <n v="0"/>
    <n v="0"/>
    <n v="1.23"/>
    <n v="1.31"/>
    <n v="0.98"/>
    <n v="4450"/>
    <n v="5.1580000000000004"/>
    <m/>
    <s v="dag yam 100%"/>
    <m/>
    <s v="Unchecked"/>
    <m/>
    <n v="0"/>
    <n v="1"/>
    <n v="27.83"/>
    <n v="0"/>
    <n v="0"/>
    <n v="0"/>
    <n v="0"/>
    <n v="2"/>
    <n v="3510"/>
    <n v="2.337413262655994"/>
    <n v="1.176192764391633"/>
    <n v="974"/>
    <s v="03  101-150"/>
    <s v="05  201-250"/>
  </r>
  <r>
    <s v="ashdod"/>
    <x v="1"/>
    <x v="36"/>
    <s v="11112014Ard"/>
    <s v="sea bream"/>
    <x v="309"/>
    <n v="7.82"/>
    <s v="Ardag"/>
    <m/>
    <n v="2014"/>
    <s v="November"/>
    <d v="2015-06-22T00:00:00"/>
    <x v="3"/>
    <d v="2015-07-26T00:00:00"/>
    <n v="115"/>
    <n v="164"/>
    <n v="144.36000000000001"/>
    <n v="13.6"/>
    <n v="144.41"/>
    <n v="161.22"/>
    <s v="summer 46/22-30 4 4934"/>
    <s v="summer"/>
    <s v="tzemach"/>
    <n v="7200"/>
    <n v="11503.444814381168"/>
    <n v="37.409999999999997"/>
    <n v="124640"/>
    <n v="14333.6"/>
    <n v="124640"/>
    <n v="20440.96"/>
    <n v="0"/>
    <n v="0"/>
    <n v="0"/>
    <n v="6107.36"/>
    <n v="3665.6624000000002"/>
    <n v="1.1789054517827671"/>
    <n v="1.9641743331300776"/>
    <n v="0"/>
    <n v="0"/>
    <n v="0"/>
    <n v="1.23"/>
    <n v="1.32"/>
    <n v="1.04"/>
    <n v="5375"/>
    <n v="5.1580000000000004"/>
    <m/>
    <s v="dag yam 100%"/>
    <m/>
    <s v="Unchecked"/>
    <m/>
    <n v="0"/>
    <n v="1"/>
    <n v="27.83"/>
    <n v="0"/>
    <n v="0"/>
    <n v="0"/>
    <n v="0"/>
    <n v="2"/>
    <n v="4930"/>
    <n v="3.223929008167723"/>
    <n v="1.1274554952462872"/>
    <n v="974"/>
    <s v="03  101-150"/>
    <s v="04  151-200"/>
  </r>
  <r>
    <s v="ashdod"/>
    <x v="0"/>
    <x v="61"/>
    <s v="QF29032015MM"/>
    <s v="sea bream"/>
    <x v="310"/>
    <n v="7.9"/>
    <s v="Ardag"/>
    <s v="cv = 0.28"/>
    <n v="2015"/>
    <s v="March"/>
    <d v="2015-06-23T00:00:00"/>
    <x v="3"/>
    <d v="2015-07-28T00:00:00"/>
    <n v="88"/>
    <n v="99"/>
    <n v="115.08"/>
    <n v="-13.97"/>
    <n v="114.51"/>
    <n v="115.72"/>
    <s v="HD 48/17 3mm 4103"/>
    <s v="Raanan summer"/>
    <s v="raanan"/>
    <n v="13607"/>
    <n v="13973.039940095316"/>
    <n v="2.62"/>
    <n v="250841"/>
    <n v="22074.008000000002"/>
    <n v="250841"/>
    <n v="24833.258999999998"/>
    <n v="0"/>
    <n v="0"/>
    <n v="0"/>
    <n v="2759.2510000000002"/>
    <n v="6649.7949099999996"/>
    <n v="4.931410734289849"/>
    <n v="2.0462285204522197"/>
    <n v="0"/>
    <n v="0"/>
    <n v="0"/>
    <n v="1.66"/>
    <n v="1.54"/>
    <n v="0.34"/>
    <n v="11521"/>
    <n v="5.2069999999999999"/>
    <m/>
    <s v="QF 110% use for budjet"/>
    <m/>
    <s v="Unchecked"/>
    <m/>
    <n v="0"/>
    <n v="0"/>
    <n v="28.5"/>
    <n v="28.5"/>
    <n v="0"/>
    <n v="0"/>
    <n v="0"/>
    <n v="2"/>
    <n v="0"/>
    <n v="0"/>
    <n v="1.8107412954383084"/>
    <n v="1026"/>
    <s v="02  051-100"/>
    <s v="02  051-100"/>
  </r>
  <r>
    <s v="ashdod"/>
    <x v="0"/>
    <x v="54"/>
    <s v="QF04062015MM"/>
    <s v="sea bream"/>
    <x v="311"/>
    <n v="5.22"/>
    <s v="Ardag"/>
    <s v="cv = 0.21"/>
    <n v="2015"/>
    <s v="June"/>
    <d v="2015-06-23T00:00:00"/>
    <x v="3"/>
    <d v="2015-07-28T00:00:00"/>
    <n v="40"/>
    <n v="66"/>
    <n v="64.38"/>
    <n v="2.52"/>
    <n v="63.62"/>
    <n v="60.14"/>
    <s v="HD 48/17 3mm 4103"/>
    <s v="Raanan summer"/>
    <s v="raanan"/>
    <n v="10491"/>
    <n v="8576.1445198456113"/>
    <n v="-22.33"/>
    <n v="248499"/>
    <n v="9939.9599999999991"/>
    <n v="248499"/>
    <n v="16400.934000000001"/>
    <n v="0"/>
    <n v="0"/>
    <n v="0"/>
    <n v="6460.9740000000002"/>
    <n v="5869.5463799999998"/>
    <n v="1.6237489889295329"/>
    <n v="1.787361291793728"/>
    <n v="0"/>
    <n v="0"/>
    <n v="0"/>
    <n v="2.3199999999999998"/>
    <n v="2.37"/>
    <n v="1.43"/>
    <n v="6791"/>
    <n v="5.2069999999999999"/>
    <m/>
    <s v="QF 110% use for budjet"/>
    <m/>
    <s v="Unchecked"/>
    <m/>
    <n v="0"/>
    <n v="0"/>
    <n v="28.5"/>
    <n v="28.5"/>
    <n v="0"/>
    <n v="0"/>
    <n v="0"/>
    <n v="2"/>
    <n v="0"/>
    <n v="0"/>
    <n v="1.4725329423913662"/>
    <n v="1026"/>
    <s v="01  0-50"/>
    <s v="02  051-100"/>
  </r>
  <r>
    <s v="ashdod"/>
    <x v="0"/>
    <x v="47"/>
    <s v="QF20052015MM"/>
    <s v="sea bream"/>
    <x v="103"/>
    <n v="6.2"/>
    <s v="Ardag"/>
    <s v="cv = 0.22"/>
    <n v="2015"/>
    <s v="May"/>
    <d v="2015-06-23T00:00:00"/>
    <x v="3"/>
    <d v="2015-07-27T00:00:00"/>
    <n v="48"/>
    <n v="76"/>
    <n v="73.19"/>
    <n v="3.84"/>
    <n v="72.430000000000007"/>
    <n v="69.13"/>
    <s v="HD 48/17 3mm 4103"/>
    <s v="Raanan summer"/>
    <s v="raanan"/>
    <n v="11525"/>
    <n v="9596.4254973079805"/>
    <n v="-20.100000000000001"/>
    <n v="256412"/>
    <n v="12307.776"/>
    <n v="256412"/>
    <n v="19487.312000000002"/>
    <n v="0"/>
    <n v="0"/>
    <n v="0"/>
    <n v="7179.5360000000001"/>
    <n v="6264.14516"/>
    <n v="1.6052569413956557"/>
    <n v="1.8398360359835595"/>
    <n v="0"/>
    <n v="0"/>
    <n v="0"/>
    <n v="2.17"/>
    <n v="2.23"/>
    <n v="1.35"/>
    <n v="11225"/>
    <n v="5.2069999999999999"/>
    <m/>
    <s v="QF 110% use for budjet"/>
    <m/>
    <s v="Unchecked"/>
    <m/>
    <n v="0"/>
    <n v="0"/>
    <n v="28.46"/>
    <n v="28.46"/>
    <n v="0"/>
    <n v="0"/>
    <n v="0"/>
    <n v="2"/>
    <n v="0"/>
    <n v="0"/>
    <n v="1.4464219386889945"/>
    <n v="996"/>
    <s v="01  0-50"/>
    <s v="02  051-100"/>
  </r>
  <r>
    <s v="ashdod"/>
    <x v="0"/>
    <x v="21"/>
    <s v="QF10062015MM"/>
    <s v="sea bream"/>
    <x v="312"/>
    <n v="4.5"/>
    <s v="Ardag"/>
    <s v="cv = 0.24"/>
    <n v="2015"/>
    <s v="June"/>
    <d v="2015-06-23T00:00:00"/>
    <x v="3"/>
    <d v="2015-07-28T00:00:00"/>
    <n v="35"/>
    <n v="61"/>
    <n v="59.53"/>
    <n v="2.4700000000000002"/>
    <n v="58.73"/>
    <n v="54.25"/>
    <s v="2.5 mm 4922"/>
    <s v="Raanan weaning"/>
    <s v="raanan"/>
    <n v="9600"/>
    <n v="7453.4379772448938"/>
    <n v="-28.8"/>
    <n v="231924"/>
    <n v="8117.34"/>
    <n v="231509"/>
    <n v="14122.049000000001"/>
    <n v="0"/>
    <n v="0"/>
    <n v="0"/>
    <n v="6004.7089999999998"/>
    <n v="5479.1835700000001"/>
    <n v="1.5987452514351652"/>
    <n v="1.7520858495346963"/>
    <n v="505"/>
    <n v="0"/>
    <n v="0"/>
    <n v="2.5299999999999998"/>
    <n v="2.58"/>
    <n v="1.59"/>
    <n v="5760"/>
    <n v="6.556"/>
    <m/>
    <s v="QF 110% use for budjet"/>
    <m/>
    <s v="Unchecked"/>
    <m/>
    <n v="0"/>
    <n v="0"/>
    <n v="28.5"/>
    <n v="28.5"/>
    <n v="0"/>
    <n v="0"/>
    <n v="0"/>
    <n v="2"/>
    <n v="1630"/>
    <n v="0.67039841407589895"/>
    <n v="1.4870957903779518"/>
    <n v="1026"/>
    <s v="01  0-50"/>
    <s v="02  051-100"/>
  </r>
  <r>
    <s v="ashdod"/>
    <x v="0"/>
    <x v="25"/>
    <s v="QF19032015MM"/>
    <s v="sea bream"/>
    <x v="313"/>
    <n v="9.84"/>
    <s v="Ardag"/>
    <m/>
    <n v="2015"/>
    <s v="March"/>
    <d v="2015-06-23T00:00:00"/>
    <x v="3"/>
    <d v="2015-07-28T00:00:00"/>
    <n v="83"/>
    <n v="128"/>
    <n v="115.61"/>
    <n v="10.72"/>
    <n v="114.64"/>
    <n v="110.54"/>
    <s v="HD 48/17 3mm 4103"/>
    <s v="Raanan summer"/>
    <s v="raanan"/>
    <n v="15724"/>
    <n v="13021.306757446775"/>
    <n v="-20.76"/>
    <n v="241537"/>
    <n v="20047.571"/>
    <n v="241537"/>
    <n v="30916.736000000001"/>
    <n v="0"/>
    <n v="0"/>
    <n v="0"/>
    <n v="10869.165000000001"/>
    <n v="7642.2306799999997"/>
    <n v="1.4466612660678166"/>
    <n v="2.0575144428903838"/>
    <n v="0"/>
    <n v="0"/>
    <n v="0"/>
    <n v="1.79"/>
    <n v="1.9"/>
    <n v="1.24"/>
    <n v="12991"/>
    <n v="5.2069999999999999"/>
    <m/>
    <s v="QF 110% use for budjet"/>
    <m/>
    <s v="Unchecked"/>
    <m/>
    <n v="0"/>
    <n v="0"/>
    <n v="28.5"/>
    <n v="28.5"/>
    <n v="0"/>
    <n v="0"/>
    <n v="0"/>
    <n v="2"/>
    <n v="0"/>
    <n v="0"/>
    <n v="1.4647031571665174"/>
    <n v="1026"/>
    <s v="02  051-100"/>
    <s v="03  101-150"/>
  </r>
  <r>
    <s v="ashdod"/>
    <x v="0"/>
    <x v="59"/>
    <s v="QF18052015Ard"/>
    <s v="sea bream"/>
    <x v="314"/>
    <n v="3.02"/>
    <s v="Ardag"/>
    <s v="cv = 0.21"/>
    <n v="2015"/>
    <s v="May"/>
    <d v="2015-06-26T00:00:00"/>
    <x v="3"/>
    <d v="2015-07-31T00:00:00"/>
    <n v="14"/>
    <n v="35"/>
    <n v="31.53"/>
    <n v="11.01"/>
    <n v="30.83"/>
    <n v="26.43"/>
    <s v="2.5 mm 4922"/>
    <s v="Raanan weaning"/>
    <s v="raanan"/>
    <n v="6895"/>
    <n v="4795.387448808011"/>
    <n v="-43.78"/>
    <n v="271437"/>
    <n v="3800.1179999999999"/>
    <n v="271437"/>
    <n v="9500.2950000000001"/>
    <n v="0"/>
    <n v="0"/>
    <n v="0"/>
    <n v="5700.1769999999997"/>
    <n v="4568.2847099999999"/>
    <n v="1.2096115611848544"/>
    <n v="1.5093192385550769"/>
    <n v="0"/>
    <n v="0"/>
    <n v="0"/>
    <n v="3.17"/>
    <n v="3.4"/>
    <n v="2.62"/>
    <n v="6695"/>
    <n v="6.5549999999999997"/>
    <m/>
    <s v="QF 110% use for budjet"/>
    <m/>
    <s v="Unchecked"/>
    <m/>
    <n v="0"/>
    <n v="0"/>
    <n v="28.67"/>
    <n v="28.67"/>
    <n v="0"/>
    <n v="0"/>
    <n v="0"/>
    <n v="2"/>
    <n v="0"/>
    <n v="0"/>
    <n v="1.1538571956711901"/>
    <n v="1032"/>
    <s v="01  0-50"/>
    <s v="01  0-50"/>
  </r>
  <r>
    <s v="ashdod"/>
    <x v="0"/>
    <x v="38"/>
    <s v="QF02062015Ard"/>
    <s v="sea bream"/>
    <x v="315"/>
    <n v="3.51"/>
    <s v="Ardag"/>
    <s v="cv = 0.28"/>
    <n v="2015"/>
    <s v="June"/>
    <d v="2015-06-26T00:00:00"/>
    <x v="3"/>
    <d v="2015-07-31T00:00:00"/>
    <n v="15.5"/>
    <n v="40"/>
    <n v="35.04"/>
    <n v="14.16"/>
    <n v="34.31"/>
    <n v="28.76"/>
    <s v="2.5 mm 4922"/>
    <s v="Raanan weaning"/>
    <s v="raanan"/>
    <n v="8020"/>
    <n v="5286.1311908141324"/>
    <n v="-51.72"/>
    <n v="276027"/>
    <n v="4278.4184999999998"/>
    <n v="275907"/>
    <n v="11036.28"/>
    <n v="0"/>
    <n v="0"/>
    <n v="0"/>
    <n v="6757.8615"/>
    <n v="5187.9506700000002"/>
    <n v="1.1867659613917805"/>
    <n v="1.5458897954401714"/>
    <n v="120"/>
    <n v="0"/>
    <n v="0"/>
    <n v="3.21"/>
    <n v="3.51"/>
    <n v="2.71"/>
    <n v="7780"/>
    <n v="6.5549999999999997"/>
    <m/>
    <s v="QF 110% use for budjet"/>
    <m/>
    <s v="Unchecked"/>
    <m/>
    <n v="0"/>
    <n v="0"/>
    <n v="28.67"/>
    <n v="28.67"/>
    <n v="0"/>
    <n v="0"/>
    <n v="0"/>
    <n v="2"/>
    <n v="120"/>
    <n v="4.3474007977480467E-2"/>
    <n v="1.1262488254756622"/>
    <n v="1032"/>
    <s v="01  0-50"/>
    <s v="01  0-50"/>
  </r>
  <r>
    <s v="ashdod"/>
    <x v="0"/>
    <x v="22"/>
    <s v="QF04032015Tel"/>
    <s v="sea bream"/>
    <x v="316"/>
    <n v="4.79"/>
    <s v="Telia"/>
    <s v="cv = 0.29"/>
    <n v="2015"/>
    <s v="March"/>
    <d v="2015-07-02T00:00:00"/>
    <x v="4"/>
    <d v="2015-07-28T00:00:00"/>
    <n v="110"/>
    <n v="138"/>
    <n v="139.02000000000001"/>
    <n v="-0.73"/>
    <n v="137.19999999999999"/>
    <n v="131.72999999999999"/>
    <s v="HD 48/17 3mm 4103"/>
    <s v="Raanan summer"/>
    <s v="raanan"/>
    <n v="6680"/>
    <n v="5074.8725675030901"/>
    <n v="-31.63"/>
    <n v="108963"/>
    <n v="11985.93"/>
    <n v="108963"/>
    <n v="15036.894"/>
    <n v="0"/>
    <n v="0"/>
    <n v="0"/>
    <n v="3050.9639999999999"/>
    <n v="2963.7936"/>
    <n v="2.1894719177282984"/>
    <n v="2.2538681506026599"/>
    <n v="0"/>
    <n v="0"/>
    <n v="0"/>
    <n v="1.91"/>
    <n v="1.92"/>
    <n v="0.87"/>
    <n v="5533"/>
    <n v="5.2069999999999999"/>
    <s v="L"/>
    <s v="QF 110% use for budjet"/>
    <m/>
    <s v="Unchecked"/>
    <m/>
    <n v="0"/>
    <n v="0"/>
    <n v="28.67"/>
    <n v="28.67"/>
    <n v="0"/>
    <n v="1"/>
    <n v="0"/>
    <n v="1"/>
    <n v="373.85"/>
    <n v="0.30949097943691767"/>
    <n v="1.5872561293045599"/>
    <n v="774"/>
    <s v="03  101-150"/>
    <s v="03  101-150"/>
  </r>
  <r>
    <s v="ashdod"/>
    <x v="0"/>
    <x v="6"/>
    <s v="QF04032015Tel"/>
    <s v="sea bream"/>
    <x v="317"/>
    <n v="3.94"/>
    <s v="Telia"/>
    <s v="cv = 0.29"/>
    <n v="2015"/>
    <s v="March"/>
    <d v="2015-07-02T00:00:00"/>
    <x v="4"/>
    <d v="2015-07-27T00:00:00"/>
    <n v="82"/>
    <n v="113"/>
    <n v="107"/>
    <n v="5.61"/>
    <n v="105.91"/>
    <n v="101.42"/>
    <s v="HD 48/17 3mm 4103"/>
    <s v="Raanan summer"/>
    <s v="raanan"/>
    <n v="5330"/>
    <n v="4099.0354308790711"/>
    <n v="-30.03"/>
    <n v="109633"/>
    <n v="8989.9060000000009"/>
    <n v="109633"/>
    <n v="12388.529"/>
    <n v="0"/>
    <n v="0"/>
    <n v="0"/>
    <n v="3398.623"/>
    <n v="2621.32503"/>
    <n v="1.5682822131198428"/>
    <n v="2.0333228191850745"/>
    <n v="0"/>
    <n v="0"/>
    <n v="0"/>
    <n v="2.0099999999999998"/>
    <n v="2.08"/>
    <n v="1.28"/>
    <n v="5330"/>
    <n v="5.2069999999999999"/>
    <s v="S"/>
    <s v="QF 110% use for budjet"/>
    <m/>
    <s v="Unchecked"/>
    <m/>
    <n v="0"/>
    <n v="0"/>
    <n v="28.62"/>
    <n v="28.62"/>
    <n v="0"/>
    <n v="1"/>
    <n v="0"/>
    <n v="1"/>
    <n v="376.14"/>
    <n v="0.30948378476601573"/>
    <n v="1.9070304036678154"/>
    <n v="744"/>
    <s v="02  051-100"/>
    <s v="03  101-150"/>
  </r>
  <r>
    <s v="ashdod"/>
    <x v="0"/>
    <x v="58"/>
    <s v="QF12032015MM"/>
    <s v="sea bream"/>
    <x v="318"/>
    <n v="5.23"/>
    <s v="Ardag"/>
    <s v="cv = 0.22"/>
    <n v="2015"/>
    <s v="March"/>
    <d v="2015-07-09T00:00:00"/>
    <x v="4"/>
    <d v="2015-07-28T00:00:00"/>
    <n v="118"/>
    <n v="144"/>
    <n v="137.82"/>
    <n v="4.4800000000000004"/>
    <n v="136.85"/>
    <n v="134.12"/>
    <s v="HD 48/17 4.5mm 4104"/>
    <s v="Raanan summer"/>
    <s v="raanan"/>
    <n v="4885"/>
    <n v="4020.9771680194817"/>
    <n v="-21.49"/>
    <n v="114046"/>
    <n v="13457.428"/>
    <n v="114046"/>
    <n v="16422.624"/>
    <n v="0"/>
    <n v="0"/>
    <n v="0"/>
    <n v="2965.1959999999999"/>
    <n v="2149.7671"/>
    <n v="1.6474459023956596"/>
    <n v="2.2723391757181512"/>
    <n v="0"/>
    <n v="0"/>
    <n v="0"/>
    <n v="1.73"/>
    <n v="1.77"/>
    <n v="1.05"/>
    <n v="2661"/>
    <n v="5.1550000000000002"/>
    <s v="L"/>
    <s v="QF 110% use for budjet"/>
    <m/>
    <s v="Unchecked"/>
    <m/>
    <n v="0"/>
    <n v="0"/>
    <n v="28.9"/>
    <n v="28.9"/>
    <n v="0"/>
    <n v="1"/>
    <n v="0"/>
    <n v="1"/>
    <n v="0"/>
    <n v="0"/>
    <n v="1.5687709042344438"/>
    <n v="578"/>
    <s v="03  101-150"/>
    <s v="03  101-150"/>
  </r>
  <r>
    <s v="ashdod"/>
    <x v="0"/>
    <x v="0"/>
    <s v="QF12032015MM"/>
    <s v="sea bream"/>
    <x v="319"/>
    <n v="4.1100000000000003"/>
    <s v="Ardag"/>
    <s v="cv = 0.22"/>
    <n v="2015"/>
    <s v="March"/>
    <d v="2015-07-09T00:00:00"/>
    <x v="4"/>
    <d v="2015-07-27T00:00:00"/>
    <n v="92"/>
    <n v="115"/>
    <n v="108.74"/>
    <n v="5.76"/>
    <n v="107.86"/>
    <n v="106.41"/>
    <s v="HD 48/17 3mm 4103"/>
    <s v="Raanan summer"/>
    <s v="raanan"/>
    <n v="3717"/>
    <n v="3187.6241082721926"/>
    <n v="-16.61"/>
    <n v="112173"/>
    <n v="10319.915999999999"/>
    <n v="112173"/>
    <n v="12899.895"/>
    <n v="0"/>
    <n v="0"/>
    <n v="0"/>
    <n v="2579.9789999999998"/>
    <n v="1779.06378"/>
    <n v="1.4407094011230324"/>
    <n v="2.089301149169593"/>
    <n v="0"/>
    <n v="0"/>
    <n v="0"/>
    <n v="1.79"/>
    <n v="1.85"/>
    <n v="1.24"/>
    <n v="3609"/>
    <n v="5.2069999999999999"/>
    <s v="S"/>
    <s v="QF 110% use for budjet"/>
    <m/>
    <s v="Unchecked"/>
    <m/>
    <n v="0"/>
    <n v="0"/>
    <n v="28.84"/>
    <n v="28.84"/>
    <n v="0"/>
    <n v="1"/>
    <n v="0"/>
    <n v="1"/>
    <n v="0"/>
    <n v="0"/>
    <n v="1.9962838688779407"/>
    <n v="548"/>
    <s v="02  051-100"/>
    <s v="03  101-150"/>
  </r>
  <r>
    <s v="ashdod"/>
    <x v="1"/>
    <x v="55"/>
    <s v="14072015Ard"/>
    <s v="sea bream"/>
    <x v="0"/>
    <m/>
    <s v="Ardag"/>
    <m/>
    <n v="2015"/>
    <s v="July"/>
    <d v="2015-07-14T00:00:00"/>
    <x v="4"/>
    <d v="2015-09-24T00:00:00"/>
    <n v="3.6"/>
    <n v="30"/>
    <n v="26.56"/>
    <n v="12.95"/>
    <n v="26.11"/>
    <n v="29.04"/>
    <s v="summer 48/20 3 4363"/>
    <s v="summer"/>
    <s v="tzemach"/>
    <n v="4938"/>
    <n v="5552.8016427559496"/>
    <n v="11.07"/>
    <n v="156177"/>
    <n v="562.23720000000003"/>
    <n v="155977"/>
    <n v="4679.3100000000004"/>
    <n v="0"/>
    <n v="0"/>
    <n v="0"/>
    <n v="4117.0727999999999"/>
    <n v="3510.3222700000001"/>
    <n v="1.1993958425996256"/>
    <n v="1.4067084501617568"/>
    <n v="200"/>
    <n v="0"/>
    <n v="0"/>
    <n v="3.53"/>
    <n v="3.87"/>
    <n v="2.94"/>
    <n v="1900"/>
    <n v="5.4770000000000003"/>
    <m/>
    <s v="dag yam 100%"/>
    <m/>
    <s v="Unchecked"/>
    <m/>
    <n v="0"/>
    <n v="2"/>
    <n v="29.56"/>
    <n v="0"/>
    <n v="0"/>
    <n v="0"/>
    <n v="0"/>
    <n v="1"/>
    <n v="200"/>
    <n v="0.12805982955236686"/>
    <n v="1.1751046858453078"/>
    <n v="2158"/>
    <s v="01  0-50"/>
    <s v="01  0-50"/>
  </r>
  <r>
    <s v="ashdod"/>
    <x v="1"/>
    <x v="37"/>
    <s v="22072015Ard"/>
    <s v="sea bream"/>
    <x v="0"/>
    <m/>
    <s v="Ardag"/>
    <m/>
    <n v="2015"/>
    <s v="July"/>
    <d v="2015-07-22T00:00:00"/>
    <x v="4"/>
    <d v="2015-09-24T00:00:00"/>
    <n v="4.2"/>
    <n v="26"/>
    <n v="25.62"/>
    <n v="1.48"/>
    <n v="25.18"/>
    <n v="26.7"/>
    <s v="summer 48/20 3 4363"/>
    <s v="summer"/>
    <s v="tzemach"/>
    <n v="4599"/>
    <n v="4876.4246079859877"/>
    <n v="5.69"/>
    <n v="156596"/>
    <n v="657.70320000000004"/>
    <n v="156216"/>
    <n v="4061.616"/>
    <n v="0"/>
    <n v="0"/>
    <n v="0"/>
    <n v="3403.9128000000001"/>
    <n v="3275.8156800000002"/>
    <n v="1.3510921901407109"/>
    <n v="1.4039251439201854"/>
    <n v="380"/>
    <n v="0"/>
    <n v="0"/>
    <n v="3.84"/>
    <n v="3.92"/>
    <n v="2.85"/>
    <n v="1975"/>
    <n v="5.4770000000000003"/>
    <m/>
    <s v="dag yam 100%"/>
    <m/>
    <s v="Unchecked"/>
    <m/>
    <n v="0"/>
    <n v="2"/>
    <n v="29.66"/>
    <n v="0"/>
    <n v="0"/>
    <n v="0"/>
    <n v="0"/>
    <n v="1"/>
    <n v="380"/>
    <n v="0.24266264783263941"/>
    <n v="1.3217129917424519"/>
    <n v="1928"/>
    <s v="01  0-50"/>
    <s v="01  0-50"/>
  </r>
  <r>
    <s v="ashdod"/>
    <x v="1"/>
    <x v="70"/>
    <s v="24072014Ard"/>
    <s v="sea bream"/>
    <x v="320"/>
    <n v="18.07"/>
    <s v="Ardag"/>
    <m/>
    <n v="2014"/>
    <s v="July"/>
    <d v="2015-07-26T00:00:00"/>
    <x v="4"/>
    <d v="2015-08-30T00:00:00"/>
    <n v="266"/>
    <n v="336"/>
    <n v="323.54000000000002"/>
    <n v="3.85"/>
    <n v="320.57"/>
    <n v="324.75"/>
    <s v="summer 46/22-30 5.5 4935"/>
    <s v="summer"/>
    <s v="tzemach"/>
    <n v="15350"/>
    <n v="15677.411023258781"/>
    <n v="2.09"/>
    <n v="108329"/>
    <n v="28815.513999999999"/>
    <n v="108149"/>
    <n v="36338.063999999998"/>
    <n v="0"/>
    <n v="0"/>
    <n v="0"/>
    <n v="7522.55"/>
    <n v="5853.8109299999996"/>
    <n v="2.0405314687173899"/>
    <n v="2.6222234000304483"/>
    <n v="180"/>
    <n v="0"/>
    <n v="0"/>
    <n v="1.35"/>
    <n v="1.39"/>
    <n v="0.67"/>
    <n v="15350"/>
    <n v="5.1769999999999996"/>
    <m/>
    <s v="dag yam 100%"/>
    <m/>
    <s v="Unchecked"/>
    <m/>
    <n v="0"/>
    <n v="0"/>
    <n v="29.81"/>
    <n v="0"/>
    <n v="0"/>
    <n v="0"/>
    <n v="0"/>
    <n v="2"/>
    <n v="1468"/>
    <n v="1.1004827730966447"/>
    <n v="1.8503827621143765"/>
    <n v="1073"/>
    <s v="06  251-300"/>
    <s v="07  301-350"/>
  </r>
  <r>
    <s v="ashdod"/>
    <x v="1"/>
    <x v="48"/>
    <s v="11062015Ard"/>
    <s v="sea bream"/>
    <x v="15"/>
    <n v="11.76"/>
    <s v="Ardag"/>
    <m/>
    <n v="2015"/>
    <s v="June"/>
    <d v="2015-07-26T00:00:00"/>
    <x v="4"/>
    <d v="2015-09-24T00:00:00"/>
    <n v="17"/>
    <n v="35"/>
    <n v="38.880000000000003"/>
    <n v="-9.98"/>
    <n v="38.26"/>
    <n v="51.07"/>
    <s v="summer 48/20 3 4363"/>
    <s v="summer"/>
    <s v="tzemach"/>
    <n v="5313"/>
    <n v="8382.5372483976407"/>
    <n v="36.619999999999997"/>
    <n v="152227"/>
    <n v="2587.8589999999999"/>
    <n v="152057"/>
    <n v="5321.9949999999999"/>
    <n v="0"/>
    <n v="0"/>
    <n v="0"/>
    <n v="2734.136"/>
    <n v="3229.8418200000001"/>
    <n v="1.9432098476447404"/>
    <n v="1.6449721986694692"/>
    <n v="170"/>
    <n v="0"/>
    <n v="0"/>
    <n v="2.34"/>
    <n v="2.2200000000000002"/>
    <n v="1.2"/>
    <n v="4263"/>
    <n v="5.4770000000000003"/>
    <m/>
    <s v="dag yam 100%"/>
    <m/>
    <s v="Unchecked"/>
    <m/>
    <n v="0"/>
    <n v="2"/>
    <n v="29.7"/>
    <n v="0"/>
    <n v="0"/>
    <n v="0"/>
    <n v="0"/>
    <n v="2"/>
    <n v="400"/>
    <n v="0.26236906144027494"/>
    <n v="1.6314616154737742"/>
    <n v="1812"/>
    <s v="01  0-50"/>
    <s v="01  0-50"/>
  </r>
  <r>
    <s v="ashdod"/>
    <x v="1"/>
    <x v="28"/>
    <s v="04092014Ard"/>
    <s v="sea bream"/>
    <x v="321"/>
    <n v="15.39"/>
    <s v="Ardag"/>
    <m/>
    <n v="2014"/>
    <s v="September"/>
    <d v="2015-07-26T00:00:00"/>
    <x v="4"/>
    <d v="2015-09-24T00:00:00"/>
    <n v="202"/>
    <n v="302"/>
    <n v="282.42"/>
    <n v="6.93"/>
    <n v="279.86"/>
    <n v="299.27"/>
    <s v="summer 46/22-30 5.5 4935"/>
    <s v="summer"/>
    <s v="tzemach"/>
    <n v="23050"/>
    <n v="28136.634140496019"/>
    <n v="18.079999999999998"/>
    <n v="123101"/>
    <n v="24866.401999999998"/>
    <n v="122924"/>
    <n v="37123.048000000003"/>
    <n v="0"/>
    <n v="0"/>
    <n v="0"/>
    <n v="12256.646000000001"/>
    <n v="9535.1086400000004"/>
    <n v="1.8806123632843765"/>
    <n v="2.4173820005893503"/>
    <n v="192"/>
    <n v="0"/>
    <n v="0"/>
    <n v="1.26"/>
    <n v="1.31"/>
    <n v="0.67"/>
    <n v="23050"/>
    <n v="5.4539999999999997"/>
    <m/>
    <s v="dag yam 100%"/>
    <m/>
    <s v="Unchecked"/>
    <m/>
    <n v="0"/>
    <n v="2"/>
    <n v="29.7"/>
    <n v="0"/>
    <n v="0"/>
    <n v="0"/>
    <n v="0"/>
    <n v="2"/>
    <n v="3702"/>
    <n v="2.4652717659123904"/>
    <n v="1.3903916598443384"/>
    <n v="1812"/>
    <s v="05  201-250"/>
    <s v="07  301-350"/>
  </r>
  <r>
    <s v="ashdod"/>
    <x v="1"/>
    <x v="24"/>
    <s v="24062014Ard"/>
    <s v="sea bream"/>
    <x v="322"/>
    <n v="17.239999999999998"/>
    <s v="Ardag"/>
    <m/>
    <n v="2014"/>
    <s v="June"/>
    <d v="2015-07-26T00:00:00"/>
    <x v="4"/>
    <d v="2015-08-30T00:00:00"/>
    <n v="257"/>
    <n v="340"/>
    <n v="318.08"/>
    <n v="6.89"/>
    <n v="314.85000000000002"/>
    <n v="315.56"/>
    <s v="summer 46/22 5 4985"/>
    <s v="summer"/>
    <s v="tzemach"/>
    <n v="18300"/>
    <n v="17524.131085967852"/>
    <n v="-4.43"/>
    <n v="122536"/>
    <n v="31491.752"/>
    <n v="122321"/>
    <n v="41589.14"/>
    <n v="0"/>
    <n v="0"/>
    <n v="0"/>
    <n v="10097.388000000001"/>
    <n v="7021.0148499999996"/>
    <n v="1.8123498869212513"/>
    <n v="2.6064608024579239"/>
    <n v="245"/>
    <n v="0"/>
    <n v="0"/>
    <n v="1.44"/>
    <n v="1.5"/>
    <n v="0.8"/>
    <n v="17925"/>
    <n v="5.1760000000000002"/>
    <m/>
    <s v="dag yam 100%"/>
    <m/>
    <s v="Unchecked"/>
    <m/>
    <n v="0"/>
    <n v="0"/>
    <n v="29.81"/>
    <n v="0"/>
    <n v="0"/>
    <n v="0"/>
    <n v="0"/>
    <n v="2"/>
    <n v="2145"/>
    <n v="1.3780387521200597"/>
    <n v="1.9238016547556214"/>
    <n v="1073"/>
    <s v="06  251-300"/>
    <s v="07  301-350"/>
  </r>
  <r>
    <s v="ashdod"/>
    <x v="1"/>
    <x v="57"/>
    <s v="15062015Ard"/>
    <s v="sea bream"/>
    <x v="323"/>
    <n v="11.21"/>
    <s v="Ardag"/>
    <m/>
    <n v="2015"/>
    <s v="June"/>
    <d v="2015-07-26T00:00:00"/>
    <x v="4"/>
    <d v="2015-09-24T00:00:00"/>
    <n v="18"/>
    <n v="41"/>
    <n v="40.89"/>
    <n v="0.27"/>
    <n v="40.07"/>
    <n v="53.14"/>
    <s v="summer 48/20 3 4363"/>
    <s v="summer"/>
    <s v="tzemach"/>
    <n v="5550"/>
    <n v="8629.1513355828611"/>
    <n v="35.68"/>
    <n v="151187"/>
    <n v="2721.366"/>
    <n v="151132"/>
    <n v="6196.4120000000003"/>
    <n v="0"/>
    <n v="0"/>
    <n v="0"/>
    <n v="3475.0459999999998"/>
    <n v="3334.4932399999998"/>
    <n v="1.5971011606752832"/>
    <n v="1.664420828155585"/>
    <n v="55"/>
    <n v="0"/>
    <n v="0"/>
    <n v="2.19"/>
    <n v="2.2200000000000002"/>
    <n v="1.37"/>
    <n v="4575"/>
    <n v="5.4770000000000003"/>
    <m/>
    <s v="dag yam 100%"/>
    <m/>
    <s v="Unchecked"/>
    <m/>
    <n v="0"/>
    <n v="2"/>
    <n v="29.7"/>
    <n v="0"/>
    <n v="0"/>
    <n v="0"/>
    <n v="0"/>
    <n v="2"/>
    <n v="55"/>
    <n v="3.6378789181609528E-2"/>
    <n v="1.3991407378978553"/>
    <n v="1812"/>
    <s v="01  0-50"/>
    <s v="01  0-50"/>
  </r>
  <r>
    <s v="ashdod"/>
    <x v="1"/>
    <x v="36"/>
    <s v="11112014Ard"/>
    <s v="sea bream"/>
    <x v="173"/>
    <n v="12.22"/>
    <s v="Ardag"/>
    <m/>
    <n v="2014"/>
    <s v="November"/>
    <d v="2015-07-26T00:00:00"/>
    <x v="4"/>
    <d v="2015-09-24T00:00:00"/>
    <n v="164"/>
    <n v="260"/>
    <n v="226.82"/>
    <n v="14.63"/>
    <n v="224.96"/>
    <n v="257.94"/>
    <s v="summer 46/22-30 5.5 4935"/>
    <s v="summer"/>
    <s v="tzemach"/>
    <n v="17125"/>
    <n v="26095.572583714904"/>
    <n v="34.380000000000003"/>
    <n v="124640"/>
    <n v="20440.96"/>
    <n v="122815"/>
    <n v="31931.9"/>
    <n v="0"/>
    <n v="0"/>
    <n v="0"/>
    <n v="11490.94"/>
    <n v="7187.5024000000003"/>
    <n v="1.4903045355732429"/>
    <n v="2.3826079000683187"/>
    <n v="1825"/>
    <n v="0"/>
    <n v="0"/>
    <n v="1.1100000000000001"/>
    <n v="1.2"/>
    <n v="0.77"/>
    <n v="15325"/>
    <n v="5.4539999999999997"/>
    <m/>
    <s v="dag yam 100%"/>
    <m/>
    <s v="Unchecked"/>
    <m/>
    <n v="0"/>
    <n v="2"/>
    <n v="29.7"/>
    <n v="0"/>
    <n v="0"/>
    <n v="0"/>
    <n v="0"/>
    <n v="2"/>
    <n v="6755"/>
    <n v="4.4173712880675389"/>
    <n v="1.2461350340540338"/>
    <n v="1812"/>
    <s v="04  151-200"/>
    <s v="06  251-300"/>
  </r>
  <r>
    <s v="ashdod"/>
    <x v="1"/>
    <x v="29"/>
    <s v="04092014Ardx"/>
    <s v="sea bream"/>
    <x v="264"/>
    <n v="14.18"/>
    <s v="Ardag"/>
    <m/>
    <n v="2014"/>
    <s v="September"/>
    <d v="2015-07-26T00:00:00"/>
    <x v="4"/>
    <d v="2015-08-31T00:00:00"/>
    <n v="167"/>
    <n v="242"/>
    <n v="214.4"/>
    <n v="12.87"/>
    <n v="213.6"/>
    <n v="223.13"/>
    <s v="summer 46/22 5 4985"/>
    <s v="summer"/>
    <s v="tzemach"/>
    <n v="13400"/>
    <n v="15951.87766979277"/>
    <n v="16"/>
    <n v="129844"/>
    <n v="21683.948"/>
    <n v="129586"/>
    <n v="31359.812000000002"/>
    <n v="0"/>
    <n v="0"/>
    <n v="0"/>
    <n v="9675.8639999999996"/>
    <n v="5995.6216000000004"/>
    <n v="1.3848892460662945"/>
    <n v="2.2349642612535789"/>
    <n v="268"/>
    <n v="0"/>
    <n v="0"/>
    <n v="1.42"/>
    <n v="1.52"/>
    <n v="1.03"/>
    <n v="9850"/>
    <n v="5.1760000000000002"/>
    <m/>
    <s v="dag yam 100%"/>
    <m/>
    <s v="Unchecked"/>
    <m/>
    <n v="0"/>
    <n v="0"/>
    <n v="29.84"/>
    <n v="0"/>
    <n v="0"/>
    <n v="0"/>
    <n v="0"/>
    <n v="2"/>
    <n v="5246"/>
    <n v="3.4934672295992435"/>
    <n v="1.2512121097190223"/>
    <n v="1104"/>
    <s v="04  151-200"/>
    <s v="05  201-250"/>
  </r>
  <r>
    <s v="ashdod"/>
    <x v="0"/>
    <x v="7"/>
    <s v="QF10112014MM"/>
    <s v="sea bream"/>
    <x v="309"/>
    <n v="6.17"/>
    <s v="maagan michael"/>
    <m/>
    <n v="2014"/>
    <s v="November"/>
    <d v="2015-07-27T00:00:00"/>
    <x v="4"/>
    <d v="2015-08-24T00:00:00"/>
    <n v="273"/>
    <n v="307"/>
    <n v="320.06"/>
    <n v="-4.08"/>
    <n v="318.51"/>
    <n v="310.85000000000002"/>
    <s v="HD 48/17 4.5mm 4104"/>
    <s v="Raanan summer"/>
    <s v="raanan"/>
    <n v="7112"/>
    <n v="5705.9221167489577"/>
    <n v="-24.64"/>
    <n v="63113"/>
    <n v="17229.848999999998"/>
    <n v="63113"/>
    <n v="19375.690999999999"/>
    <n v="0"/>
    <n v="0"/>
    <n v="0"/>
    <n v="2145.8420000000001"/>
    <n v="2872.2726299999999"/>
    <n v="3.3143167111092056"/>
    <n v="2.476088072461283"/>
    <n v="0"/>
    <n v="0"/>
    <n v="0"/>
    <n v="1.39"/>
    <n v="1.36"/>
    <n v="0.42"/>
    <n v="7112"/>
    <n v="5.1550000000000002"/>
    <s v="S"/>
    <s v="QF 110% use for budjet"/>
    <m/>
    <s v="Unchecked"/>
    <m/>
    <n v="0"/>
    <n v="0"/>
    <n v="30.17"/>
    <n v="30.17"/>
    <n v="0"/>
    <n v="0"/>
    <n v="0"/>
    <n v="2"/>
    <n v="13454.53"/>
    <n v="14.152381080608594"/>
    <n v="2.304414131890689"/>
    <n v="875"/>
    <s v="06  251-300"/>
    <s v="07  301-350"/>
  </r>
  <r>
    <s v="ashdod"/>
    <x v="0"/>
    <x v="47"/>
    <s v="QF20052015MM"/>
    <s v="sea bream"/>
    <x v="80"/>
    <n v="7.45"/>
    <s v="Ardag"/>
    <s v="cv = 0.22"/>
    <n v="2015"/>
    <s v="May"/>
    <d v="2015-07-27T00:00:00"/>
    <x v="4"/>
    <d v="2015-08-26T00:00:00"/>
    <n v="76"/>
    <n v="97"/>
    <n v="98.51"/>
    <n v="-1.53"/>
    <n v="97.6"/>
    <n v="98.03"/>
    <s v="HD 48/17 3mm 4103"/>
    <s v="Raanan summer"/>
    <s v="raanan"/>
    <n v="10413"/>
    <n v="10201.566651647398"/>
    <n v="-2.0699999999999998"/>
    <n v="256412"/>
    <n v="19487.312000000002"/>
    <n v="241412"/>
    <n v="23416.964"/>
    <n v="0"/>
    <n v="0"/>
    <n v="0"/>
    <n v="3929.652"/>
    <n v="4074.4992000000002"/>
    <n v="2.6498529640792619"/>
    <n v="2.5556515019072772"/>
    <n v="0"/>
    <n v="0"/>
    <n v="0"/>
    <n v="1.62"/>
    <n v="1.62"/>
    <n v="0.81"/>
    <n v="10413"/>
    <n v="5.4619999999999997"/>
    <m/>
    <s v="QF 110% use for budjet"/>
    <m/>
    <s v="Unchecked"/>
    <m/>
    <n v="0"/>
    <n v="0"/>
    <n v="30.23"/>
    <n v="30.23"/>
    <n v="0"/>
    <n v="0"/>
    <n v="0"/>
    <n v="2"/>
    <n v="0"/>
    <n v="0"/>
    <n v="1.7051084717879501"/>
    <n v="937"/>
    <s v="02  051-100"/>
    <s v="02  051-100"/>
  </r>
  <r>
    <s v="ashdod"/>
    <x v="0"/>
    <x v="6"/>
    <s v="QF04032015Tel"/>
    <s v="sea bream"/>
    <x v="324"/>
    <n v="4.96"/>
    <s v="Telia"/>
    <s v="cv = 0.29"/>
    <n v="2015"/>
    <s v="March"/>
    <d v="2015-07-27T00:00:00"/>
    <x v="4"/>
    <d v="2015-08-24T00:00:00"/>
    <n v="113"/>
    <n v="142"/>
    <n v="144.29"/>
    <n v="-1.59"/>
    <n v="143.13999999999999"/>
    <n v="136.37"/>
    <s v="HD 48/17 3mm 4103"/>
    <s v="Raanan summer"/>
    <s v="raanan"/>
    <n v="7325"/>
    <n v="5471.9356795063522"/>
    <n v="-33.86"/>
    <n v="109633"/>
    <n v="12388.529"/>
    <n v="109633"/>
    <n v="15567.886"/>
    <n v="0"/>
    <n v="0"/>
    <n v="0"/>
    <n v="3179.357"/>
    <n v="3304.33862"/>
    <n v="2.3039249760250264"/>
    <n v="2.2167824918621686"/>
    <n v="0"/>
    <n v="0"/>
    <n v="0"/>
    <n v="1.88"/>
    <n v="1.87"/>
    <n v="0.82"/>
    <n v="3968"/>
    <n v="5.742"/>
    <s v="S"/>
    <s v="QF 110% use for budjet"/>
    <m/>
    <s v="Unchecked"/>
    <m/>
    <n v="0"/>
    <n v="0"/>
    <n v="30.17"/>
    <n v="30.17"/>
    <n v="0"/>
    <n v="0"/>
    <n v="0"/>
    <n v="2"/>
    <n v="376.14"/>
    <n v="0.30948378476601573"/>
    <n v="1.983320252148419"/>
    <n v="875"/>
    <s v="03  101-150"/>
    <s v="03  101-150"/>
  </r>
  <r>
    <s v="ashdod"/>
    <x v="0"/>
    <x v="32"/>
    <s v="QF11122014MM"/>
    <s v="sea bream"/>
    <x v="325"/>
    <n v="7.48"/>
    <s v="Ardag"/>
    <s v="cv = 0.21"/>
    <n v="2014"/>
    <s v="December"/>
    <d v="2015-07-27T00:00:00"/>
    <x v="4"/>
    <d v="2015-08-25T00:00:00"/>
    <n v="242"/>
    <n v="310"/>
    <n v="305.45999999999998"/>
    <n v="1.49"/>
    <n v="303.18"/>
    <n v="278.74"/>
    <s v="HD 48/17 4.5mm 4104"/>
    <s v="Raanan summer"/>
    <s v="raanan"/>
    <n v="11360"/>
    <n v="6521.4881883043154"/>
    <n v="-74.19"/>
    <n v="75764"/>
    <n v="18334.887999999999"/>
    <n v="75764"/>
    <n v="23486.84"/>
    <n v="0"/>
    <n v="0"/>
    <n v="0"/>
    <n v="5151.9520000000002"/>
    <n v="4635.2415199999996"/>
    <n v="2.2049894874796969"/>
    <n v="2.4507892309352632"/>
    <n v="0"/>
    <n v="0"/>
    <n v="0"/>
    <n v="1.88"/>
    <n v="1.9"/>
    <n v="0.85"/>
    <n v="11360"/>
    <n v="5.1550000000000002"/>
    <s v="L"/>
    <s v="QF 110% use for budjet"/>
    <m/>
    <s v="Unchecked"/>
    <m/>
    <n v="0"/>
    <n v="0"/>
    <n v="30.2"/>
    <n v="30.2"/>
    <n v="0"/>
    <n v="0"/>
    <n v="0"/>
    <n v="2"/>
    <n v="107327.47"/>
    <n v="43.380898236555034"/>
    <n v="2.5589807567597558"/>
    <n v="906"/>
    <s v="05  201-250"/>
    <s v="07  301-350"/>
  </r>
  <r>
    <s v="ashdod"/>
    <x v="0"/>
    <x v="0"/>
    <s v="QF12032015MM"/>
    <s v="sea bream"/>
    <x v="273"/>
    <n v="5.53"/>
    <s v="Ardag"/>
    <s v="cv = 0.22"/>
    <n v="2015"/>
    <s v="March"/>
    <d v="2015-07-27T00:00:00"/>
    <x v="4"/>
    <d v="2015-08-25T00:00:00"/>
    <n v="115"/>
    <n v="155"/>
    <n v="145.16999999999999"/>
    <n v="6.77"/>
    <n v="144.03"/>
    <n v="139.56"/>
    <s v="HD 48/17 4.5mm 4104"/>
    <s v="Raanan summer"/>
    <s v="raanan"/>
    <n v="7226"/>
    <n v="5877.0544271443823"/>
    <n v="-22.95"/>
    <n v="112173"/>
    <n v="12899.895"/>
    <n v="112173"/>
    <n v="17386.814999999999"/>
    <n v="0"/>
    <n v="0"/>
    <n v="0"/>
    <n v="4486.92"/>
    <n v="3256.3821899999998"/>
    <n v="1.6104588448200547"/>
    <n v="2.2190269994075851"/>
    <n v="0"/>
    <n v="0"/>
    <n v="0"/>
    <n v="1.66"/>
    <n v="1.72"/>
    <n v="1.03"/>
    <n v="3624"/>
    <n v="5.1550000000000002"/>
    <s v="S"/>
    <s v="QF 110% use for budjet"/>
    <m/>
    <s v="Unchecked"/>
    <m/>
    <n v="0"/>
    <n v="0"/>
    <n v="30.2"/>
    <n v="30.2"/>
    <n v="0"/>
    <n v="0"/>
    <n v="0"/>
    <n v="2"/>
    <n v="0"/>
    <n v="0"/>
    <n v="1.852153894136422"/>
    <n v="906"/>
    <s v="03  101-150"/>
    <s v="04  151-200"/>
  </r>
  <r>
    <s v="ashdod"/>
    <x v="0"/>
    <x v="39"/>
    <s v="QF27072015Ard"/>
    <s v="sea bream"/>
    <x v="286"/>
    <n v="0.77"/>
    <s v="Ardag"/>
    <s v="cv = 0.192"/>
    <n v="2015"/>
    <s v="July"/>
    <d v="2015-07-27T00:00:00"/>
    <x v="4"/>
    <d v="2015-08-14T00:00:00"/>
    <n v="3.5"/>
    <n v="7.1"/>
    <n v="6.45"/>
    <n v="10.08"/>
    <n v="6.22"/>
    <n v="5.52"/>
    <s v="TM 4"/>
    <s v="Raanan starter"/>
    <s v="raanan"/>
    <n v="1075"/>
    <n v="737.40265034530648"/>
    <n v="-45.78"/>
    <n v="271887"/>
    <n v="951.60450000000003"/>
    <n v="271887"/>
    <n v="1930.3977"/>
    <n v="0"/>
    <n v="0"/>
    <n v="0"/>
    <n v="978.79319999999996"/>
    <n v="739.53264000000001"/>
    <n v="1.098291242726247"/>
    <n v="1.4536207624317974"/>
    <n v="0"/>
    <n v="0"/>
    <n v="0"/>
    <n v="4.32"/>
    <n v="4.6399999999999997"/>
    <n v="3.93"/>
    <n v="975"/>
    <n v="13.2"/>
    <m/>
    <s v="QF 110% use for budjet"/>
    <m/>
    <s v="Unchecked"/>
    <m/>
    <n v="0"/>
    <n v="0"/>
    <n v="30"/>
    <n v="30"/>
    <n v="0"/>
    <n v="0"/>
    <n v="0"/>
    <n v="1"/>
    <n v="0"/>
    <n v="0"/>
    <n v="1.0216615752162066"/>
    <n v="570"/>
    <s v="01  0-50"/>
    <s v="01  0-50"/>
  </r>
  <r>
    <s v="ashdod"/>
    <x v="0"/>
    <x v="31"/>
    <s v="QF11122014MM"/>
    <s v="sea bream"/>
    <x v="326"/>
    <n v="5.61"/>
    <s v="Ardag"/>
    <s v="cv = 0.21"/>
    <n v="2014"/>
    <s v="December"/>
    <d v="2015-07-28T00:00:00"/>
    <x v="4"/>
    <d v="2015-08-24T00:00:00"/>
    <n v="215"/>
    <n v="243"/>
    <n v="258.35000000000002"/>
    <n v="-5.94"/>
    <n v="256.60000000000002"/>
    <n v="247.14"/>
    <s v="HD 48/17 4.5mm 4104"/>
    <s v="Raanan summer"/>
    <s v="raanan"/>
    <n v="7241"/>
    <n v="5342.0405748526036"/>
    <n v="-35.549999999999997"/>
    <n v="72478"/>
    <n v="15582.77"/>
    <n v="72478"/>
    <n v="17612.153999999999"/>
    <n v="0"/>
    <n v="0"/>
    <n v="0"/>
    <n v="2029.384"/>
    <n v="3015.0848000000001"/>
    <n v="3.5680778009484651"/>
    <n v="2.401590827561467"/>
    <n v="0"/>
    <n v="0"/>
    <n v="0"/>
    <n v="1.62"/>
    <n v="1.57"/>
    <n v="0.45"/>
    <n v="7241"/>
    <n v="5.1550000000000002"/>
    <m/>
    <s v="QF 110% use for budjet"/>
    <m/>
    <s v="Unchecked"/>
    <m/>
    <n v="0"/>
    <n v="0"/>
    <n v="30.18"/>
    <n v="30.18"/>
    <n v="0"/>
    <n v="0"/>
    <n v="0"/>
    <n v="2"/>
    <n v="102672.52"/>
    <n v="43.380901159801141"/>
    <n v="3.1128451873257199"/>
    <n v="845"/>
    <s v="05  201-250"/>
    <s v="05  201-250"/>
  </r>
  <r>
    <s v="ashdod"/>
    <x v="0"/>
    <x v="54"/>
    <s v="QF04062015MM"/>
    <s v="sea bream"/>
    <x v="327"/>
    <n v="5.93"/>
    <s v="Ardag"/>
    <s v="cv = 0.21"/>
    <n v="2015"/>
    <s v="June"/>
    <d v="2015-07-28T00:00:00"/>
    <x v="4"/>
    <d v="2015-08-25T00:00:00"/>
    <n v="66"/>
    <n v="75"/>
    <n v="82.72"/>
    <n v="-9.33"/>
    <n v="82.08"/>
    <n v="85.29"/>
    <s v="HD 48/17 3mm 4103"/>
    <s v="Raanan summer"/>
    <s v="raanan"/>
    <n v="7661"/>
    <n v="8872.5683866468771"/>
    <n v="13.66"/>
    <n v="248499"/>
    <n v="16400.934000000001"/>
    <n v="248499"/>
    <n v="18637.424999999999"/>
    <n v="0"/>
    <n v="0"/>
    <n v="0"/>
    <n v="2236.491"/>
    <n v="3995.8639199999998"/>
    <n v="3.425455322646056"/>
    <n v="1.917232456704882"/>
    <n v="0"/>
    <n v="0"/>
    <n v="0"/>
    <n v="1.56"/>
    <n v="1.49"/>
    <n v="0.46"/>
    <n v="7661"/>
    <n v="5.742"/>
    <m/>
    <s v="QF 110% use for budjet"/>
    <m/>
    <s v="Unchecked"/>
    <m/>
    <n v="0"/>
    <n v="0"/>
    <n v="30.21"/>
    <n v="30.21"/>
    <n v="0"/>
    <n v="0"/>
    <n v="0"/>
    <n v="2"/>
    <n v="0"/>
    <n v="0"/>
    <n v="1.812967939600711"/>
    <n v="876"/>
    <s v="02  051-100"/>
    <s v="02  051-100"/>
  </r>
  <r>
    <s v="ashdod"/>
    <x v="0"/>
    <x v="22"/>
    <s v="QF04032015Tel"/>
    <s v="sea bream"/>
    <x v="328"/>
    <n v="5.9"/>
    <s v="Telia"/>
    <s v="cv = 0.29"/>
    <n v="2015"/>
    <s v="March"/>
    <d v="2015-07-28T00:00:00"/>
    <x v="4"/>
    <d v="2015-08-24T00:00:00"/>
    <n v="138"/>
    <n v="170"/>
    <n v="172.31"/>
    <n v="-1.34"/>
    <n v="170.96"/>
    <n v="163.75"/>
    <s v="HD 48/17 4.5mm 4104"/>
    <s v="Raanan summer"/>
    <s v="raanan"/>
    <n v="8016"/>
    <n v="5992.721549963102"/>
    <n v="-33.76"/>
    <n v="108963"/>
    <n v="15036.894"/>
    <n v="108963"/>
    <n v="18523.71"/>
    <n v="0"/>
    <n v="0"/>
    <n v="0"/>
    <n v="3486.8159999999998"/>
    <n v="3591.4204800000002"/>
    <n v="2.2989455136147132"/>
    <n v="2.2319859355482654"/>
    <n v="0"/>
    <n v="0"/>
    <n v="0"/>
    <n v="1.78"/>
    <n v="1.77"/>
    <n v="0.77"/>
    <n v="6145"/>
    <n v="5.1550000000000002"/>
    <s v="L"/>
    <s v="QF 110% use for budjet"/>
    <m/>
    <s v="Unchecked"/>
    <m/>
    <n v="0"/>
    <n v="0"/>
    <n v="30.18"/>
    <n v="30.18"/>
    <n v="0"/>
    <n v="0"/>
    <n v="0"/>
    <n v="2"/>
    <n v="373.85"/>
    <n v="0.30949097943691767"/>
    <n v="1.7255141306927833"/>
    <n v="845"/>
    <s v="03  101-150"/>
    <s v="04  151-200"/>
  </r>
  <r>
    <s v="ashdod"/>
    <x v="0"/>
    <x v="61"/>
    <s v="QF29032015MM"/>
    <s v="sea bream"/>
    <x v="329"/>
    <n v="9.66"/>
    <s v="Ardag"/>
    <s v="cv = 0.28"/>
    <n v="2015"/>
    <s v="March"/>
    <d v="2015-07-28T00:00:00"/>
    <x v="4"/>
    <d v="2015-08-24T00:00:00"/>
    <n v="99"/>
    <n v="121"/>
    <n v="121.94"/>
    <n v="-0.77"/>
    <n v="121.08"/>
    <n v="120.76"/>
    <s v="HD 48/17 3mm 4103"/>
    <s v="Raanan summer"/>
    <s v="raanan"/>
    <n v="11732"/>
    <n v="11097.880594554073"/>
    <n v="-5.71"/>
    <n v="250841"/>
    <n v="24833.258999999998"/>
    <n v="250841"/>
    <n v="30351.760999999999"/>
    <n v="0"/>
    <n v="0"/>
    <n v="0"/>
    <n v="5518.5020000000004"/>
    <n v="5538.5692799999997"/>
    <n v="2.1259392494557399"/>
    <n v="2.1182365710156827"/>
    <n v="0"/>
    <n v="0"/>
    <n v="0"/>
    <n v="1.58"/>
    <n v="1.58"/>
    <n v="0.74"/>
    <n v="5866"/>
    <n v="5.742"/>
    <m/>
    <s v="QF 110% use for budjet"/>
    <m/>
    <s v="Unchecked"/>
    <m/>
    <n v="0"/>
    <n v="0"/>
    <n v="30.18"/>
    <n v="30.18"/>
    <n v="0"/>
    <n v="0"/>
    <n v="0"/>
    <n v="2"/>
    <n v="0"/>
    <n v="0"/>
    <n v="1.8627968263876158"/>
    <n v="845"/>
    <s v="02  051-100"/>
    <s v="03  101-150"/>
  </r>
  <r>
    <s v="ashdod"/>
    <x v="0"/>
    <x v="58"/>
    <s v="QF12032015MM"/>
    <s v="sea bream"/>
    <x v="330"/>
    <n v="6.57"/>
    <s v="Ardag"/>
    <s v="cv = 0.22"/>
    <n v="2015"/>
    <s v="March"/>
    <d v="2015-07-28T00:00:00"/>
    <x v="4"/>
    <d v="2015-08-24T00:00:00"/>
    <n v="144"/>
    <n v="181"/>
    <n v="176.96"/>
    <n v="2.2799999999999998"/>
    <n v="175.62"/>
    <n v="170.38"/>
    <s v="HD 48/17 4.5mm 4104"/>
    <s v="Raanan summer"/>
    <s v="raanan"/>
    <n v="8089"/>
    <n v="6450.4991639165082"/>
    <n v="-25.4"/>
    <n v="114046"/>
    <n v="16422.624"/>
    <n v="114046"/>
    <n v="20642.326000000001"/>
    <n v="0"/>
    <n v="0"/>
    <n v="0"/>
    <n v="4219.7020000000002"/>
    <n v="3606.1345200000001"/>
    <n v="1.9169600128160709"/>
    <n v="2.2431220896329735"/>
    <n v="0"/>
    <n v="0"/>
    <n v="0"/>
    <n v="1.62"/>
    <n v="1.65"/>
    <n v="0.85"/>
    <n v="7373"/>
    <n v="5.1550000000000002"/>
    <s v="L"/>
    <s v="QF 110% use for budjet"/>
    <m/>
    <s v="Unchecked"/>
    <m/>
    <n v="0"/>
    <n v="0"/>
    <n v="30.18"/>
    <n v="30.18"/>
    <n v="0"/>
    <n v="0"/>
    <n v="0"/>
    <n v="2"/>
    <n v="0"/>
    <n v="0"/>
    <n v="1.6340978598429972"/>
    <n v="845"/>
    <s v="03  101-150"/>
    <s v="04  151-200"/>
  </r>
  <r>
    <s v="ashdod"/>
    <x v="0"/>
    <x v="21"/>
    <s v="QF10062015MM"/>
    <s v="sea bream"/>
    <x v="331"/>
    <n v="6.34"/>
    <s v="Ardag"/>
    <s v="cv = 0.24"/>
    <n v="2015"/>
    <s v="June"/>
    <d v="2015-07-28T00:00:00"/>
    <x v="4"/>
    <d v="2015-08-24T00:00:00"/>
    <n v="61"/>
    <n v="86"/>
    <n v="85.95"/>
    <n v="0.06"/>
    <n v="84.95"/>
    <n v="78.87"/>
    <s v="HD 48/17 3mm 4103"/>
    <s v="Raanan summer"/>
    <s v="raanan"/>
    <n v="10645"/>
    <n v="7547.6480456962754"/>
    <n v="-41.04"/>
    <n v="231509"/>
    <n v="14122.049000000001"/>
    <n v="231509"/>
    <n v="19909.774000000001"/>
    <n v="0"/>
    <n v="0"/>
    <n v="0"/>
    <n v="5787.7250000000004"/>
    <n v="5544.6405500000001"/>
    <n v="1.839237351463658"/>
    <n v="1.919871974387952"/>
    <n v="0"/>
    <n v="0"/>
    <n v="0"/>
    <n v="2.34"/>
    <n v="2.35"/>
    <n v="1.27"/>
    <n v="10146"/>
    <n v="5.742"/>
    <m/>
    <s v="QF 110% use for budjet"/>
    <m/>
    <s v="Unchecked"/>
    <m/>
    <n v="0"/>
    <n v="0"/>
    <n v="30.18"/>
    <n v="30.18"/>
    <n v="0"/>
    <n v="0"/>
    <n v="0"/>
    <n v="2"/>
    <n v="1630"/>
    <n v="0.67039841407589895"/>
    <n v="1.6053677303276588"/>
    <n v="845"/>
    <s v="02  051-100"/>
    <s v="02  051-100"/>
  </r>
  <r>
    <s v="ashdod"/>
    <x v="0"/>
    <x v="59"/>
    <s v="QF18052015Ard"/>
    <s v="sea bream"/>
    <x v="332"/>
    <n v="4.41"/>
    <s v="Ardag"/>
    <s v="cv = 0.21"/>
    <n v="2015"/>
    <s v="May"/>
    <d v="2015-07-31T00:00:00"/>
    <x v="4"/>
    <d v="2015-08-24T00:00:00"/>
    <n v="35"/>
    <n v="51"/>
    <n v="51.56"/>
    <n v="-1.0900000000000001"/>
    <n v="50.74"/>
    <n v="47.49"/>
    <s v="2.5 mm 4922"/>
    <s v="Raanan weaning"/>
    <s v="raanan"/>
    <n v="7500"/>
    <n v="5616.3392044272632"/>
    <n v="-33.54"/>
    <n v="271437"/>
    <n v="9500.2950000000001"/>
    <n v="271437"/>
    <n v="13843.287"/>
    <n v="0"/>
    <n v="0"/>
    <n v="0"/>
    <n v="4342.9920000000002"/>
    <n v="4272.4183800000001"/>
    <n v="1.7269200587981741"/>
    <n v="1.7554460572281312"/>
    <n v="0"/>
    <n v="0"/>
    <n v="0"/>
    <n v="2.71"/>
    <n v="2.72"/>
    <n v="1.57"/>
    <n v="4439"/>
    <n v="6.2460000000000004"/>
    <m/>
    <s v="QF 110% use for budjet"/>
    <m/>
    <s v="Unchecked"/>
    <m/>
    <n v="0"/>
    <n v="0"/>
    <n v="30.2"/>
    <n v="30.2"/>
    <n v="0"/>
    <n v="0"/>
    <n v="0"/>
    <n v="2"/>
    <n v="0"/>
    <n v="0"/>
    <n v="1.3199526565901298"/>
    <n v="755"/>
    <s v="01  0-50"/>
    <s v="02  051-100"/>
  </r>
  <r>
    <s v="ashdod"/>
    <x v="0"/>
    <x v="38"/>
    <s v="QF02062015Ard"/>
    <s v="sea bream"/>
    <x v="333"/>
    <n v="5.27"/>
    <s v="Ardag"/>
    <s v="cv = 0.28"/>
    <n v="2015"/>
    <s v="June"/>
    <d v="2015-07-31T00:00:00"/>
    <x v="4"/>
    <d v="2015-08-26T00:00:00"/>
    <n v="40"/>
    <n v="60"/>
    <n v="59.05"/>
    <n v="1.61"/>
    <n v="58.23"/>
    <n v="54.14"/>
    <s v="2.5 mm 4922"/>
    <s v="Raanan weaning"/>
    <s v="raanan"/>
    <n v="9001"/>
    <n v="6626.7115052790714"/>
    <n v="-35.83"/>
    <n v="275907"/>
    <n v="11036.28"/>
    <n v="275907"/>
    <n v="16554.419999999998"/>
    <n v="0"/>
    <n v="0"/>
    <n v="0"/>
    <n v="5518.14"/>
    <n v="5029.7846099999997"/>
    <n v="1.6311655739071498"/>
    <n v="1.7895398506935269"/>
    <n v="0"/>
    <n v="0"/>
    <n v="0"/>
    <n v="2.54"/>
    <n v="2.58"/>
    <n v="1.56"/>
    <n v="4613"/>
    <n v="6.2460000000000004"/>
    <m/>
    <s v="QF 110% use for budjet"/>
    <m/>
    <s v="Unchecked"/>
    <m/>
    <n v="0"/>
    <n v="0"/>
    <n v="30.26"/>
    <n v="30.26"/>
    <n v="0"/>
    <n v="0"/>
    <n v="0"/>
    <n v="2"/>
    <n v="120"/>
    <n v="4.3474007977480467E-2"/>
    <n v="1.2892340671564833"/>
    <n v="817"/>
    <s v="01  0-50"/>
    <s v="02  051-100"/>
  </r>
  <r>
    <s v="ashdod"/>
    <x v="0"/>
    <x v="20"/>
    <s v="QF16072015Ard"/>
    <s v="sea bream"/>
    <x v="334"/>
    <n v="0.99"/>
    <s v="Ardag"/>
    <s v="cv = 0.309"/>
    <n v="2015"/>
    <s v="July"/>
    <d v="2015-07-31T00:00:00"/>
    <x v="4"/>
    <d v="2015-08-14T00:00:00"/>
    <n v="8"/>
    <n v="11.5"/>
    <n v="12.14"/>
    <n v="-5.27"/>
    <n v="11.85"/>
    <n v="11.01"/>
    <s v="TM 4"/>
    <s v="Raanan starter"/>
    <s v="raanan"/>
    <n v="1505"/>
    <n v="1095.7482984489213"/>
    <n v="-37.35"/>
    <n v="271332"/>
    <n v="2170.6559999999999"/>
    <n v="271332"/>
    <n v="3120.3180000000002"/>
    <n v="0"/>
    <n v="0"/>
    <n v="0"/>
    <n v="949.66200000000003"/>
    <n v="1044.6282000000001"/>
    <n v="1.584774372355638"/>
    <n v="1.440703974868762"/>
    <n v="0"/>
    <n v="0"/>
    <n v="0"/>
    <n v="4.1100000000000003"/>
    <n v="4.04"/>
    <n v="2.59"/>
    <n v="1182"/>
    <n v="13.2"/>
    <m/>
    <s v="QF 110% use for budjet"/>
    <m/>
    <s v="Unchecked"/>
    <m/>
    <n v="0"/>
    <n v="0"/>
    <n v="30"/>
    <n v="30"/>
    <n v="0"/>
    <n v="0"/>
    <n v="0"/>
    <n v="2"/>
    <n v="0"/>
    <n v="0"/>
    <n v="1.0257284670288243"/>
    <n v="450"/>
    <s v="01  0-50"/>
    <s v="01  0-50"/>
  </r>
  <r>
    <s v="ashdod"/>
    <x v="0"/>
    <x v="27"/>
    <s v="QF06042015MM"/>
    <s v="sea bream"/>
    <x v="335"/>
    <n v="5.41"/>
    <s v="Ardag"/>
    <s v="cv = 0.24"/>
    <n v="2015"/>
    <s v="April"/>
    <d v="2015-08-05T00:00:00"/>
    <x v="5"/>
    <d v="2015-08-25T00:00:00"/>
    <n v="125"/>
    <n v="150"/>
    <n v="147.76"/>
    <n v="1.52"/>
    <n v="146.62"/>
    <n v="142.85"/>
    <s v="HD 48/17 4.5mm 4104"/>
    <s v="Raanan summer"/>
    <s v="raanan"/>
    <n v="5505"/>
    <n v="4312.3357396758738"/>
    <n v="-27.66"/>
    <n v="113387"/>
    <n v="14173.375"/>
    <n v="113387"/>
    <n v="17008.05"/>
    <n v="0"/>
    <n v="0"/>
    <n v="0"/>
    <n v="2834.6750000000002"/>
    <n v="2451.4269399999998"/>
    <n v="1.9420215721378995"/>
    <n v="2.2456308650993289"/>
    <n v="0"/>
    <n v="0"/>
    <n v="0"/>
    <n v="1.77"/>
    <n v="1.79"/>
    <n v="0.91"/>
    <n v="2884"/>
    <n v="5.1550000000000002"/>
    <s v="L"/>
    <s v="QF 110% use for budjet"/>
    <m/>
    <s v="Unchecked"/>
    <m/>
    <n v="0"/>
    <n v="0"/>
    <n v="30.29"/>
    <n v="30.29"/>
    <n v="0"/>
    <n v="1"/>
    <n v="0"/>
    <n v="1"/>
    <n v="0"/>
    <n v="0"/>
    <n v="1.5482575584914808"/>
    <n v="636"/>
    <s v="03  101-150"/>
    <m/>
  </r>
  <r>
    <s v="ashdod"/>
    <x v="0"/>
    <x v="13"/>
    <s v="QF06042015MM"/>
    <s v="sea bream"/>
    <x v="336"/>
    <n v="4.49"/>
    <s v="Ardag"/>
    <s v="cv = 0.24"/>
    <n v="2015"/>
    <s v="April"/>
    <d v="2015-08-05T00:00:00"/>
    <x v="5"/>
    <d v="2015-08-24T00:00:00"/>
    <n v="80"/>
    <n v="118"/>
    <n v="98.35"/>
    <n v="19.98"/>
    <n v="97.34"/>
    <n v="94.13"/>
    <s v="HD 48/17 3mm 4103"/>
    <s v="Raanan summer"/>
    <s v="raanan"/>
    <n v="4203"/>
    <n v="3224.4811974477493"/>
    <n v="-30.35"/>
    <n v="119470"/>
    <n v="9557.6"/>
    <n v="119470"/>
    <n v="14097.46"/>
    <n v="0"/>
    <n v="0"/>
    <n v="0"/>
    <n v="4539.8599999999997"/>
    <n v="2071.6098000000002"/>
    <n v="0.92579947399259011"/>
    <n v="2.0288569787611546"/>
    <n v="0"/>
    <n v="0"/>
    <n v="0"/>
    <n v="1.89"/>
    <n v="2.09"/>
    <n v="2.0499999999999998"/>
    <n v="4203"/>
    <n v="5.742"/>
    <s v="S"/>
    <s v="QF 110% use for budjet"/>
    <m/>
    <s v="Unchecked"/>
    <m/>
    <n v="0"/>
    <n v="0"/>
    <n v="30.25"/>
    <n v="30.25"/>
    <n v="0"/>
    <n v="1"/>
    <n v="0"/>
    <n v="1"/>
    <n v="0"/>
    <n v="0"/>
    <n v="1.9585454443436545"/>
    <n v="605"/>
    <s v="02  051-100"/>
    <s v="03  101-150"/>
  </r>
  <r>
    <s v="ashdod"/>
    <x v="0"/>
    <x v="23"/>
    <s v="QF19032015MM"/>
    <s v="sea bream"/>
    <x v="233"/>
    <n v="5.47"/>
    <s v="Ardag"/>
    <m/>
    <n v="2015"/>
    <s v="March"/>
    <d v="2015-08-12T00:00:00"/>
    <x v="5"/>
    <d v="2015-08-25T00:00:00"/>
    <n v="150"/>
    <n v="155"/>
    <n v="163.47999999999999"/>
    <n v="-5.19"/>
    <n v="162.52000000000001"/>
    <n v="163.19999999999999"/>
    <s v="HD 48/17 4.5mm 4104"/>
    <s v="Raanan summer"/>
    <s v="raanan"/>
    <n v="3195"/>
    <n v="3128.2412208014689"/>
    <n v="-2.13"/>
    <n v="110928"/>
    <n v="16639.2"/>
    <n v="110928"/>
    <n v="17193.84"/>
    <n v="0"/>
    <n v="0"/>
    <n v="0"/>
    <n v="554.64"/>
    <n v="1388.8185599999999"/>
    <n v="5.7604932929467765"/>
    <n v="2.300516490793441"/>
    <n v="0"/>
    <n v="0"/>
    <n v="0"/>
    <n v="1.45"/>
    <n v="1.42"/>
    <n v="0.25"/>
    <n v="3195"/>
    <n v="5.1550000000000002"/>
    <s v="L"/>
    <s v="QF 110% use for budjet"/>
    <m/>
    <s v="Unchecked"/>
    <m/>
    <n v="0"/>
    <n v="0"/>
    <n v="30.43"/>
    <n v="30.43"/>
    <n v="0"/>
    <n v="1"/>
    <n v="0"/>
    <n v="1"/>
    <n v="0"/>
    <n v="0"/>
    <n v="1.7318359170004993"/>
    <n v="426"/>
    <m/>
    <s v="04  151-200"/>
  </r>
  <r>
    <s v="ashdod"/>
    <x v="0"/>
    <x v="20"/>
    <s v="QF16072015Ard"/>
    <s v="sea bream"/>
    <x v="84"/>
    <n v="1.64"/>
    <s v="Ardag"/>
    <s v="cv = 0.309"/>
    <n v="2015"/>
    <s v="July"/>
    <d v="2015-08-14T00:00:00"/>
    <x v="5"/>
    <d v="2015-09-03T00:00:00"/>
    <n v="11.5"/>
    <n v="19"/>
    <n v="20.83"/>
    <n v="-8.7899999999999991"/>
    <n v="20.29"/>
    <n v="17.07"/>
    <s v="2.5 mm 4922"/>
    <s v="Raanan weaning"/>
    <s v="raanan"/>
    <n v="3415"/>
    <n v="2025.6803661083889"/>
    <n v="-68.59"/>
    <n v="271332"/>
    <n v="3120.3180000000002"/>
    <n v="271332"/>
    <n v="5155.308"/>
    <n v="0"/>
    <n v="0"/>
    <n v="0"/>
    <n v="2034.99"/>
    <n v="2385.00828"/>
    <n v="1.6781409245254277"/>
    <n v="1.4318608571036071"/>
    <n v="0"/>
    <n v="0"/>
    <n v="0"/>
    <n v="4.21"/>
    <n v="4.0599999999999996"/>
    <n v="2.5099999999999998"/>
    <n v="1822"/>
    <n v="6.4669999999999996"/>
    <m/>
    <s v="QF 110% use for budjet"/>
    <m/>
    <s v="Unchecked"/>
    <m/>
    <n v="0"/>
    <n v="0"/>
    <n v="30.71"/>
    <n v="30.71"/>
    <n v="0"/>
    <n v="0"/>
    <n v="0"/>
    <n v="2"/>
    <n v="0"/>
    <n v="0"/>
    <n v="1.2829340842463159"/>
    <n v="645"/>
    <s v="01  0-50"/>
    <s v="01  0-50"/>
  </r>
  <r>
    <s v="ashdod"/>
    <x v="0"/>
    <x v="39"/>
    <s v="QF27072015Ard"/>
    <s v="sea bream"/>
    <x v="337"/>
    <n v="1.51"/>
    <s v="Ardag"/>
    <s v="cv = 0.192"/>
    <n v="2015"/>
    <s v="July"/>
    <d v="2015-08-14T00:00:00"/>
    <x v="5"/>
    <d v="2015-09-03T00:00:00"/>
    <n v="7.1"/>
    <n v="14"/>
    <n v="15.07"/>
    <n v="-7.1"/>
    <n v="14.42"/>
    <n v="11.17"/>
    <s v="2.5 mm 4922"/>
    <s v="Raanan weaning"/>
    <s v="raanan"/>
    <n v="2904"/>
    <n v="1481.3090348025323"/>
    <n v="-96.04"/>
    <n v="271887"/>
    <n v="1930.3977"/>
    <n v="271887"/>
    <n v="3806.4180000000001"/>
    <n v="0"/>
    <n v="0"/>
    <n v="0"/>
    <n v="1876.0202999999999"/>
    <n v="1990.2128399999999"/>
    <n v="1.5479576633579071"/>
    <n v="1.4591404203783551"/>
    <n v="0"/>
    <n v="0"/>
    <n v="0"/>
    <n v="5.26"/>
    <n v="5.17"/>
    <n v="3.39"/>
    <n v="1437"/>
    <n v="6.4669999999999996"/>
    <m/>
    <s v="QF 110% use for budjet"/>
    <m/>
    <s v="Unchecked"/>
    <m/>
    <n v="0"/>
    <n v="0"/>
    <n v="30.71"/>
    <n v="30.71"/>
    <n v="0"/>
    <n v="0"/>
    <n v="0"/>
    <n v="2"/>
    <n v="0"/>
    <n v="0"/>
    <n v="1.272935787850574"/>
    <n v="645"/>
    <s v="01  0-50"/>
    <s v="01  0-50"/>
  </r>
  <r>
    <s v="ashdod"/>
    <x v="1"/>
    <x v="40"/>
    <s v="05112014Ard"/>
    <s v="sea bream"/>
    <x v="338"/>
    <n v="9.51"/>
    <s v="Ardag"/>
    <m/>
    <n v="2014"/>
    <s v="November"/>
    <d v="2015-08-19T00:00:00"/>
    <x v="5"/>
    <d v="2015-09-24T00:00:00"/>
    <n v="153.77000000000001"/>
    <n v="200"/>
    <n v="186.88"/>
    <n v="7.02"/>
    <n v="185.91"/>
    <n v="208.76"/>
    <s v="summer 46/22-30 4 4934"/>
    <s v="summer"/>
    <s v="tzemach"/>
    <n v="8775"/>
    <n v="14795.752077002684"/>
    <n v="40.69"/>
    <n v="126203"/>
    <n v="19406.23531"/>
    <n v="124308"/>
    <n v="24861.599999999999"/>
    <n v="0"/>
    <n v="0"/>
    <n v="0"/>
    <n v="5455.3646900000003"/>
    <n v="3703.8649700000001"/>
    <n v="1.6085084130278373"/>
    <n v="2.3691468428450837"/>
    <n v="1895"/>
    <n v="0"/>
    <n v="0"/>
    <n v="1.1100000000000001"/>
    <n v="1.1499999999999999"/>
    <n v="0.73"/>
    <n v="6525"/>
    <n v="5.1749999999999998"/>
    <m/>
    <s v="dag yam 100%"/>
    <m/>
    <s v="Unchecked"/>
    <m/>
    <n v="0"/>
    <n v="2"/>
    <n v="29.86"/>
    <n v="0"/>
    <n v="0"/>
    <n v="1"/>
    <n v="0"/>
    <n v="1"/>
    <n v="2075"/>
    <n v="1.346974014761537"/>
    <n v="1.6982205872079252"/>
    <n v="1105"/>
    <s v="04  151-200"/>
    <m/>
  </r>
  <r>
    <s v="ashdod"/>
    <x v="1"/>
    <x v="16"/>
    <s v="30042015Ard"/>
    <s v="sea bream"/>
    <x v="339"/>
    <n v="3.43"/>
    <s v="Ardag"/>
    <m/>
    <n v="2015"/>
    <s v="April"/>
    <d v="2015-08-19T00:00:00"/>
    <x v="5"/>
    <d v="2015-09-24T00:00:00"/>
    <n v="33.79"/>
    <n v="63"/>
    <n v="60.87"/>
    <n v="3.5"/>
    <n v="59.95"/>
    <n v="61.03"/>
    <s v="summer 48/20 3 4363"/>
    <s v="summer"/>
    <s v="tzemach"/>
    <n v="6400"/>
    <n v="6442.5176849887475"/>
    <n v="0.66"/>
    <n v="142347"/>
    <n v="4809.9051300000001"/>
    <n v="142257"/>
    <n v="8962.1910000000007"/>
    <n v="0"/>
    <n v="0"/>
    <n v="0"/>
    <n v="4152.2858699999997"/>
    <n v="3718.40202"/>
    <n v="1.541319697239439"/>
    <n v="1.7211694608535093"/>
    <n v="90"/>
    <n v="0"/>
    <n v="0"/>
    <n v="2.66"/>
    <n v="2.74"/>
    <n v="1.73"/>
    <n v="6400"/>
    <n v="5.4770000000000003"/>
    <m/>
    <s v="dag yam 100%"/>
    <m/>
    <s v="Unchecked"/>
    <m/>
    <n v="0"/>
    <n v="2"/>
    <n v="29.86"/>
    <n v="0"/>
    <n v="0"/>
    <n v="1"/>
    <n v="0"/>
    <n v="1"/>
    <n v="545"/>
    <n v="0.33591794972941658"/>
    <n v="1.5652227469128264"/>
    <n v="1105"/>
    <s v="01  0-50"/>
    <s v="02  051-100"/>
  </r>
  <r>
    <s v="ashdod"/>
    <x v="1"/>
    <x v="34"/>
    <s v="06052015Ard"/>
    <s v="sea bream"/>
    <x v="102"/>
    <n v="3.49"/>
    <s v="Ardag"/>
    <m/>
    <n v="2015"/>
    <s v="May"/>
    <d v="2015-08-19T00:00:00"/>
    <x v="5"/>
    <d v="2015-09-24T00:00:00"/>
    <n v="31.74"/>
    <n v="63"/>
    <n v="59.55"/>
    <n v="5.79"/>
    <n v="58.61"/>
    <n v="57.9"/>
    <s v="summer 48/20 3 4363"/>
    <s v="summer"/>
    <s v="tzemach"/>
    <n v="6675"/>
    <n v="6268.7494138014217"/>
    <n v="-6.48"/>
    <n v="144950"/>
    <n v="4600.7129999999997"/>
    <n v="144815"/>
    <n v="9123.3449999999993"/>
    <n v="0"/>
    <n v="0"/>
    <n v="0"/>
    <n v="4522.6319999999996"/>
    <n v="3886.8941500000001"/>
    <n v="1.4759104875214255"/>
    <n v="1.7173094358641077"/>
    <n v="135"/>
    <n v="0"/>
    <n v="0"/>
    <n v="2.81"/>
    <n v="2.92"/>
    <n v="1.9"/>
    <n v="6650"/>
    <n v="5.4770000000000003"/>
    <m/>
    <s v="dag yam 100%"/>
    <m/>
    <s v="Unchecked"/>
    <m/>
    <n v="0"/>
    <n v="2"/>
    <n v="29.86"/>
    <n v="0"/>
    <n v="0"/>
    <n v="1"/>
    <n v="0"/>
    <n v="1"/>
    <n v="250"/>
    <n v="0.15197106470927935"/>
    <n v="1.5664073536560326"/>
    <n v="1105"/>
    <s v="01  0-50"/>
    <s v="02  051-100"/>
  </r>
  <r>
    <s v="ashdod"/>
    <x v="0"/>
    <x v="59"/>
    <s v="QF18052015Ard"/>
    <s v="sea bream"/>
    <x v="200"/>
    <n v="5.57"/>
    <s v="Ardag"/>
    <s v="cv = 0.21"/>
    <n v="2015"/>
    <s v="May"/>
    <d v="2015-08-24T00:00:00"/>
    <x v="5"/>
    <d v="2015-09-30T00:00:00"/>
    <n v="51"/>
    <n v="71"/>
    <n v="74.239999999999995"/>
    <n v="-4.3600000000000003"/>
    <n v="73.510000000000005"/>
    <n v="73.81"/>
    <s v="HD 48/17 3mm 4103"/>
    <s v="Raanan summer"/>
    <s v="raanan"/>
    <n v="11255"/>
    <n v="11047.341301021588"/>
    <n v="-1.88"/>
    <n v="271437"/>
    <n v="13843.287"/>
    <n v="246437"/>
    <n v="17497.026999999998"/>
    <n v="0"/>
    <n v="0"/>
    <n v="0"/>
    <n v="3653.74"/>
    <n v="4272.2968700000001"/>
    <n v="3.0804052833534952"/>
    <n v="2.6344143074495663"/>
    <n v="0"/>
    <n v="0"/>
    <n v="0"/>
    <n v="1.95"/>
    <n v="1.92"/>
    <n v="0.89"/>
    <n v="10200"/>
    <n v="5.1829999999999998"/>
    <m/>
    <s v="QF 110% use for budjet"/>
    <m/>
    <s v="Unchecked"/>
    <m/>
    <n v="0"/>
    <n v="1"/>
    <n v="30.26"/>
    <n v="30.26"/>
    <n v="0"/>
    <n v="0"/>
    <n v="0"/>
    <n v="2"/>
    <n v="0"/>
    <n v="0"/>
    <n v="1.5264083892480147"/>
    <n v="1150"/>
    <s v="02  051-100"/>
    <s v="02  051-100"/>
  </r>
  <r>
    <s v="ashdod"/>
    <x v="0"/>
    <x v="13"/>
    <s v="QF06042015MM"/>
    <s v="sea bream"/>
    <x v="307"/>
    <n v="5.44"/>
    <s v="Ardag"/>
    <s v="cv = 0.24"/>
    <n v="2015"/>
    <s v="April"/>
    <d v="2015-08-24T00:00:00"/>
    <x v="5"/>
    <d v="2015-10-01T00:00:00"/>
    <n v="118"/>
    <n v="143"/>
    <n v="153.27000000000001"/>
    <n v="-6.7"/>
    <n v="151.61000000000001"/>
    <n v="151.91999999999999"/>
    <s v="HD 48/17 3mm 4103"/>
    <s v="Raanan summer"/>
    <s v="raanan"/>
    <n v="8812"/>
    <n v="8465.9688178596825"/>
    <n v="-4.09"/>
    <n v="119470"/>
    <n v="14097.46"/>
    <n v="119470"/>
    <n v="17084.21"/>
    <n v="0"/>
    <n v="0"/>
    <n v="0"/>
    <n v="2986.75"/>
    <n v="4015.3867"/>
    <n v="2.9503641081443042"/>
    <n v="2.1945582476527106"/>
    <n v="0"/>
    <n v="0"/>
    <n v="0"/>
    <n v="1.49"/>
    <n v="1.45"/>
    <n v="0.51"/>
    <n v="4888"/>
    <n v="5.1829999999999998"/>
    <s v="S"/>
    <s v="QF 110% use for budjet"/>
    <m/>
    <s v="Unchecked"/>
    <m/>
    <n v="0"/>
    <n v="1"/>
    <n v="30.23"/>
    <n v="30.23"/>
    <n v="0"/>
    <n v="0"/>
    <n v="0"/>
    <n v="2"/>
    <n v="0"/>
    <n v="0"/>
    <n v="2.1538893498196279"/>
    <n v="1179"/>
    <s v="03  101-150"/>
    <s v="03  101-150"/>
  </r>
  <r>
    <s v="ashdod"/>
    <x v="0"/>
    <x v="31"/>
    <s v="QF11122014MM"/>
    <s v="sea bream"/>
    <x v="340"/>
    <n v="6.74"/>
    <s v="Ardag"/>
    <s v="cv = 0.21"/>
    <n v="2014"/>
    <s v="December"/>
    <d v="2015-08-24T00:00:00"/>
    <x v="5"/>
    <d v="2015-09-30T00:00:00"/>
    <n v="243"/>
    <n v="292"/>
    <n v="296.43"/>
    <n v="-1.49"/>
    <n v="294.85000000000002"/>
    <n v="289.81"/>
    <s v="HD 48/17 4.5mm 4104"/>
    <s v="Raanan summer"/>
    <s v="raanan"/>
    <n v="9164"/>
    <n v="8038.3063699745717"/>
    <n v="-14"/>
    <n v="72478"/>
    <n v="17612.153999999999"/>
    <n v="72478"/>
    <n v="21163.576000000001"/>
    <n v="0"/>
    <n v="0"/>
    <n v="0"/>
    <n v="3551.422"/>
    <n v="3757.9843000000001"/>
    <n v="2.580374847033104"/>
    <n v="2.4385413212077549"/>
    <n v="0"/>
    <n v="0"/>
    <n v="0"/>
    <n v="1.28"/>
    <n v="1.27"/>
    <n v="0.5"/>
    <n v="9164"/>
    <n v="5.1150000000000002"/>
    <m/>
    <s v="QF 110% use for budjet"/>
    <m/>
    <s v="Unchecked"/>
    <m/>
    <n v="0"/>
    <n v="1"/>
    <n v="30.26"/>
    <n v="30.26"/>
    <n v="0"/>
    <n v="0"/>
    <n v="0"/>
    <n v="2"/>
    <n v="102672.52"/>
    <n v="43.380901159801141"/>
    <n v="2.9703204621915376"/>
    <n v="1150"/>
    <s v="05  201-250"/>
    <s v="06  251-300"/>
  </r>
  <r>
    <s v="ashdod"/>
    <x v="0"/>
    <x v="58"/>
    <s v="QF12032015MM"/>
    <s v="sea bream"/>
    <x v="341"/>
    <n v="8.1999999999999993"/>
    <s v="Ardag"/>
    <s v="cv = 0.22"/>
    <n v="2015"/>
    <s v="March"/>
    <d v="2015-08-24T00:00:00"/>
    <x v="5"/>
    <d v="2015-09-30T00:00:00"/>
    <n v="181"/>
    <n v="226"/>
    <n v="232.07"/>
    <n v="-2.62"/>
    <n v="229.94"/>
    <n v="221.86"/>
    <s v="HD 48/17 4.5mm 4104"/>
    <s v="Raanan summer"/>
    <s v="raanan"/>
    <n v="13034"/>
    <n v="10379.851562427975"/>
    <n v="-25.57"/>
    <n v="114046"/>
    <n v="20642.326000000001"/>
    <n v="114046"/>
    <n v="25774.396000000001"/>
    <n v="0"/>
    <n v="0"/>
    <n v="0"/>
    <n v="5132.07"/>
    <n v="5581.4112400000004"/>
    <n v="2.5397159430794982"/>
    <n v="2.335251684482579"/>
    <n v="0"/>
    <n v="0"/>
    <n v="0"/>
    <n v="1.52"/>
    <n v="1.51"/>
    <n v="0.6"/>
    <n v="13034"/>
    <n v="5.1150000000000002"/>
    <s v="L"/>
    <s v="QF 110% use for budjet"/>
    <m/>
    <s v="Unchecked"/>
    <m/>
    <n v="0"/>
    <n v="1"/>
    <n v="30.26"/>
    <n v="30.26"/>
    <n v="0"/>
    <n v="0"/>
    <n v="0"/>
    <n v="2"/>
    <n v="0"/>
    <n v="0"/>
    <n v="1.8234115139662361"/>
    <n v="1150"/>
    <s v="04  151-200"/>
    <s v="05  201-250"/>
  </r>
  <r>
    <s v="ashdod"/>
    <x v="0"/>
    <x v="22"/>
    <s v="QF04032015Tel"/>
    <s v="sea bream"/>
    <x v="342"/>
    <n v="7.56"/>
    <s v="Telia"/>
    <s v="cv = 0.29"/>
    <n v="2015"/>
    <s v="March"/>
    <d v="2015-08-24T00:00:00"/>
    <x v="5"/>
    <d v="2015-09-30T00:00:00"/>
    <n v="170"/>
    <n v="218"/>
    <n v="220.27"/>
    <n v="-1.03"/>
    <n v="218.56"/>
    <n v="209.24"/>
    <s v="HD 48/17 4.5mm 4104"/>
    <s v="Raanan summer"/>
    <s v="raanan"/>
    <n v="12135"/>
    <n v="9511.8998132528504"/>
    <n v="-27.58"/>
    <n v="108963"/>
    <n v="18523.71"/>
    <n v="108963"/>
    <n v="23753.934000000001"/>
    <n v="0"/>
    <n v="0"/>
    <n v="0"/>
    <n v="5230.2240000000002"/>
    <n v="5291.2432799999997"/>
    <n v="2.320168314014849"/>
    <n v="2.2934118425187964"/>
    <n v="0"/>
    <n v="0"/>
    <n v="0"/>
    <n v="1.56"/>
    <n v="1.56"/>
    <n v="0.67"/>
    <n v="12135"/>
    <n v="5.1150000000000002"/>
    <s v="L"/>
    <s v="QF 110% use for budjet"/>
    <m/>
    <s v="Unchecked"/>
    <m/>
    <n v="0"/>
    <n v="1"/>
    <n v="30.26"/>
    <n v="30.26"/>
    <n v="0"/>
    <n v="0"/>
    <n v="0"/>
    <n v="2"/>
    <n v="373.85"/>
    <n v="0.30949097943691767"/>
    <n v="1.8586368306763208"/>
    <n v="1150"/>
    <s v="04  151-200"/>
    <s v="05  201-250"/>
  </r>
  <r>
    <s v="ashdod"/>
    <x v="0"/>
    <x v="6"/>
    <s v="QF04032015Tel"/>
    <s v="sea bream"/>
    <x v="326"/>
    <n v="6.87"/>
    <s v="Telia"/>
    <s v="cv = 0.29"/>
    <n v="2015"/>
    <s v="March"/>
    <d v="2015-08-24T00:00:00"/>
    <x v="5"/>
    <d v="2015-09-30T00:00:00"/>
    <n v="142"/>
    <n v="197"/>
    <n v="188.53"/>
    <n v="4.49"/>
    <n v="187.03"/>
    <n v="178.22"/>
    <s v="HD 48/17 4.5mm 4104"/>
    <s v="Raanan summer"/>
    <s v="raanan"/>
    <n v="10990"/>
    <n v="8502.9694063860061"/>
    <n v="-29.25"/>
    <n v="109633"/>
    <n v="15567.886"/>
    <n v="109633"/>
    <n v="21597.701000000001"/>
    <n v="0"/>
    <n v="0"/>
    <n v="0"/>
    <n v="6029.8149999999996"/>
    <n v="4936.7739899999997"/>
    <n v="1.822609814728976"/>
    <n v="2.2261501179234662"/>
    <n v="0"/>
    <n v="0"/>
    <n v="0"/>
    <n v="1.61"/>
    <n v="1.66"/>
    <n v="0.88"/>
    <n v="10380"/>
    <n v="5.1150000000000002"/>
    <s v="S"/>
    <s v="QF 110% use for budjet"/>
    <m/>
    <s v="Unchecked"/>
    <m/>
    <n v="0"/>
    <n v="1"/>
    <n v="30.26"/>
    <n v="30.26"/>
    <n v="0"/>
    <n v="0"/>
    <n v="0"/>
    <n v="2"/>
    <n v="376.14"/>
    <n v="0.30948378476601573"/>
    <n v="1.914079660822702"/>
    <n v="1150"/>
    <s v="03  101-150"/>
    <s v="04  151-200"/>
  </r>
  <r>
    <s v="ashdod"/>
    <x v="0"/>
    <x v="7"/>
    <s v="QF10112014MM"/>
    <s v="sea bream"/>
    <x v="13"/>
    <n v="7.53"/>
    <s v="maagan michael"/>
    <m/>
    <n v="2014"/>
    <s v="November"/>
    <d v="2015-08-24T00:00:00"/>
    <x v="5"/>
    <d v="2015-09-29T00:00:00"/>
    <n v="307"/>
    <n v="375"/>
    <n v="356.2"/>
    <n v="5.28"/>
    <n v="354.43"/>
    <n v="358.34"/>
    <s v="HD 48/17 4.5mm 4104"/>
    <s v="Raanan summer"/>
    <s v="raanan"/>
    <n v="7612"/>
    <n v="7948.4015229223069"/>
    <n v="4.2300000000000004"/>
    <n v="63113"/>
    <n v="19375.690999999999"/>
    <n v="63113"/>
    <n v="23667.375"/>
    <n v="0"/>
    <n v="0"/>
    <n v="0"/>
    <n v="4291.6840000000002"/>
    <n v="2993.4495900000002"/>
    <n v="1.7736627393815574"/>
    <n v="2.5428856478588635"/>
    <n v="0"/>
    <n v="0"/>
    <n v="0"/>
    <n v="0.99"/>
    <n v="1.01"/>
    <n v="0.56000000000000005"/>
    <n v="7612"/>
    <n v="5.1150000000000002"/>
    <s v="S"/>
    <s v="QF 110% use for budjet"/>
    <m/>
    <s v="Unchecked"/>
    <m/>
    <n v="0"/>
    <n v="2"/>
    <n v="30.3"/>
    <n v="30.3"/>
    <n v="0"/>
    <n v="0"/>
    <n v="0"/>
    <n v="2"/>
    <n v="13454.53"/>
    <n v="14.152381080608594"/>
    <n v="2.1854503302035564"/>
    <n v="1121"/>
    <s v="07  301-350"/>
    <s v="08  351-400"/>
  </r>
  <r>
    <s v="ashdod"/>
    <x v="0"/>
    <x v="21"/>
    <s v="QF10062015MM"/>
    <s v="sea bream"/>
    <x v="343"/>
    <n v="9.43"/>
    <s v="Ardag"/>
    <s v="cv = 0.24"/>
    <n v="2015"/>
    <s v="June"/>
    <d v="2015-08-24T00:00:00"/>
    <x v="5"/>
    <d v="2015-09-29T00:00:00"/>
    <n v="86"/>
    <n v="128"/>
    <n v="117.72"/>
    <n v="8.73"/>
    <n v="117.45"/>
    <n v="113.59"/>
    <s v="HD 48/17 3mm 4103"/>
    <s v="Raanan summer"/>
    <s v="raanan"/>
    <n v="14804"/>
    <n v="12704.981594572664"/>
    <n v="-16.52"/>
    <n v="231509"/>
    <n v="19909.774000000001"/>
    <n v="231509"/>
    <n v="29633.151999999998"/>
    <n v="0"/>
    <n v="0"/>
    <n v="0"/>
    <n v="9723.3780000000006"/>
    <n v="7280.9580500000002"/>
    <n v="1.5225161461376899"/>
    <n v="2.0332489074016844"/>
    <n v="0"/>
    <n v="0"/>
    <n v="0"/>
    <n v="1.68"/>
    <n v="1.76"/>
    <n v="1.1000000000000001"/>
    <n v="12180"/>
    <n v="5.1829999999999998"/>
    <m/>
    <s v="QF 110% use for budjet"/>
    <m/>
    <s v="Unchecked"/>
    <m/>
    <n v="0"/>
    <n v="1"/>
    <n v="30.3"/>
    <n v="30.3"/>
    <n v="0"/>
    <n v="0"/>
    <n v="0"/>
    <n v="2"/>
    <n v="1630"/>
    <n v="0.67039841407589895"/>
    <n v="1.5612437821573537"/>
    <n v="1121"/>
    <s v="02  051-100"/>
    <s v="03  101-150"/>
  </r>
  <r>
    <s v="ashdod"/>
    <x v="0"/>
    <x v="27"/>
    <s v="QF06042015MM"/>
    <s v="sea bream"/>
    <x v="344"/>
    <n v="6.5"/>
    <s v="Ardag"/>
    <s v="cv = 0.24"/>
    <n v="2015"/>
    <s v="April"/>
    <d v="2015-08-25T00:00:00"/>
    <x v="5"/>
    <d v="2015-10-01T00:00:00"/>
    <n v="150"/>
    <n v="180"/>
    <n v="192.28"/>
    <n v="-6.39"/>
    <n v="190.88"/>
    <n v="187.08"/>
    <s v="HD 48/17 4.5mm 4104"/>
    <s v="Raanan summer"/>
    <s v="raanan"/>
    <n v="10408"/>
    <n v="9103.1474245040481"/>
    <n v="-14.33"/>
    <n v="113387"/>
    <n v="17008.05"/>
    <n v="113387"/>
    <n v="20409.66"/>
    <n v="0"/>
    <n v="0"/>
    <n v="0"/>
    <n v="3401.61"/>
    <n v="4635.2605599999997"/>
    <n v="3.059727599577847"/>
    <n v="2.2453969664220992"/>
    <n v="0"/>
    <n v="0"/>
    <n v="0"/>
    <n v="1.51"/>
    <n v="1.46"/>
    <n v="0.49"/>
    <n v="10021"/>
    <n v="5.1150000000000002"/>
    <s v="L"/>
    <s v="QF 110% use for budjet"/>
    <m/>
    <s v="Unchecked"/>
    <m/>
    <n v="0"/>
    <n v="1"/>
    <n v="30.21"/>
    <n v="30.21"/>
    <n v="0"/>
    <n v="0"/>
    <n v="0"/>
    <n v="2"/>
    <n v="0"/>
    <n v="0"/>
    <n v="1.828045623596019"/>
    <n v="1148"/>
    <m/>
    <s v="04  151-200"/>
  </r>
  <r>
    <s v="ashdod"/>
    <x v="0"/>
    <x v="0"/>
    <s v="QF12032015MM"/>
    <s v="sea bream"/>
    <x v="345"/>
    <n v="6.68"/>
    <s v="Ardag"/>
    <s v="cv = 0.22"/>
    <n v="2015"/>
    <s v="March"/>
    <d v="2015-08-25T00:00:00"/>
    <x v="5"/>
    <d v="2015-09-29T00:00:00"/>
    <n v="155"/>
    <n v="187"/>
    <n v="196.14"/>
    <n v="-4.66"/>
    <n v="194.69"/>
    <n v="190.59"/>
    <s v="HD 48/17 4.5mm 4104"/>
    <s v="Raanan summer"/>
    <s v="raanan"/>
    <n v="10071"/>
    <n v="8688.4163964152249"/>
    <n v="-15.91"/>
    <n v="112173"/>
    <n v="17386.814999999999"/>
    <n v="112173"/>
    <n v="20976.350999999999"/>
    <n v="0"/>
    <n v="0"/>
    <n v="0"/>
    <n v="3589.5360000000001"/>
    <n v="4452.1463700000004"/>
    <n v="2.8056551041694524"/>
    <n v="2.2620550096604304"/>
    <n v="0"/>
    <n v="0"/>
    <n v="0"/>
    <n v="1.5"/>
    <n v="1.47"/>
    <n v="0.54"/>
    <n v="9642"/>
    <n v="5.1150000000000002"/>
    <s v="S"/>
    <s v="QF 110% use for budjet"/>
    <m/>
    <s v="Unchecked"/>
    <m/>
    <n v="0"/>
    <n v="2"/>
    <n v="30.28"/>
    <n v="30.28"/>
    <n v="0"/>
    <n v="0"/>
    <n v="0"/>
    <n v="2"/>
    <n v="0"/>
    <n v="0"/>
    <n v="2.0265426769097141"/>
    <n v="1090"/>
    <s v="04  151-200"/>
    <s v="04  151-200"/>
  </r>
  <r>
    <s v="ashdod"/>
    <x v="0"/>
    <x v="23"/>
    <s v="QF19032015MM"/>
    <s v="sea bream"/>
    <x v="196"/>
    <n v="7.03"/>
    <s v="Ardag"/>
    <m/>
    <n v="2015"/>
    <s v="March"/>
    <d v="2015-08-25T00:00:00"/>
    <x v="5"/>
    <d v="2015-10-06T00:00:00"/>
    <n v="155"/>
    <n v="199"/>
    <n v="196.37"/>
    <n v="1.34"/>
    <n v="195.22"/>
    <n v="198.05"/>
    <s v="HD 48/17 4.5mm 4104"/>
    <s v="Raanan summer"/>
    <s v="raanan"/>
    <n v="10004"/>
    <n v="10424.354330845845"/>
    <n v="4.03"/>
    <n v="110928"/>
    <n v="17193.84"/>
    <n v="110928"/>
    <n v="22074.671999999999"/>
    <n v="0"/>
    <n v="0"/>
    <n v="0"/>
    <n v="4880.8320000000003"/>
    <n v="4461.5241599999999"/>
    <n v="2.0496505513814038"/>
    <n v="2.2422830497459416"/>
    <n v="0"/>
    <n v="0"/>
    <n v="0"/>
    <n v="1.22"/>
    <n v="1.23"/>
    <n v="0.59"/>
    <n v="10004"/>
    <n v="4.2690000000000001"/>
    <s v="L"/>
    <s v="QF 110% use for budjet"/>
    <m/>
    <s v="Unchecked"/>
    <m/>
    <n v="0"/>
    <n v="1"/>
    <n v="30.05"/>
    <n v="30.05"/>
    <n v="0"/>
    <n v="0"/>
    <n v="0"/>
    <n v="2"/>
    <n v="0"/>
    <n v="0"/>
    <n v="1.7989950968340933"/>
    <n v="1292"/>
    <s v="04  151-200"/>
    <s v="04  151-200"/>
  </r>
  <r>
    <s v="ashdod"/>
    <x v="0"/>
    <x v="54"/>
    <s v="QF04062015MM"/>
    <s v="sea bream"/>
    <x v="346"/>
    <n v="7.44"/>
    <s v="Ardag"/>
    <s v="cv = 0.21"/>
    <n v="2015"/>
    <s v="June"/>
    <d v="2015-08-25T00:00:00"/>
    <x v="5"/>
    <d v="2015-10-01T00:00:00"/>
    <n v="75"/>
    <n v="98"/>
    <n v="94.75"/>
    <n v="3.43"/>
    <n v="94"/>
    <n v="102.21"/>
    <s v="HD 48/17 3mm 4103"/>
    <s v="Raanan summer"/>
    <s v="raanan"/>
    <n v="9273"/>
    <n v="12896.778690486348"/>
    <n v="28.1"/>
    <n v="248499"/>
    <n v="18637.424999999999"/>
    <n v="238499"/>
    <n v="23372.901999999998"/>
    <n v="0"/>
    <n v="0"/>
    <n v="0"/>
    <n v="4735.4769999999999"/>
    <n v="3781.4810000000002"/>
    <n v="1.9581976641423873"/>
    <n v="2.4522138283915744"/>
    <n v="0"/>
    <n v="0"/>
    <n v="0"/>
    <n v="1.2"/>
    <n v="1.22"/>
    <n v="0.72"/>
    <n v="9273"/>
    <n v="5.1829999999999998"/>
    <m/>
    <s v="QF 110% use for budjet"/>
    <m/>
    <s v="Unchecked"/>
    <m/>
    <n v="0"/>
    <n v="1"/>
    <n v="30.21"/>
    <n v="30.21"/>
    <n v="0"/>
    <n v="0"/>
    <n v="0"/>
    <n v="2"/>
    <n v="0"/>
    <n v="0"/>
    <n v="1.8344960389912475"/>
    <n v="1148"/>
    <s v="02  051-100"/>
    <s v="02  051-100"/>
  </r>
  <r>
    <s v="ashdod"/>
    <x v="0"/>
    <x v="1"/>
    <s v="QF25082015Ard"/>
    <s v="sea bream"/>
    <x v="347"/>
    <n v="0.44"/>
    <s v="Ardag"/>
    <s v="cv = 0.189"/>
    <n v="2015"/>
    <s v="August"/>
    <d v="2015-08-25T00:00:00"/>
    <x v="5"/>
    <d v="2015-09-03T00:00:00"/>
    <n v="3"/>
    <n v="4"/>
    <n v="4.2300000000000004"/>
    <n v="-5.44"/>
    <n v="4.07"/>
    <n v="3.83"/>
    <s v="TM 4"/>
    <s v="Raanan starter"/>
    <s v="raanan"/>
    <n v="450"/>
    <n v="305.13879857969812"/>
    <n v="-47.47"/>
    <n v="273738"/>
    <n v="821.21400000000006"/>
    <n v="273738"/>
    <n v="1094.952"/>
    <n v="0"/>
    <n v="0"/>
    <n v="0"/>
    <n v="273.738"/>
    <n v="292.89965999999998"/>
    <n v="1.6439076781447954"/>
    <n v="1.5363623160231732"/>
    <n v="0"/>
    <n v="0"/>
    <n v="0"/>
    <n v="5.25"/>
    <n v="5.21"/>
    <n v="3.2"/>
    <n v="450"/>
    <n v="13.2"/>
    <m/>
    <s v="QF 110% use for budjet"/>
    <m/>
    <s v="Unchecked"/>
    <m/>
    <n v="0"/>
    <n v="0"/>
    <n v="31"/>
    <n v="31"/>
    <n v="0"/>
    <n v="0"/>
    <n v="0"/>
    <n v="1"/>
    <n v="0"/>
    <n v="0"/>
    <n v="1.4064337953255255"/>
    <n v="310"/>
    <s v="01  0-50"/>
    <s v="01  0-50"/>
  </r>
  <r>
    <s v="ashdod"/>
    <x v="0"/>
    <x v="18"/>
    <s v="QF19032015MM"/>
    <s v="sea bream"/>
    <x v="181"/>
    <n v="5.78"/>
    <s v="Ardag"/>
    <m/>
    <n v="2015"/>
    <s v="March"/>
    <d v="2015-08-25T00:00:00"/>
    <x v="5"/>
    <d v="2015-10-06T00:00:00"/>
    <n v="105"/>
    <n v="171"/>
    <n v="150.59"/>
    <n v="13.55"/>
    <n v="147.83000000000001"/>
    <n v="139.9"/>
    <s v="HD 48/17 4.5mm 4104"/>
    <s v="Raanan summer"/>
    <s v="raanan"/>
    <n v="10094"/>
    <n v="7781.0979588561249"/>
    <n v="-29.72"/>
    <n v="106270"/>
    <n v="11158.35"/>
    <n v="106270"/>
    <n v="18172.169999999998"/>
    <n v="0"/>
    <n v="0"/>
    <n v="0"/>
    <n v="7013.82"/>
    <n v="4551.5441000000001"/>
    <n v="1.4391586895586144"/>
    <n v="2.2177089309098421"/>
    <n v="0"/>
    <n v="0"/>
    <n v="0"/>
    <n v="1.67"/>
    <n v="1.81"/>
    <n v="1.1599999999999999"/>
    <n v="5049"/>
    <n v="4.2690000000000001"/>
    <s v="S"/>
    <s v="QF 110% use for budjet"/>
    <m/>
    <s v="Unchecked"/>
    <m/>
    <n v="0"/>
    <n v="1"/>
    <n v="30.05"/>
    <n v="30.05"/>
    <n v="0"/>
    <n v="0"/>
    <n v="0"/>
    <n v="2"/>
    <n v="0"/>
    <n v="0"/>
    <n v="2.1731700526259377"/>
    <n v="1292"/>
    <s v="03  101-150"/>
    <s v="04  151-200"/>
  </r>
  <r>
    <s v="ashdod"/>
    <x v="0"/>
    <x v="38"/>
    <s v="QF02062015Ard"/>
    <s v="sea bream"/>
    <x v="348"/>
    <n v="6.26"/>
    <s v="Ardag"/>
    <s v="cv = 0.28"/>
    <n v="2015"/>
    <s v="June"/>
    <d v="2015-08-26T00:00:00"/>
    <x v="5"/>
    <d v="2015-10-06T00:00:00"/>
    <n v="60"/>
    <n v="80"/>
    <n v="83.78"/>
    <n v="-4.51"/>
    <n v="82.85"/>
    <n v="87.43"/>
    <s v="HD 48/17 3mm 4103"/>
    <s v="Raanan summer"/>
    <s v="raanan"/>
    <n v="11768"/>
    <n v="13671.360597338262"/>
    <n v="13.92"/>
    <n v="275907"/>
    <n v="16554.419999999998"/>
    <n v="245907"/>
    <n v="19672.560000000001"/>
    <n v="0"/>
    <n v="0"/>
    <n v="0"/>
    <n v="3118.14"/>
    <n v="3818.9749499999998"/>
    <n v="3.7740447831078785"/>
    <n v="3.0814551428256944"/>
    <n v="0"/>
    <n v="0"/>
    <n v="0"/>
    <n v="1.59"/>
    <n v="1.56"/>
    <n v="0.7"/>
    <n v="11768"/>
    <n v="4.8330000000000002"/>
    <m/>
    <s v="QF 110% use for budjet"/>
    <m/>
    <s v="Unchecked"/>
    <m/>
    <n v="0"/>
    <n v="1"/>
    <n v="30.02"/>
    <n v="30.02"/>
    <n v="0"/>
    <n v="0"/>
    <n v="0"/>
    <n v="2"/>
    <n v="120"/>
    <n v="4.3474007977480467E-2"/>
    <n v="1.7009950301547136"/>
    <n v="1261"/>
    <s v="02  051-100"/>
    <s v="02  051-100"/>
  </r>
  <r>
    <s v="ashdod"/>
    <x v="0"/>
    <x v="47"/>
    <s v="QF20052015MM"/>
    <s v="sea bream"/>
    <x v="52"/>
    <n v="9.5299999999999994"/>
    <s v="Ardag"/>
    <s v="cv = 0.22"/>
    <n v="2015"/>
    <s v="May"/>
    <d v="2015-08-26T00:00:00"/>
    <x v="5"/>
    <d v="2015-09-30T00:00:00"/>
    <n v="97"/>
    <n v="124"/>
    <n v="121.36"/>
    <n v="2.1800000000000002"/>
    <n v="120.48"/>
    <n v="124.42"/>
    <s v="HD 48/17 3mm 4103"/>
    <s v="Raanan summer"/>
    <s v="raanan"/>
    <n v="12165"/>
    <n v="13795.436019342282"/>
    <n v="11.82"/>
    <n v="241412"/>
    <n v="23416.964"/>
    <n v="241412"/>
    <n v="29935.088"/>
    <n v="0"/>
    <n v="0"/>
    <n v="0"/>
    <n v="6518.1239999999998"/>
    <n v="5668.35376"/>
    <n v="1.8663345465658523"/>
    <n v="2.1461257562724878"/>
    <n v="0"/>
    <n v="0"/>
    <n v="0"/>
    <n v="1.31"/>
    <n v="1.33"/>
    <n v="0.7"/>
    <n v="10739"/>
    <n v="5.1829999999999998"/>
    <m/>
    <s v="QF 110% use for budjet"/>
    <m/>
    <s v="Unchecked"/>
    <m/>
    <n v="0"/>
    <n v="1"/>
    <n v="30.22"/>
    <n v="30.22"/>
    <n v="0"/>
    <n v="0"/>
    <n v="0"/>
    <n v="2"/>
    <n v="0"/>
    <n v="0"/>
    <n v="1.7325659743021193"/>
    <n v="1088"/>
    <s v="02  051-100"/>
    <s v="03  101-150"/>
  </r>
  <r>
    <s v="ashdod"/>
    <x v="1"/>
    <x v="70"/>
    <s v="24072014Ard"/>
    <s v="sea bream"/>
    <x v="349"/>
    <n v="18.829999999999998"/>
    <s v="Ardag"/>
    <m/>
    <n v="2014"/>
    <s v="July"/>
    <d v="2015-08-30T00:00:00"/>
    <x v="5"/>
    <d v="2015-09-24T00:00:00"/>
    <n v="336"/>
    <n v="350"/>
    <n v="376.09"/>
    <n v="-6.94"/>
    <n v="374.42"/>
    <n v="379"/>
    <s v="summer 46/22-30 5.5 4935"/>
    <s v="summer"/>
    <s v="tzemach"/>
    <n v="11250"/>
    <n v="12089.861205898716"/>
    <n v="6.95"/>
    <n v="108149"/>
    <n v="36338.063999999998"/>
    <n v="108149"/>
    <n v="37852.15"/>
    <n v="0"/>
    <n v="0"/>
    <n v="0"/>
    <n v="1514.086"/>
    <n v="4155.0845799999997"/>
    <n v="7.4302252315918649"/>
    <n v="2.7075261125009398"/>
    <n v="0"/>
    <n v="0"/>
    <n v="0"/>
    <n v="1.21"/>
    <n v="1.17"/>
    <n v="0.16"/>
    <n v="10025"/>
    <n v="5.4539999999999997"/>
    <m/>
    <s v="dag yam 100%"/>
    <m/>
    <s v="Unchecked"/>
    <m/>
    <n v="0"/>
    <n v="2"/>
    <n v="29.62"/>
    <n v="0"/>
    <n v="0"/>
    <n v="0"/>
    <n v="0"/>
    <n v="2"/>
    <n v="1468"/>
    <n v="1.1004827730966447"/>
    <n v="2.0633695235374776"/>
    <n v="770"/>
    <s v="07  301-350"/>
    <m/>
  </r>
  <r>
    <s v="ashdod"/>
    <x v="1"/>
    <x v="24"/>
    <s v="24062014Ard"/>
    <s v="sea bream"/>
    <x v="350"/>
    <n v="18.350000000000001"/>
    <s v="Ardag"/>
    <m/>
    <n v="2014"/>
    <s v="June"/>
    <d v="2015-08-30T00:00:00"/>
    <x v="5"/>
    <d v="2015-09-24T00:00:00"/>
    <n v="340"/>
    <n v="364"/>
    <n v="380.7"/>
    <n v="-4.3899999999999997"/>
    <n v="378.97"/>
    <n v="382.97"/>
    <s v="summer 46/22 5 4985"/>
    <s v="summer"/>
    <s v="tzemach"/>
    <n v="12950"/>
    <n v="13685.401113561424"/>
    <n v="5.37"/>
    <n v="122321"/>
    <n v="41589.14"/>
    <n v="121628"/>
    <n v="44272.591999999997"/>
    <n v="0"/>
    <n v="0"/>
    <n v="0"/>
    <n v="2683.4520000000002"/>
    <n v="4504.2231599999996"/>
    <n v="4.8258735390087093"/>
    <n v="2.8750795731000149"/>
    <n v="693"/>
    <n v="0"/>
    <n v="0"/>
    <n v="1.21"/>
    <n v="1.18"/>
    <n v="0.27"/>
    <n v="12950"/>
    <n v="5.4640000000000004"/>
    <m/>
    <s v="dag yam 100%"/>
    <m/>
    <s v="Unchecked"/>
    <m/>
    <n v="0"/>
    <n v="2"/>
    <n v="29.62"/>
    <n v="0"/>
    <n v="0"/>
    <n v="0"/>
    <n v="0"/>
    <n v="2"/>
    <n v="2838"/>
    <n v="1.8232512720357712"/>
    <n v="2.0902043467200953"/>
    <n v="770"/>
    <s v="07  301-350"/>
    <s v="08  351-400"/>
  </r>
  <r>
    <s v="ashdod"/>
    <x v="1"/>
    <x v="29"/>
    <s v="04092014Ardx"/>
    <s v="sea bream"/>
    <x v="351"/>
    <n v="17.079999999999998"/>
    <s v="Ardag"/>
    <m/>
    <n v="2014"/>
    <s v="September"/>
    <d v="2015-08-31T00:00:00"/>
    <x v="5"/>
    <d v="2015-09-24T00:00:00"/>
    <n v="242"/>
    <n v="292"/>
    <n v="277.05"/>
    <n v="5.4"/>
    <n v="273.93"/>
    <n v="282.23"/>
    <s v="summer 46/22 5 4985"/>
    <s v="summer"/>
    <s v="tzemach"/>
    <n v="10801"/>
    <n v="12424.628492416256"/>
    <n v="13.07"/>
    <n v="129586"/>
    <n v="31359.812000000002"/>
    <n v="129331"/>
    <n v="37764.652000000002"/>
    <n v="0"/>
    <n v="0"/>
    <n v="0"/>
    <n v="6404.84"/>
    <n v="4067.8288299999999"/>
    <n v="1.6863809244259029"/>
    <n v="2.6552248020721168"/>
    <n v="280"/>
    <n v="0"/>
    <n v="0"/>
    <n v="1.31"/>
    <n v="1.35"/>
    <n v="0.78"/>
    <n v="10576"/>
    <n v="5.4640000000000004"/>
    <m/>
    <s v="dag yam 100%"/>
    <m/>
    <s v="Unchecked"/>
    <m/>
    <n v="0"/>
    <n v="2"/>
    <n v="29.56"/>
    <n v="0"/>
    <n v="0"/>
    <n v="0"/>
    <n v="0"/>
    <n v="2"/>
    <n v="5501"/>
    <n v="3.6632793042366449"/>
    <n v="1.2995831073627864"/>
    <n v="739"/>
    <s v="05  201-250"/>
    <s v="06  251-300"/>
  </r>
  <r>
    <s v="ashdod"/>
    <x v="0"/>
    <x v="19"/>
    <s v="QF29032015MM"/>
    <s v="sea bream"/>
    <x v="161"/>
    <n v="6.38"/>
    <s v="Ardag"/>
    <s v="cv = 0.28"/>
    <n v="2015"/>
    <s v="March"/>
    <d v="2015-09-02T00:00:00"/>
    <x v="6"/>
    <d v="2015-09-29T00:00:00"/>
    <n v="150"/>
    <n v="185"/>
    <n v="184.94"/>
    <n v="0.03"/>
    <n v="184"/>
    <n v="176.93"/>
    <s v="HD 48/17 4.5mm 4104"/>
    <s v="Raanan summer"/>
    <s v="raanan"/>
    <n v="8193"/>
    <n v="6282.8062009540354"/>
    <n v="-30.4"/>
    <n v="108392"/>
    <n v="16258.8"/>
    <n v="108392"/>
    <n v="20052.52"/>
    <n v="0"/>
    <n v="0"/>
    <n v="0"/>
    <n v="3793.72"/>
    <n v="3685.328"/>
    <n v="2.1596216905833852"/>
    <n v="2.2231399756005437"/>
    <n v="0"/>
    <n v="0"/>
    <n v="0"/>
    <n v="1.68"/>
    <n v="1.68"/>
    <n v="0.78"/>
    <n v="8193"/>
    <n v="5.1150000000000002"/>
    <s v="L"/>
    <s v="QF 110% use for budjet"/>
    <m/>
    <s v="Unchecked"/>
    <m/>
    <n v="0"/>
    <n v="1"/>
    <n v="30.07"/>
    <n v="30.07"/>
    <n v="0"/>
    <n v="1"/>
    <n v="0"/>
    <n v="1"/>
    <n v="0"/>
    <n v="0"/>
    <n v="1.8560332840347182"/>
    <n v="842"/>
    <m/>
    <s v="04  151-200"/>
  </r>
  <r>
    <s v="ashdod"/>
    <x v="0"/>
    <x v="26"/>
    <s v="QF29032015MM"/>
    <s v="sea bream"/>
    <x v="268"/>
    <n v="5.43"/>
    <s v="Ardag"/>
    <s v="cv = 0.28"/>
    <n v="2015"/>
    <s v="March"/>
    <d v="2015-09-02T00:00:00"/>
    <x v="6"/>
    <d v="2015-09-29T00:00:00"/>
    <n v="105"/>
    <n v="151"/>
    <n v="131.66999999999999"/>
    <n v="14.68"/>
    <n v="130.62"/>
    <n v="126.61"/>
    <s v="HD 48/17 4.5mm 4104"/>
    <s v="Raanan summer"/>
    <s v="raanan"/>
    <n v="6412"/>
    <n v="5180.6825543954883"/>
    <n v="-23.77"/>
    <n v="112873"/>
    <n v="11851.665000000001"/>
    <n v="112873"/>
    <n v="17043.823"/>
    <n v="0"/>
    <n v="0"/>
    <n v="0"/>
    <n v="5192.1580000000004"/>
    <n v="2891.8062599999998"/>
    <n v="1.2349393065465266"/>
    <n v="2.2172993013715931"/>
    <n v="0"/>
    <n v="0"/>
    <n v="0"/>
    <n v="1.66"/>
    <n v="1.79"/>
    <n v="1.35"/>
    <n v="3208"/>
    <n v="5.1150000000000002"/>
    <s v="S"/>
    <s v="QF 110% use for budjet"/>
    <m/>
    <s v="Unchecked"/>
    <m/>
    <n v="0"/>
    <n v="1"/>
    <n v="30.07"/>
    <n v="30.07"/>
    <n v="0"/>
    <n v="1"/>
    <n v="0"/>
    <n v="1"/>
    <n v="0"/>
    <n v="0"/>
    <n v="2.2287132586885479"/>
    <n v="842"/>
    <s v="03  101-150"/>
    <s v="04  151-200"/>
  </r>
  <r>
    <s v="ashdod"/>
    <x v="0"/>
    <x v="20"/>
    <s v="QF16072015Ard"/>
    <s v="sea bream"/>
    <x v="352"/>
    <n v="2.5"/>
    <s v="Ardag"/>
    <s v="cv = 0.309"/>
    <n v="2015"/>
    <s v="July"/>
    <d v="2015-09-03T00:00:00"/>
    <x v="6"/>
    <d v="2015-09-18T00:00:00"/>
    <n v="19"/>
    <n v="29"/>
    <n v="28.51"/>
    <n v="1.72"/>
    <n v="27.8"/>
    <n v="24.6"/>
    <s v="2.5 mm 4922"/>
    <s v="Raanan weaning"/>
    <s v="raanan"/>
    <n v="3815"/>
    <n v="2223.867625708026"/>
    <n v="-71.55"/>
    <n v="271332"/>
    <n v="5155.308"/>
    <n v="271332"/>
    <n v="7868.6279999999997"/>
    <n v="0"/>
    <n v="0"/>
    <n v="0"/>
    <n v="2713.32"/>
    <n v="2387.7215999999999"/>
    <n v="1.4060265652411068"/>
    <n v="1.5977574605012577"/>
    <n v="0"/>
    <n v="0"/>
    <n v="0"/>
    <n v="3.96"/>
    <n v="4.05"/>
    <n v="2.82"/>
    <n v="3815"/>
    <n v="6.4930000000000003"/>
    <m/>
    <s v="QF 110% use for budjet"/>
    <m/>
    <s v="Unchecked"/>
    <m/>
    <n v="0"/>
    <n v="0"/>
    <n v="30.44"/>
    <n v="30.44"/>
    <n v="0"/>
    <n v="0"/>
    <n v="0"/>
    <n v="2"/>
    <n v="0"/>
    <n v="0"/>
    <n v="1.2913606827526782"/>
    <n v="487"/>
    <s v="01  0-50"/>
    <s v="01  0-50"/>
  </r>
  <r>
    <s v="ashdod"/>
    <x v="0"/>
    <x v="39"/>
    <s v="QF27072015Ard"/>
    <s v="sea bream"/>
    <x v="314"/>
    <n v="2.6"/>
    <s v="Ardag"/>
    <s v="cv = 0.192"/>
    <n v="2015"/>
    <s v="July"/>
    <d v="2015-09-03T00:00:00"/>
    <x v="6"/>
    <d v="2015-09-18T00:00:00"/>
    <n v="14"/>
    <n v="24"/>
    <n v="22.34"/>
    <n v="7.43"/>
    <n v="21.81"/>
    <n v="18.57"/>
    <s v="2.5 mm 4922"/>
    <s v="Raanan weaning"/>
    <s v="raanan"/>
    <n v="3135"/>
    <n v="1663.9723885101748"/>
    <n v="-88.4"/>
    <n v="271887"/>
    <n v="3806.4180000000001"/>
    <n v="271887"/>
    <n v="6525.2879999999996"/>
    <n v="0"/>
    <n v="0"/>
    <n v="0"/>
    <n v="2718.87"/>
    <n v="2123.4374699999998"/>
    <n v="1.1530525549217139"/>
    <n v="1.4763797118075721"/>
    <n v="0"/>
    <n v="0"/>
    <n v="0"/>
    <n v="4.1399999999999997"/>
    <n v="4.3600000000000003"/>
    <n v="3.59"/>
    <n v="2412"/>
    <n v="6.4930000000000003"/>
    <m/>
    <s v="QF 110% use for budjet"/>
    <m/>
    <s v="Unchecked"/>
    <m/>
    <n v="0"/>
    <n v="0"/>
    <n v="30.44"/>
    <n v="30.44"/>
    <n v="0"/>
    <n v="0"/>
    <n v="0"/>
    <n v="2"/>
    <n v="0"/>
    <n v="0"/>
    <n v="1.1740879647371723"/>
    <n v="487"/>
    <s v="01  0-50"/>
    <s v="01  0-50"/>
  </r>
  <r>
    <s v="ashdod"/>
    <x v="0"/>
    <x v="1"/>
    <s v="QF25082015Ard"/>
    <s v="sea bream"/>
    <x v="353"/>
    <n v="0.89"/>
    <s v="Ardag"/>
    <s v="cv = 0.189"/>
    <n v="2015"/>
    <s v="August"/>
    <d v="2015-09-03T00:00:00"/>
    <x v="6"/>
    <d v="2015-09-18T00:00:00"/>
    <n v="4"/>
    <n v="8.1999999999999993"/>
    <n v="7.41"/>
    <n v="10.66"/>
    <n v="7.16"/>
    <n v="5.85"/>
    <s v="TM 4"/>
    <s v="Raanan starter"/>
    <s v="raanan"/>
    <n v="1250"/>
    <n v="679.06927443326003"/>
    <n v="-84.08"/>
    <n v="273738"/>
    <n v="1094.952"/>
    <n v="273738"/>
    <n v="2244.6516000000001"/>
    <n v="0"/>
    <n v="0"/>
    <n v="0"/>
    <n v="1149.6995999999999"/>
    <n v="865.01207999999997"/>
    <n v="1.087240527873542"/>
    <n v="1.4450665243888849"/>
    <n v="0"/>
    <n v="0"/>
    <n v="0"/>
    <n v="5.2"/>
    <n v="5.61"/>
    <n v="4.79"/>
    <n v="1250"/>
    <n v="13.2"/>
    <m/>
    <s v="QF 110% use for budjet"/>
    <m/>
    <s v="Unchecked"/>
    <m/>
    <n v="0"/>
    <n v="0"/>
    <n v="30.44"/>
    <n v="30.44"/>
    <n v="0"/>
    <n v="0"/>
    <n v="0"/>
    <n v="2"/>
    <n v="0"/>
    <n v="0"/>
    <n v="1.0783723055445338"/>
    <n v="487"/>
    <s v="01  0-50"/>
    <s v="01  0-50"/>
  </r>
  <r>
    <s v="ashdod"/>
    <x v="0"/>
    <x v="15"/>
    <s v="QF07092015Ard"/>
    <s v="sea bream"/>
    <x v="354"/>
    <n v="0.46"/>
    <s v="Ardag"/>
    <s v="cv = 0.16"/>
    <n v="2015"/>
    <s v="September"/>
    <d v="2015-09-07T00:00:00"/>
    <x v="6"/>
    <d v="2015-09-18T00:00:00"/>
    <n v="2.94"/>
    <n v="4.1500000000000004"/>
    <n v="4.5"/>
    <n v="-7.78"/>
    <n v="4.3499999999999996"/>
    <n v="3.94"/>
    <s v="TM 4"/>
    <s v="Raanan starter"/>
    <s v="raanan"/>
    <n v="580"/>
    <n v="369.2395111386769"/>
    <n v="-57.08"/>
    <n v="277740"/>
    <n v="816.55560000000003"/>
    <n v="276740"/>
    <n v="1148.471"/>
    <n v="0"/>
    <n v="0"/>
    <n v="0"/>
    <n v="331.91539999999998"/>
    <n v="387.26339999999999"/>
    <n v="1.74743323148007"/>
    <n v="1.4976886532525409"/>
    <n v="1000"/>
    <n v="0"/>
    <n v="0"/>
    <n v="5.42"/>
    <n v="5.28"/>
    <n v="3.13"/>
    <n v="580"/>
    <n v="13.2"/>
    <m/>
    <s v="QF 110% use for budjet"/>
    <m/>
    <s v="Unchecked"/>
    <m/>
    <n v="0"/>
    <n v="0"/>
    <n v="30.25"/>
    <n v="30.25"/>
    <n v="0"/>
    <n v="0"/>
    <n v="0"/>
    <n v="1"/>
    <n v="1000"/>
    <n v="0.36004896665946567"/>
    <n v="1.566637844547347"/>
    <n v="363"/>
    <s v="01  0-50"/>
    <s v="01  0-50"/>
  </r>
  <r>
    <s v="ashdod"/>
    <x v="0"/>
    <x v="39"/>
    <s v="QF27072015Ard"/>
    <s v="sea bream"/>
    <x v="218"/>
    <n v="3.25"/>
    <s v="Ardag"/>
    <s v="cv = 0.192"/>
    <n v="2015"/>
    <s v="July"/>
    <d v="2015-09-18T00:00:00"/>
    <x v="6"/>
    <d v="2015-10-01T00:00:00"/>
    <n v="24"/>
    <n v="30"/>
    <n v="30.2"/>
    <n v="-0.66"/>
    <n v="29.64"/>
    <n v="30.06"/>
    <s v="2.5 mm 4922"/>
    <s v="Raanan weaning"/>
    <s v="raanan"/>
    <n v="2530"/>
    <n v="2470.6291942755679"/>
    <n v="-2.4"/>
    <n v="271887"/>
    <n v="6525.2879999999996"/>
    <n v="271887"/>
    <n v="8156.61"/>
    <n v="0"/>
    <n v="0"/>
    <n v="0"/>
    <n v="1631.3219999999999"/>
    <n v="1533.4426800000001"/>
    <n v="1.5508894013566912"/>
    <n v="1.6498823418688202"/>
    <n v="0"/>
    <n v="0"/>
    <n v="0"/>
    <n v="2.66"/>
    <n v="2.68"/>
    <n v="1.72"/>
    <n v="2530"/>
    <n v="6.508"/>
    <m/>
    <s v="QF 110% use for budjet"/>
    <m/>
    <s v="Unchecked"/>
    <m/>
    <n v="0"/>
    <n v="1"/>
    <n v="29.43"/>
    <n v="29.43"/>
    <n v="0"/>
    <n v="0"/>
    <n v="0"/>
    <n v="2"/>
    <n v="0"/>
    <n v="0"/>
    <n v="1.2281731739442416"/>
    <n v="412"/>
    <s v="01  0-50"/>
    <s v="01  0-50"/>
  </r>
  <r>
    <s v="ashdod"/>
    <x v="0"/>
    <x v="1"/>
    <s v="QF25082015Ard"/>
    <s v="sea bream"/>
    <x v="355"/>
    <n v="1.45"/>
    <s v="Ardag"/>
    <s v="cv = 0.189"/>
    <n v="2015"/>
    <s v="August"/>
    <d v="2015-09-18T00:00:00"/>
    <x v="6"/>
    <d v="2015-10-02T00:00:00"/>
    <n v="8.1999999999999993"/>
    <n v="13.3"/>
    <n v="12.51"/>
    <n v="6.31"/>
    <n v="12.12"/>
    <n v="11.48"/>
    <s v="TM 4"/>
    <s v="Raanan starter"/>
    <s v="raanan"/>
    <n v="1580"/>
    <n v="1203.2179318036244"/>
    <n v="-31.31"/>
    <n v="273738"/>
    <n v="2244.6516000000001"/>
    <n v="273738"/>
    <n v="3640.7154"/>
    <n v="0"/>
    <n v="0"/>
    <n v="0"/>
    <n v="1396.0637999999999"/>
    <n v="1073.05296"/>
    <n v="1.1317534341911881"/>
    <n v="1.4724343148915968"/>
    <n v="0"/>
    <n v="0"/>
    <n v="0"/>
    <n v="3.91"/>
    <n v="4.1100000000000003"/>
    <n v="3.45"/>
    <n v="1095"/>
    <n v="13.2"/>
    <m/>
    <s v="QF 110% use for budjet"/>
    <m/>
    <s v="Unchecked"/>
    <m/>
    <n v="0"/>
    <n v="1"/>
    <n v="29.4"/>
    <n v="29.4"/>
    <n v="0"/>
    <n v="0"/>
    <n v="0"/>
    <n v="2"/>
    <n v="0"/>
    <n v="0"/>
    <n v="1.0516028804200908"/>
    <n v="441"/>
    <s v="01  0-50"/>
    <s v="01  0-50"/>
  </r>
  <r>
    <s v="ashdod"/>
    <x v="0"/>
    <x v="20"/>
    <s v="QF16072015Ard"/>
    <s v="sea bream"/>
    <x v="356"/>
    <n v="3.8"/>
    <s v="Ardag"/>
    <s v="cv = 0.309"/>
    <n v="2015"/>
    <s v="July"/>
    <d v="2015-09-18T00:00:00"/>
    <x v="6"/>
    <d v="2015-10-01T00:00:00"/>
    <n v="29"/>
    <n v="44"/>
    <n v="36.6"/>
    <n v="20.22"/>
    <n v="36.25"/>
    <n v="35.01"/>
    <s v="2.5 mm 4922"/>
    <s v="Raanan weaning"/>
    <s v="raanan"/>
    <n v="3375"/>
    <n v="2652.2149991947053"/>
    <n v="-27.25"/>
    <n v="271332"/>
    <n v="7868.6279999999997"/>
    <n v="271332"/>
    <n v="11938.608"/>
    <n v="0"/>
    <n v="0"/>
    <n v="0"/>
    <n v="4069.98"/>
    <n v="1967.1569999999999"/>
    <n v="0.82924240413957806"/>
    <n v="1.7156739395991272"/>
    <n v="0"/>
    <n v="0"/>
    <n v="0"/>
    <n v="2.66"/>
    <n v="2.94"/>
    <n v="3.21"/>
    <n v="2460"/>
    <n v="6.508"/>
    <m/>
    <s v="QF 110% use for budjet"/>
    <m/>
    <s v="Unchecked"/>
    <m/>
    <n v="0"/>
    <n v="1"/>
    <n v="29.43"/>
    <n v="29.43"/>
    <n v="0"/>
    <n v="0"/>
    <n v="0"/>
    <n v="2"/>
    <n v="0"/>
    <n v="0"/>
    <n v="1.0966231594526206"/>
    <n v="412"/>
    <s v="01  0-50"/>
    <s v="01  0-50"/>
  </r>
  <r>
    <s v="ashdod"/>
    <x v="0"/>
    <x v="61"/>
    <s v="QF21092015Ard"/>
    <s v="sea bream"/>
    <x v="357"/>
    <n v="0.56999999999999995"/>
    <s v="Ardag"/>
    <s v="cv = 0.31"/>
    <n v="2015"/>
    <s v="September"/>
    <d v="2015-09-21T00:00:00"/>
    <x v="6"/>
    <d v="2015-10-02T00:00:00"/>
    <n v="4.0999999999999996"/>
    <n v="6.6"/>
    <n v="5.74"/>
    <n v="14.98"/>
    <n v="5.55"/>
    <n v="5.57"/>
    <s v="TM 4"/>
    <s v="Raanan starter"/>
    <s v="raanan"/>
    <n v="595"/>
    <n v="534.67503539652978"/>
    <n v="-11.28"/>
    <n v="270974"/>
    <n v="1110.9934000000001"/>
    <n v="270974"/>
    <n v="1788.4284"/>
    <n v="0"/>
    <n v="0"/>
    <n v="0"/>
    <n v="677.43499999999995"/>
    <n v="392.91230000000002"/>
    <n v="0.87831304848435643"/>
    <n v="1.5143328422144076"/>
    <n v="500"/>
    <n v="0"/>
    <n v="0"/>
    <n v="3.8"/>
    <n v="4.17"/>
    <n v="4.33"/>
    <n v="595"/>
    <n v="13.2"/>
    <m/>
    <s v="QF 110% use for budjet"/>
    <m/>
    <s v="Unchecked"/>
    <m/>
    <n v="0"/>
    <n v="1"/>
    <n v="29.25"/>
    <n v="29.25"/>
    <n v="0"/>
    <n v="0"/>
    <n v="0"/>
    <n v="1"/>
    <n v="500"/>
    <n v="0.18417970045013518"/>
    <n v="0.76252420088944373"/>
    <n v="351"/>
    <s v="01  0-50"/>
    <s v="01  0-50"/>
  </r>
  <r>
    <s v="ashdod"/>
    <x v="1"/>
    <x v="24"/>
    <s v="24062014Ard"/>
    <s v="sea bream"/>
    <x v="358"/>
    <n v="18.899999999999999"/>
    <s v="Ardag"/>
    <m/>
    <n v="2014"/>
    <s v="June"/>
    <d v="2015-09-24T00:00:00"/>
    <x v="6"/>
    <d v="2015-09-25T00:00:00"/>
    <n v="364"/>
    <n v="375"/>
    <n v="367.48"/>
    <n v="2.0499999999999998"/>
    <n v="367.48"/>
    <n v="367.33"/>
    <s v="summer 46/22 5 4985"/>
    <s v="summer"/>
    <s v="tzemach"/>
    <n v="1100"/>
    <n v="1052.3657129681735"/>
    <n v="-4.53"/>
    <n v="121628"/>
    <n v="44272.591999999997"/>
    <n v="121588"/>
    <n v="45595.5"/>
    <n v="0"/>
    <n v="0"/>
    <n v="0"/>
    <n v="1322.9079999999999"/>
    <n v="408.56623999999999"/>
    <n v="0.83150151030910691"/>
    <n v="2.692341883166852"/>
    <n v="40"/>
    <n v="0"/>
    <n v="0"/>
    <n v="2.4500000000000002"/>
    <n v="2.4700000000000002"/>
    <n v="2.98"/>
    <n v="1100"/>
    <n v="5.4640000000000004"/>
    <m/>
    <s v="dag yam 100%"/>
    <m/>
    <s v="Unchecked"/>
    <m/>
    <n v="0"/>
    <n v="0"/>
    <n v="29"/>
    <n v="0"/>
    <n v="0"/>
    <n v="0"/>
    <n v="0"/>
    <n v="2"/>
    <n v="2878"/>
    <n v="1.8489489643829984"/>
    <n v="2.0530501445649687"/>
    <n v="58"/>
    <s v="08  351-400"/>
    <s v="08  351-400"/>
  </r>
  <r>
    <s v="ashdod"/>
    <x v="0"/>
    <x v="21"/>
    <s v="QF10062015MM"/>
    <s v="sea bream"/>
    <x v="359"/>
    <n v="10.220000000000001"/>
    <s v="Ardag"/>
    <s v="cv = 0.24"/>
    <n v="2015"/>
    <s v="June"/>
    <d v="2015-09-29T00:00:00"/>
    <x v="6"/>
    <d v="2015-10-28T00:00:00"/>
    <n v="128"/>
    <n v="145"/>
    <n v="147.76"/>
    <n v="-1.87"/>
    <n v="147.77000000000001"/>
    <n v="153.88999999999999"/>
    <s v="HD 48/17 4.5mm 4104"/>
    <s v="Raanan summer"/>
    <s v="raanan"/>
    <n v="9989"/>
    <n v="12968.549554827752"/>
    <n v="22.98"/>
    <n v="231509"/>
    <n v="29633.151999999998"/>
    <n v="221509"/>
    <n v="32118.805"/>
    <n v="0"/>
    <n v="0"/>
    <n v="0"/>
    <n v="2485.6529999999998"/>
    <n v="3099.2329300000001"/>
    <n v="4.0186622992026644"/>
    <n v="3.223055583627914"/>
    <n v="0"/>
    <n v="0"/>
    <n v="0"/>
    <n v="1.1200000000000001"/>
    <n v="1.1100000000000001"/>
    <n v="0.43"/>
    <n v="4996"/>
    <n v="5.1120000000000001"/>
    <m/>
    <s v="QF 110% use for budjet"/>
    <m/>
    <s v="Unchecked"/>
    <m/>
    <n v="0"/>
    <n v="1"/>
    <n v="28.23"/>
    <n v="28.23"/>
    <n v="0"/>
    <n v="0"/>
    <n v="0"/>
    <n v="2"/>
    <n v="1630"/>
    <n v="0.67039841407589895"/>
    <n v="1.7798059052544279"/>
    <n v="847"/>
    <s v="03  101-150"/>
    <s v="03  101-150"/>
  </r>
  <r>
    <s v="ashdod"/>
    <x v="0"/>
    <x v="26"/>
    <s v="QF29032015MM"/>
    <s v="sea bream"/>
    <x v="360"/>
    <n v="6.04"/>
    <s v="Ardag"/>
    <s v="cv = 0.28"/>
    <n v="2015"/>
    <s v="March"/>
    <d v="2015-09-29T00:00:00"/>
    <x v="6"/>
    <d v="2015-10-28T00:00:00"/>
    <n v="151"/>
    <n v="168"/>
    <n v="178.77"/>
    <n v="-6.02"/>
    <n v="176.92"/>
    <n v="181.35"/>
    <s v="HD 48/17 4.5mm 4104"/>
    <s v="Raanan summer"/>
    <s v="raanan"/>
    <n v="6745"/>
    <n v="7378.5907338126472"/>
    <n v="8.59"/>
    <n v="112873"/>
    <n v="17043.823"/>
    <n v="112873"/>
    <n v="18962.664000000001"/>
    <n v="0"/>
    <n v="0"/>
    <n v="0"/>
    <n v="1918.8409999999999"/>
    <n v="2925.6681600000002"/>
    <n v="3.5151427345986459"/>
    <n v="2.3054562688339884"/>
    <n v="0"/>
    <n v="0"/>
    <n v="0"/>
    <n v="1.29"/>
    <n v="1.26"/>
    <n v="0.37"/>
    <n v="4841"/>
    <n v="5.1120000000000001"/>
    <s v="S"/>
    <s v="QF 110% use for budjet"/>
    <m/>
    <s v="Unchecked"/>
    <m/>
    <n v="0"/>
    <n v="2"/>
    <n v="28.23"/>
    <n v="28.23"/>
    <n v="0"/>
    <n v="0"/>
    <n v="0"/>
    <n v="2"/>
    <n v="0"/>
    <n v="0"/>
    <n v="2.368801657289195"/>
    <n v="847"/>
    <s v="04  151-200"/>
    <s v="04  151-200"/>
  </r>
  <r>
    <s v="ashdod"/>
    <x v="0"/>
    <x v="19"/>
    <s v="QF29032015MM"/>
    <s v="sea bream"/>
    <x v="313"/>
    <n v="7.76"/>
    <s v="Ardag"/>
    <s v="cv = 0.28"/>
    <n v="2015"/>
    <s v="March"/>
    <d v="2015-09-29T00:00:00"/>
    <x v="6"/>
    <d v="2015-10-28T00:00:00"/>
    <n v="185"/>
    <n v="225"/>
    <n v="220.35"/>
    <n v="2.11"/>
    <n v="218.72"/>
    <n v="218.48"/>
    <s v="HD 48/17 4.5mm 4104"/>
    <s v="Raanan summer"/>
    <s v="raanan"/>
    <n v="8550"/>
    <n v="8095.1881771449298"/>
    <n v="-5.62"/>
    <n v="108392"/>
    <n v="20052.52"/>
    <n v="108392"/>
    <n v="24388.2"/>
    <n v="0"/>
    <n v="0"/>
    <n v="0"/>
    <n v="4335.68"/>
    <n v="3654.9782399999999"/>
    <n v="1.9720090043545648"/>
    <n v="2.339275212757491"/>
    <n v="0"/>
    <n v="0"/>
    <n v="0"/>
    <n v="1.33"/>
    <n v="1.35"/>
    <n v="0.67"/>
    <n v="8550"/>
    <n v="5.1120000000000001"/>
    <s v="L"/>
    <s v="QF 110% use for budjet"/>
    <m/>
    <s v="Unchecked"/>
    <m/>
    <n v="0"/>
    <n v="2"/>
    <n v="28.23"/>
    <n v="28.23"/>
    <n v="0"/>
    <n v="0"/>
    <n v="0"/>
    <n v="2"/>
    <n v="0"/>
    <n v="0"/>
    <n v="1.8615307328801547"/>
    <n v="847"/>
    <s v="04  151-200"/>
    <s v="05  201-250"/>
  </r>
  <r>
    <s v="ashdod"/>
    <x v="0"/>
    <x v="0"/>
    <s v="QF12032015MM"/>
    <s v="sea bream"/>
    <x v="361"/>
    <n v="8.25"/>
    <s v="Ardag"/>
    <s v="cv = 0.22"/>
    <n v="2015"/>
    <s v="March"/>
    <d v="2015-09-29T00:00:00"/>
    <x v="6"/>
    <d v="2015-10-28T00:00:00"/>
    <n v="187"/>
    <n v="231"/>
    <n v="221.12"/>
    <n v="4.47"/>
    <n v="219.62"/>
    <n v="220.72"/>
    <s v="HD 48/17 4.5mm 4104"/>
    <s v="Raanan summer"/>
    <s v="raanan"/>
    <n v="8545"/>
    <n v="8450.7080264588822"/>
    <n v="-1.1200000000000001"/>
    <n v="112173"/>
    <n v="20976.350999999999"/>
    <n v="112173"/>
    <n v="25911.963"/>
    <n v="0"/>
    <n v="0"/>
    <n v="0"/>
    <n v="4935.6120000000001"/>
    <n v="3659.0832599999999"/>
    <n v="1.7312949235069532"/>
    <n v="2.3352843848652953"/>
    <n v="0"/>
    <n v="0"/>
    <n v="0"/>
    <n v="1.26"/>
    <n v="1.29"/>
    <n v="0.73"/>
    <n v="8545"/>
    <n v="5.1120000000000001"/>
    <s v="S"/>
    <s v="QF 110% use for budjet"/>
    <m/>
    <s v="Unchecked"/>
    <m/>
    <n v="0"/>
    <n v="2"/>
    <n v="28.23"/>
    <n v="28.23"/>
    <n v="0"/>
    <n v="0"/>
    <n v="0"/>
    <n v="2"/>
    <n v="0"/>
    <n v="0"/>
    <n v="1.9466501644515626"/>
    <n v="847"/>
    <s v="04  151-200"/>
    <s v="05  201-250"/>
  </r>
  <r>
    <s v="ashdod"/>
    <x v="0"/>
    <x v="6"/>
    <s v="QF04032015Tel"/>
    <s v="sea bream"/>
    <x v="362"/>
    <n v="7.4"/>
    <s v="Telia"/>
    <s v="cv = 0.29"/>
    <n v="2015"/>
    <s v="March"/>
    <d v="2015-09-30T00:00:00"/>
    <x v="6"/>
    <d v="2015-10-28T00:00:00"/>
    <n v="197"/>
    <n v="214"/>
    <n v="229.31"/>
    <n v="-6.68"/>
    <n v="227.65"/>
    <n v="230.28"/>
    <s v="HD 48/17 4.5mm 4104"/>
    <s v="Raanan summer"/>
    <s v="raanan"/>
    <n v="7996"/>
    <n v="8231.2768088090106"/>
    <n v="2.86"/>
    <n v="109633"/>
    <n v="21597.701000000001"/>
    <n v="108633"/>
    <n v="23247.462"/>
    <n v="0"/>
    <n v="0"/>
    <n v="0"/>
    <n v="1649.761"/>
    <n v="3132.6014500000001"/>
    <n v="4.84676265228721"/>
    <n v="2.5525111086186851"/>
    <n v="1000"/>
    <n v="0"/>
    <n v="0"/>
    <n v="1.27"/>
    <n v="1.23"/>
    <n v="0.3"/>
    <n v="7996"/>
    <n v="5.1120000000000001"/>
    <s v="S"/>
    <s v="QF 110% use for budjet"/>
    <m/>
    <s v="Unchecked"/>
    <m/>
    <n v="0"/>
    <n v="2"/>
    <n v="28.21"/>
    <n v="28.21"/>
    <n v="0"/>
    <n v="0"/>
    <n v="0"/>
    <n v="2"/>
    <n v="1376.14"/>
    <n v="1.1322725994786647"/>
    <n v="2.1363678064183413"/>
    <n v="818"/>
    <s v="04  151-200"/>
    <s v="05  201-250"/>
  </r>
  <r>
    <s v="ashdod"/>
    <x v="0"/>
    <x v="58"/>
    <s v="QF12032015MM"/>
    <s v="sea bream"/>
    <x v="363"/>
    <n v="9.26"/>
    <s v="Ardag"/>
    <s v="cv = 0.22"/>
    <n v="2015"/>
    <s v="March"/>
    <d v="2015-09-30T00:00:00"/>
    <x v="6"/>
    <d v="2015-10-28T00:00:00"/>
    <n v="226"/>
    <n v="256"/>
    <n v="258.18"/>
    <n v="-0.84"/>
    <n v="256.74"/>
    <n v="261.76"/>
    <s v="HD 48/17 4.5mm 4104"/>
    <s v="Raanan summer"/>
    <s v="raanan"/>
    <n v="8448"/>
    <n v="9399.9283412158802"/>
    <n v="10.130000000000001"/>
    <n v="114046"/>
    <n v="25774.396000000001"/>
    <n v="113596"/>
    <n v="29080.576000000001"/>
    <n v="0"/>
    <n v="0"/>
    <n v="0"/>
    <n v="3306.18"/>
    <n v="3390.2410399999999"/>
    <n v="2.5552147795945772"/>
    <n v="2.49185821902504"/>
    <n v="450"/>
    <n v="0"/>
    <n v="0"/>
    <n v="1.1000000000000001"/>
    <n v="1.1000000000000001"/>
    <n v="0.45"/>
    <n v="8448"/>
    <n v="5.1120000000000001"/>
    <s v="L"/>
    <s v="QF 110% use for budjet"/>
    <m/>
    <s v="Unchecked"/>
    <m/>
    <n v="0"/>
    <n v="2"/>
    <n v="28.21"/>
    <n v="28.21"/>
    <n v="0"/>
    <n v="0"/>
    <n v="0"/>
    <n v="2"/>
    <n v="450"/>
    <n v="0.36543121411110197"/>
    <n v="1.9029381183240277"/>
    <n v="818"/>
    <s v="05  201-250"/>
    <s v="06  251-300"/>
  </r>
  <r>
    <s v="ashdod"/>
    <x v="0"/>
    <x v="22"/>
    <s v="QF04032015Tel"/>
    <s v="sea bream"/>
    <x v="364"/>
    <n v="8.64"/>
    <s v="Telia"/>
    <s v="cv = 0.29"/>
    <n v="2015"/>
    <s v="March"/>
    <d v="2015-09-30T00:00:00"/>
    <x v="6"/>
    <d v="2015-10-28T00:00:00"/>
    <n v="218"/>
    <n v="249"/>
    <n v="248.34"/>
    <n v="0.27"/>
    <n v="247.02"/>
    <n v="253.12"/>
    <s v="HD 48/17 4.5mm 4104"/>
    <s v="Raanan summer"/>
    <s v="raanan"/>
    <n v="7568"/>
    <n v="8778.4444084693932"/>
    <n v="13.79"/>
    <n v="108963"/>
    <n v="23753.934000000001"/>
    <n v="108963"/>
    <n v="27131.787"/>
    <n v="0"/>
    <n v="0"/>
    <n v="0"/>
    <n v="3377.8530000000001"/>
    <n v="3162.10626"/>
    <n v="2.2404764209691779"/>
    <n v="2.3933414558940216"/>
    <n v="0"/>
    <n v="0"/>
    <n v="0"/>
    <n v="1.06"/>
    <n v="1.07"/>
    <n v="0.47"/>
    <n v="7568"/>
    <n v="5.1120000000000001"/>
    <s v="L"/>
    <s v="QF 110% use for budjet"/>
    <m/>
    <s v="Unchecked"/>
    <m/>
    <n v="0"/>
    <n v="2"/>
    <n v="28.21"/>
    <n v="28.21"/>
    <n v="0"/>
    <n v="0"/>
    <n v="0"/>
    <n v="2"/>
    <n v="373.85"/>
    <n v="0.30949097943691767"/>
    <n v="1.8982768976850741"/>
    <n v="818"/>
    <s v="05  201-250"/>
    <s v="05  201-250"/>
  </r>
  <r>
    <s v="ashdod"/>
    <x v="0"/>
    <x v="31"/>
    <s v="QF11122014MM"/>
    <s v="sea bream"/>
    <x v="365"/>
    <n v="7.77"/>
    <s v="Ardag"/>
    <s v="cv = 0.21"/>
    <n v="2014"/>
    <s v="December"/>
    <d v="2015-09-30T00:00:00"/>
    <x v="6"/>
    <d v="2015-10-28T00:00:00"/>
    <n v="292"/>
    <n v="345"/>
    <n v="328.14"/>
    <n v="5.14"/>
    <n v="326.82"/>
    <n v="330.98"/>
    <s v="HD 48/17 4.5mm 4104"/>
    <s v="Raanan summer"/>
    <s v="raanan"/>
    <n v="6516"/>
    <n v="7025.2195172481934"/>
    <n v="7.25"/>
    <n v="72478"/>
    <n v="21163.576000000001"/>
    <n v="70778"/>
    <n v="24418.41"/>
    <n v="0"/>
    <n v="0"/>
    <n v="0"/>
    <n v="3254.8339999999998"/>
    <n v="1968.08996"/>
    <n v="2.0019454141132851"/>
    <n v="3.3108242674028987"/>
    <n v="1700"/>
    <n v="0"/>
    <n v="0"/>
    <n v="1.02"/>
    <n v="1.05"/>
    <n v="0.6"/>
    <n v="6516"/>
    <n v="5.1120000000000001"/>
    <m/>
    <s v="QF 110% use for budjet"/>
    <m/>
    <s v="Unchecked"/>
    <m/>
    <n v="0"/>
    <n v="2"/>
    <n v="28.21"/>
    <n v="28.21"/>
    <n v="0"/>
    <n v="0"/>
    <n v="0"/>
    <n v="2"/>
    <n v="104372.52"/>
    <n v="44.099180325167517"/>
    <n v="2.7840166472988677"/>
    <n v="818"/>
    <s v="06  251-300"/>
    <s v="07  301-350"/>
  </r>
  <r>
    <s v="ashdod"/>
    <x v="0"/>
    <x v="59"/>
    <s v="QF18052015Ard"/>
    <s v="sea bream"/>
    <x v="366"/>
    <n v="6.93"/>
    <s v="Ardag"/>
    <s v="cv = 0.21"/>
    <n v="2015"/>
    <s v="May"/>
    <d v="2015-09-30T00:00:00"/>
    <x v="6"/>
    <d v="2015-10-28T00:00:00"/>
    <n v="71"/>
    <n v="93"/>
    <n v="86.54"/>
    <n v="7.46"/>
    <n v="85.84"/>
    <n v="91.47"/>
    <s v="HD 48/17 3mm 4103"/>
    <s v="Raanan summer"/>
    <s v="raanan"/>
    <n v="7208"/>
    <n v="9437.8703662093103"/>
    <n v="23.63"/>
    <n v="246437"/>
    <n v="17497.026999999998"/>
    <n v="233937"/>
    <n v="21756.141"/>
    <n v="0"/>
    <n v="0"/>
    <n v="0"/>
    <n v="4259.1139999999996"/>
    <n v="2584.1250799999998"/>
    <n v="1.6923707606793337"/>
    <n v="2.7893386646748537"/>
    <n v="12500"/>
    <n v="0"/>
    <n v="0"/>
    <n v="1.32"/>
    <n v="1.37"/>
    <n v="0.96"/>
    <n v="7208"/>
    <n v="5.056"/>
    <m/>
    <s v="QF 110% use for budjet"/>
    <m/>
    <s v="Unchecked"/>
    <m/>
    <n v="0"/>
    <n v="2"/>
    <n v="28.21"/>
    <n v="28.21"/>
    <n v="0"/>
    <n v="0"/>
    <n v="0"/>
    <n v="2"/>
    <n v="12500"/>
    <n v="4.605120156795131"/>
    <n v="1.6736066781880046"/>
    <n v="818"/>
    <s v="02  051-100"/>
    <s v="02  051-100"/>
  </r>
  <r>
    <s v="ashdod"/>
    <x v="0"/>
    <x v="20"/>
    <s v="QF16072015Ard"/>
    <s v="sea bream"/>
    <x v="367"/>
    <n v="4.75"/>
    <s v="Ardag"/>
    <s v="cv = 0.309"/>
    <n v="2015"/>
    <s v="July"/>
    <d v="2015-10-01T00:00:00"/>
    <x v="7"/>
    <d v="2015-10-27T00:00:00"/>
    <n v="44"/>
    <n v="55"/>
    <n v="58.77"/>
    <n v="-6.41"/>
    <n v="58.36"/>
    <n v="59.67"/>
    <s v="HD 48/17 3mm 4103"/>
    <s v="Raanan summer"/>
    <s v="raanan"/>
    <n v="6891"/>
    <n v="7324.9981958617209"/>
    <n v="5.92"/>
    <n v="271332"/>
    <n v="11938.608"/>
    <n v="271332"/>
    <n v="14923.26"/>
    <n v="0"/>
    <n v="0"/>
    <n v="0"/>
    <n v="2984.652"/>
    <n v="3896.3275199999998"/>
    <n v="2.3088118815861951"/>
    <n v="1.768588488680233"/>
    <n v="0"/>
    <n v="0"/>
    <n v="0"/>
    <n v="1.98"/>
    <n v="1.92"/>
    <n v="0.86"/>
    <n v="4967"/>
    <n v="5.056"/>
    <m/>
    <s v="QF 110% use for budjet"/>
    <m/>
    <s v="Unchecked"/>
    <m/>
    <n v="0"/>
    <n v="1"/>
    <n v="28.19"/>
    <n v="28.19"/>
    <n v="0"/>
    <n v="0"/>
    <n v="0"/>
    <n v="2"/>
    <n v="0"/>
    <n v="0"/>
    <n v="1.3397367484880824"/>
    <n v="761"/>
    <s v="01  0-50"/>
    <s v="02  051-100"/>
  </r>
  <r>
    <s v="ashdod"/>
    <x v="0"/>
    <x v="27"/>
    <s v="QF06042015MM"/>
    <s v="sea bream"/>
    <x v="368"/>
    <n v="7.72"/>
    <s v="Ardag"/>
    <s v="cv = 0.24"/>
    <n v="2015"/>
    <s v="April"/>
    <d v="2015-10-01T00:00:00"/>
    <x v="7"/>
    <d v="2015-10-29T00:00:00"/>
    <n v="180"/>
    <n v="214"/>
    <n v="210.14"/>
    <n v="1.84"/>
    <n v="208.86"/>
    <n v="211.96"/>
    <s v="HD 48/17 4.5mm 4104"/>
    <s v="Raanan summer"/>
    <s v="raanan"/>
    <n v="7575"/>
    <n v="8039.0767491577835"/>
    <n v="5.77"/>
    <n v="113387"/>
    <n v="20409.66"/>
    <n v="113387"/>
    <n v="24264.817999999999"/>
    <n v="0"/>
    <n v="0"/>
    <n v="0"/>
    <n v="3855.1579999999999"/>
    <n v="3272.3488200000002"/>
    <n v="1.9649000118801876"/>
    <n v="2.3148510188470679"/>
    <n v="0"/>
    <n v="0"/>
    <n v="0"/>
    <n v="1.21"/>
    <n v="1.23"/>
    <n v="0.62"/>
    <n v="7575"/>
    <n v="5.1120000000000001"/>
    <s v="L"/>
    <s v="QF 110% use for budjet"/>
    <m/>
    <s v="Unchecked"/>
    <m/>
    <n v="0"/>
    <n v="1"/>
    <n v="28.17"/>
    <n v="28.17"/>
    <n v="0"/>
    <n v="0"/>
    <n v="0"/>
    <n v="2"/>
    <n v="0"/>
    <n v="0"/>
    <n v="1.8376298873993844"/>
    <n v="817"/>
    <s v="04  151-200"/>
    <s v="05  201-250"/>
  </r>
  <r>
    <s v="ashdod"/>
    <x v="0"/>
    <x v="13"/>
    <s v="QF06042015MM"/>
    <s v="sea bream"/>
    <x v="369"/>
    <n v="6.49"/>
    <s v="Ardag"/>
    <s v="cv = 0.24"/>
    <n v="2015"/>
    <s v="April"/>
    <d v="2015-10-01T00:00:00"/>
    <x v="7"/>
    <d v="2015-10-29T00:00:00"/>
    <n v="143"/>
    <n v="182"/>
    <n v="168.18"/>
    <n v="8.2200000000000006"/>
    <n v="166.63"/>
    <n v="171.35"/>
    <s v="HD 48/17 4.5mm 4104"/>
    <s v="Raanan summer"/>
    <s v="raanan"/>
    <n v="6327"/>
    <n v="7112.3958045239706"/>
    <n v="11.04"/>
    <n v="119470"/>
    <n v="17084.21"/>
    <n v="111970"/>
    <n v="20378.54"/>
    <n v="0"/>
    <n v="0"/>
    <n v="0"/>
    <n v="3294.33"/>
    <n v="1573.3511000000001"/>
    <n v="1.920572620229303"/>
    <n v="4.0213528944683743"/>
    <n v="7500"/>
    <n v="0"/>
    <n v="0"/>
    <n v="1.21"/>
    <n v="1.27"/>
    <n v="0.86"/>
    <n v="5891"/>
    <n v="5.1120000000000001"/>
    <s v="S"/>
    <s v="QF 110% use for budjet"/>
    <m/>
    <s v="Unchecked"/>
    <m/>
    <n v="0"/>
    <n v="2"/>
    <n v="28.17"/>
    <n v="28.17"/>
    <n v="0"/>
    <n v="0"/>
    <n v="0"/>
    <n v="2"/>
    <n v="7500"/>
    <n v="5.9485908502106755"/>
    <n v="2.0924071453567081"/>
    <n v="817"/>
    <s v="03  101-150"/>
    <s v="04  151-200"/>
  </r>
  <r>
    <s v="ashdod"/>
    <x v="0"/>
    <x v="39"/>
    <s v="QF27072015Ard"/>
    <s v="sea bream"/>
    <x v="370"/>
    <n v="3.98"/>
    <s v="Ardag"/>
    <s v="cv = 0.192"/>
    <n v="2015"/>
    <s v="July"/>
    <d v="2015-10-01T00:00:00"/>
    <x v="7"/>
    <d v="2015-10-30T00:00:00"/>
    <n v="30"/>
    <n v="46"/>
    <n v="45.66"/>
    <n v="0.74"/>
    <n v="44.97"/>
    <n v="44.66"/>
    <s v="2.5 mm 4922"/>
    <s v="Raanan weaning"/>
    <s v="raanan"/>
    <n v="6995"/>
    <n v="6517.2932610865309"/>
    <n v="-7.33"/>
    <n v="271887"/>
    <n v="8156.61"/>
    <n v="271887"/>
    <n v="12506.802"/>
    <n v="0"/>
    <n v="0"/>
    <n v="0"/>
    <n v="4350.192"/>
    <n v="4070.1483899999998"/>
    <n v="1.6079750043216483"/>
    <n v="1.718610559061214"/>
    <n v="0"/>
    <n v="0"/>
    <n v="0"/>
    <n v="2.37"/>
    <n v="2.4"/>
    <n v="1.47"/>
    <n v="4177"/>
    <n v="6.5129999999999999"/>
    <m/>
    <s v="QF 110% use for budjet"/>
    <m/>
    <s v="Unchecked"/>
    <m/>
    <n v="0"/>
    <n v="0"/>
    <n v="28.17"/>
    <n v="28.17"/>
    <n v="0"/>
    <n v="0"/>
    <n v="0"/>
    <n v="2"/>
    <n v="0"/>
    <n v="0"/>
    <n v="1.3482239427748646"/>
    <n v="845"/>
    <s v="01  0-50"/>
    <s v="01  0-50"/>
  </r>
  <r>
    <s v="ashdod"/>
    <x v="0"/>
    <x v="15"/>
    <s v="QF07092015Ard"/>
    <s v="sea bream"/>
    <x v="371"/>
    <n v="1.1599999999999999"/>
    <s v="Ardag"/>
    <s v="cv = 0.16"/>
    <n v="2015"/>
    <s v="September"/>
    <d v="2015-10-02T00:00:00"/>
    <x v="7"/>
    <d v="2015-10-16T00:00:00"/>
    <n v="8.4"/>
    <n v="10.5"/>
    <n v="12.31"/>
    <n v="-14.7"/>
    <n v="11.98"/>
    <n v="11.88"/>
    <s v="TM 4"/>
    <s v="Raanan starter"/>
    <s v="raanan"/>
    <n v="1450"/>
    <n v="1290.5297479418639"/>
    <n v="-12.36"/>
    <n v="276740"/>
    <n v="2324.616"/>
    <n v="276740"/>
    <n v="2905.77"/>
    <n v="0"/>
    <n v="0"/>
    <n v="0"/>
    <n v="581.154"/>
    <n v="990.72919999999999"/>
    <n v="2.4950357392360716"/>
    <n v="1.4635684503898745"/>
    <n v="0"/>
    <n v="0"/>
    <n v="0"/>
    <n v="3.98"/>
    <n v="3.71"/>
    <n v="1.59"/>
    <n v="1135"/>
    <n v="13.2"/>
    <m/>
    <s v="QF 110% use for budjet"/>
    <m/>
    <s v="Unchecked"/>
    <m/>
    <n v="0"/>
    <n v="1"/>
    <n v="28.27"/>
    <n v="28.27"/>
    <n v="0"/>
    <n v="0"/>
    <n v="0"/>
    <n v="2"/>
    <n v="1000"/>
    <n v="0.36004896665946567"/>
    <n v="1.2947415781966476"/>
    <n v="424"/>
    <s v="01  0-50"/>
    <s v="01  0-50"/>
  </r>
  <r>
    <s v="ashdod"/>
    <x v="0"/>
    <x v="1"/>
    <s v="QF25082015Ard"/>
    <s v="sea bream"/>
    <x v="372"/>
    <n v="1.96"/>
    <s v="Ardag"/>
    <s v="cv = 0.189"/>
    <n v="2015"/>
    <s v="August"/>
    <d v="2015-10-02T00:00:00"/>
    <x v="7"/>
    <d v="2015-10-16T00:00:00"/>
    <n v="13.3"/>
    <n v="18"/>
    <n v="19.38"/>
    <n v="-7.12"/>
    <n v="18.88"/>
    <n v="17.920000000000002"/>
    <s v="2.5 mm 4922"/>
    <s v="Raanan weaning"/>
    <s v="raanan"/>
    <n v="2230"/>
    <n v="1694.0373688537807"/>
    <n v="-31.64"/>
    <n v="273738"/>
    <n v="3640.7154"/>
    <n v="273738"/>
    <n v="4927.2839999999997"/>
    <n v="0"/>
    <n v="0"/>
    <n v="0"/>
    <n v="1286.5686000000001"/>
    <n v="1527.45804"/>
    <n v="1.7332927292023139"/>
    <n v="1.4599419045252464"/>
    <n v="0"/>
    <n v="0"/>
    <n v="0"/>
    <n v="3.75"/>
    <n v="3.65"/>
    <n v="2.16"/>
    <n v="1290"/>
    <n v="6.5119999999999996"/>
    <m/>
    <s v="QF 110% use for budjet"/>
    <m/>
    <s v="Unchecked"/>
    <m/>
    <n v="0"/>
    <n v="0"/>
    <n v="28.27"/>
    <n v="28.27"/>
    <n v="0"/>
    <n v="0"/>
    <n v="0"/>
    <n v="2"/>
    <n v="0"/>
    <n v="0"/>
    <n v="1.2225790377864598"/>
    <n v="424"/>
    <s v="01  0-50"/>
    <s v="01  0-50"/>
  </r>
  <r>
    <s v="ashdod"/>
    <x v="0"/>
    <x v="23"/>
    <s v="QF19032015MM"/>
    <s v="sea bream"/>
    <x v="310"/>
    <n v="7.2"/>
    <s v="Ardag"/>
    <m/>
    <n v="2015"/>
    <s v="March"/>
    <d v="2015-10-06T00:00:00"/>
    <x v="7"/>
    <d v="2015-10-27T00:00:00"/>
    <n v="199"/>
    <n v="204"/>
    <n v="214.33"/>
    <n v="-4.82"/>
    <n v="213.98"/>
    <n v="224.44"/>
    <s v="HD 48/17 4.5mm 4104"/>
    <s v="Raanan summer"/>
    <s v="raanan"/>
    <n v="3816"/>
    <n v="6357.2848891747335"/>
    <n v="39.97"/>
    <n v="110928"/>
    <n v="22074.671999999999"/>
    <n v="110928"/>
    <n v="22629.312000000002"/>
    <n v="0"/>
    <n v="0"/>
    <n v="0"/>
    <n v="554.64"/>
    <n v="1661.70144"/>
    <n v="6.8801384681955859"/>
    <n v="2.2964414112802358"/>
    <n v="0"/>
    <n v="0"/>
    <n v="0"/>
    <n v="0.81"/>
    <n v="0.79"/>
    <n v="0.12"/>
    <n v="3816"/>
    <n v="5.1120000000000001"/>
    <s v="L"/>
    <s v="QF 110% use for budjet"/>
    <m/>
    <s v="Unchecked"/>
    <m/>
    <n v="0"/>
    <n v="1"/>
    <n v="28"/>
    <n v="28"/>
    <n v="0"/>
    <n v="0"/>
    <n v="0"/>
    <n v="2"/>
    <n v="0"/>
    <n v="0"/>
    <n v="1.9402057447693533"/>
    <n v="616"/>
    <s v="04  151-200"/>
    <s v="05  201-250"/>
  </r>
  <r>
    <s v="ashdod"/>
    <x v="0"/>
    <x v="18"/>
    <s v="QF19032015MM"/>
    <s v="sea bream"/>
    <x v="373"/>
    <n v="6.12"/>
    <s v="Ardag"/>
    <m/>
    <n v="2015"/>
    <s v="March"/>
    <d v="2015-10-06T00:00:00"/>
    <x v="7"/>
    <d v="2015-10-27T00:00:00"/>
    <n v="171"/>
    <n v="181"/>
    <n v="192.69"/>
    <n v="-6.07"/>
    <n v="192.21"/>
    <n v="194.66"/>
    <s v="HD 48/17 4.5mm 4104"/>
    <s v="Raanan summer"/>
    <s v="raanan"/>
    <n v="5033"/>
    <n v="5500.1483001499873"/>
    <n v="8.49"/>
    <n v="106270"/>
    <n v="18172.169999999998"/>
    <n v="106270"/>
    <n v="19234.87"/>
    <n v="0"/>
    <n v="0"/>
    <n v="0"/>
    <n v="1062.7"/>
    <n v="2253.9866999999999"/>
    <n v="4.7360496847652209"/>
    <n v="2.2329324303466387"/>
    <n v="0"/>
    <n v="0"/>
    <n v="0"/>
    <n v="1.28"/>
    <n v="1.24"/>
    <n v="0.27"/>
    <n v="3956"/>
    <n v="5.1120000000000001"/>
    <s v="S"/>
    <s v="QF 110% use for budjet"/>
    <m/>
    <s v="Unchecked"/>
    <m/>
    <n v="0"/>
    <n v="0"/>
    <n v="28"/>
    <n v="28"/>
    <n v="0"/>
    <n v="0"/>
    <n v="0"/>
    <n v="2"/>
    <n v="0"/>
    <n v="0"/>
    <n v="2.3363155237931106"/>
    <n v="616"/>
    <s v="04  151-200"/>
    <s v="04  151-200"/>
  </r>
  <r>
    <s v="ashdod"/>
    <x v="0"/>
    <x v="38"/>
    <s v="QF02062015Ard"/>
    <s v="sea bream"/>
    <x v="374"/>
    <n v="6.97"/>
    <s v="Ardag"/>
    <s v="cv = 0.28"/>
    <n v="2015"/>
    <s v="June"/>
    <d v="2015-10-06T00:00:00"/>
    <x v="7"/>
    <d v="2015-10-27T00:00:00"/>
    <n v="80"/>
    <n v="89"/>
    <n v="91.11"/>
    <n v="-2.3199999999999998"/>
    <n v="91.09"/>
    <n v="96.49"/>
    <s v="HD 48/17 3mm 4103"/>
    <s v="Raanan summer"/>
    <s v="raanan"/>
    <n v="5202"/>
    <n v="7762.3944083863817"/>
    <n v="32.979999999999997"/>
    <n v="245907"/>
    <n v="19672.560000000001"/>
    <n v="245907"/>
    <n v="21885.723000000002"/>
    <n v="0"/>
    <n v="0"/>
    <n v="0"/>
    <n v="2213.163"/>
    <n v="2727.1086300000002"/>
    <n v="2.3504820928237096"/>
    <n v="1.907514773256392"/>
    <n v="0"/>
    <n v="0"/>
    <n v="0"/>
    <n v="1.19"/>
    <n v="1.18"/>
    <n v="0.51"/>
    <n v="5202"/>
    <n v="5.056"/>
    <m/>
    <s v="QF 110% use for budjet"/>
    <m/>
    <s v="Unchecked"/>
    <m/>
    <n v="0"/>
    <n v="0"/>
    <n v="28"/>
    <n v="28"/>
    <n v="0"/>
    <n v="0"/>
    <n v="0"/>
    <n v="2"/>
    <n v="120"/>
    <n v="4.3474007977480467E-2"/>
    <n v="1.7716451582231121"/>
    <n v="616"/>
    <s v="02  051-100"/>
    <s v="02  051-100"/>
  </r>
  <r>
    <s v="ashdod"/>
    <x v="0"/>
    <x v="1"/>
    <s v="QF25082015Ard"/>
    <s v="sea bream"/>
    <x v="375"/>
    <n v="2.66"/>
    <s v="Ardag"/>
    <s v="cv = 0.189"/>
    <n v="2015"/>
    <s v="August"/>
    <d v="2015-10-16T00:00:00"/>
    <x v="7"/>
    <d v="2015-10-30T00:00:00"/>
    <n v="18"/>
    <n v="25"/>
    <n v="23.12"/>
    <n v="8.1300000000000008"/>
    <n v="22.75"/>
    <n v="23.37"/>
    <s v="2.5 mm 4922"/>
    <s v="Raanan weaning"/>
    <s v="raanan"/>
    <n v="1970"/>
    <n v="2075.7214620366299"/>
    <n v="5.09"/>
    <n v="273738"/>
    <n v="4927.2839999999997"/>
    <n v="267738"/>
    <n v="6693.45"/>
    <n v="0"/>
    <n v="0"/>
    <n v="0"/>
    <n v="1766.1659999999999"/>
    <n v="1163.7555"/>
    <n v="1.115410442733016"/>
    <n v="1.6927954368421889"/>
    <n v="6000"/>
    <n v="0"/>
    <n v="0"/>
    <n v="2.44"/>
    <n v="2.56"/>
    <n v="2.35"/>
    <n v="1970"/>
    <n v="6.5129999999999999"/>
    <m/>
    <s v="QF 110% use for budjet"/>
    <m/>
    <s v="Unchecked"/>
    <m/>
    <n v="0"/>
    <n v="1"/>
    <n v="28"/>
    <n v="28"/>
    <n v="0"/>
    <n v="0"/>
    <n v="0"/>
    <n v="2"/>
    <n v="6000"/>
    <n v="2.1918769041930606"/>
    <n v="1.1630996008337533"/>
    <n v="420"/>
    <s v="01  0-50"/>
    <s v="01  0-50"/>
  </r>
  <r>
    <s v="ashdod"/>
    <x v="0"/>
    <x v="15"/>
    <s v="QF07092015Ard"/>
    <s v="sea bream"/>
    <x v="376"/>
    <n v="1.65"/>
    <s v="Ardag"/>
    <s v="cv = 0.16"/>
    <n v="2015"/>
    <s v="September"/>
    <d v="2015-10-16T00:00:00"/>
    <x v="7"/>
    <d v="2015-10-30T00:00:00"/>
    <n v="10.5"/>
    <n v="15"/>
    <n v="13.99"/>
    <n v="7.22"/>
    <n v="13.6"/>
    <n v="14.54"/>
    <s v="TM 4"/>
    <s v="Raanan starter"/>
    <s v="raanan"/>
    <n v="1295"/>
    <n v="1498.233676789087"/>
    <n v="13.56"/>
    <n v="276740"/>
    <n v="2905.77"/>
    <n v="276740"/>
    <n v="4151.1000000000004"/>
    <n v="0"/>
    <n v="0"/>
    <n v="0"/>
    <n v="1245.33"/>
    <n v="857.89400000000001"/>
    <n v="1.0398850103988502"/>
    <n v="1.5095104989660728"/>
    <n v="0"/>
    <n v="0"/>
    <n v="0"/>
    <n v="2.65"/>
    <n v="2.79"/>
    <n v="2.5499999999999998"/>
    <n v="649"/>
    <n v="13.2"/>
    <m/>
    <s v="QF 110% use for budjet"/>
    <m/>
    <s v="Unchecked"/>
    <m/>
    <n v="0"/>
    <n v="3"/>
    <n v="28"/>
    <n v="28"/>
    <n v="0"/>
    <n v="0"/>
    <n v="0"/>
    <n v="2"/>
    <n v="1000"/>
    <n v="0.36004896665946567"/>
    <n v="1.1575774842182602"/>
    <n v="420"/>
    <s v="01  0-50"/>
    <s v="01  0-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64">
    <pivotField showAll="0"/>
    <pivotField showAll="0">
      <items count="3">
        <item x="1"/>
        <item x="0"/>
        <item t="default"/>
      </items>
    </pivotField>
    <pivotField axis="axisRow" showAll="0">
      <items count="76">
        <item x="24"/>
        <item x="28"/>
        <item x="70"/>
        <item x="43"/>
        <item x="46"/>
        <item x="16"/>
        <item x="69"/>
        <item x="29"/>
        <item x="11"/>
        <item x="36"/>
        <item x="55"/>
        <item x="37"/>
        <item x="68"/>
        <item x="48"/>
        <item x="57"/>
        <item x="34"/>
        <item x="71"/>
        <item x="40"/>
        <item x="73"/>
        <item x="42"/>
        <item x="9"/>
        <item x="17"/>
        <item x="60"/>
        <item x="30"/>
        <item x="33"/>
        <item x="8"/>
        <item x="35"/>
        <item x="12"/>
        <item x="10"/>
        <item x="62"/>
        <item x="63"/>
        <item x="64"/>
        <item x="65"/>
        <item x="66"/>
        <item x="67"/>
        <item x="74"/>
        <item x="72"/>
        <item x="56"/>
        <item x="53"/>
        <item x="52"/>
        <item x="50"/>
        <item x="49"/>
        <item x="51"/>
        <item x="3"/>
        <item x="59"/>
        <item x="14"/>
        <item x="15"/>
        <item x="26"/>
        <item x="54"/>
        <item x="58"/>
        <item x="39"/>
        <item x="1"/>
        <item x="41"/>
        <item x="20"/>
        <item x="27"/>
        <item x="25"/>
        <item x="18"/>
        <item x="61"/>
        <item x="38"/>
        <item x="5"/>
        <item x="32"/>
        <item x="19"/>
        <item x="47"/>
        <item x="2"/>
        <item x="0"/>
        <item x="6"/>
        <item x="22"/>
        <item x="31"/>
        <item x="7"/>
        <item x="21"/>
        <item x="13"/>
        <item x="4"/>
        <item x="23"/>
        <item x="44"/>
        <item x="45"/>
        <item t="default"/>
      </items>
    </pivotField>
    <pivotField showAll="0"/>
    <pivotField showAll="0"/>
    <pivotField dataField="1" showAll="0">
      <items count="378">
        <item x="354"/>
        <item x="347"/>
        <item x="357"/>
        <item x="286"/>
        <item x="353"/>
        <item x="20"/>
        <item x="334"/>
        <item x="291"/>
        <item x="86"/>
        <item x="337"/>
        <item x="294"/>
        <item x="355"/>
        <item x="371"/>
        <item x="270"/>
        <item x="84"/>
        <item x="298"/>
        <item x="278"/>
        <item x="1"/>
        <item x="297"/>
        <item x="376"/>
        <item x="33"/>
        <item x="99"/>
        <item x="62"/>
        <item x="299"/>
        <item x="22"/>
        <item x="372"/>
        <item x="110"/>
        <item x="314"/>
        <item x="31"/>
        <item x="89"/>
        <item x="104"/>
        <item x="42"/>
        <item x="64"/>
        <item x="352"/>
        <item x="109"/>
        <item x="315"/>
        <item x="21"/>
        <item x="102"/>
        <item x="79"/>
        <item x="339"/>
        <item x="162"/>
        <item x="164"/>
        <item x="258"/>
        <item x="2"/>
        <item x="91"/>
        <item x="252"/>
        <item x="230"/>
        <item x="375"/>
        <item x="65"/>
        <item x="295"/>
        <item x="85"/>
        <item x="199"/>
        <item x="100"/>
        <item x="287"/>
        <item x="293"/>
        <item x="259"/>
        <item x="253"/>
        <item x="29"/>
        <item x="185"/>
        <item x="37"/>
        <item x="217"/>
        <item x="285"/>
        <item x="30"/>
        <item x="108"/>
        <item x="165"/>
        <item x="61"/>
        <item x="356"/>
        <item x="224"/>
        <item x="41"/>
        <item x="40"/>
        <item x="312"/>
        <item x="218"/>
        <item x="168"/>
        <item x="107"/>
        <item x="255"/>
        <item x="296"/>
        <item x="266"/>
        <item x="284"/>
        <item x="269"/>
        <item x="317"/>
        <item x="240"/>
        <item x="281"/>
        <item x="57"/>
        <item x="19"/>
        <item x="271"/>
        <item x="7"/>
        <item x="180"/>
        <item x="332"/>
        <item x="125"/>
        <item x="336"/>
        <item x="222"/>
        <item x="93"/>
        <item x="60"/>
        <item x="276"/>
        <item x="311"/>
        <item x="262"/>
        <item x="219"/>
        <item x="274"/>
        <item x="32"/>
        <item x="183"/>
        <item x="370"/>
        <item x="231"/>
        <item x="319"/>
        <item x="56"/>
        <item x="36"/>
        <item x="163"/>
        <item x="201"/>
        <item x="283"/>
        <item x="63"/>
        <item x="126"/>
        <item x="215"/>
        <item x="277"/>
        <item x="333"/>
        <item x="292"/>
        <item x="181"/>
        <item x="139"/>
        <item x="39"/>
        <item x="145"/>
        <item x="282"/>
        <item x="275"/>
        <item x="117"/>
        <item x="261"/>
        <item x="167"/>
        <item x="301"/>
        <item x="213"/>
        <item x="244"/>
        <item x="38"/>
        <item x="268"/>
        <item x="120"/>
        <item x="367"/>
        <item x="316"/>
        <item x="272"/>
        <item x="184"/>
        <item x="28"/>
        <item x="75"/>
        <item x="103"/>
        <item x="47"/>
        <item x="324"/>
        <item x="46"/>
        <item x="302"/>
        <item x="208"/>
        <item x="78"/>
        <item x="238"/>
        <item x="216"/>
        <item x="236"/>
        <item x="273"/>
        <item x="131"/>
        <item x="182"/>
        <item x="300"/>
        <item x="135"/>
        <item x="59"/>
        <item x="166"/>
        <item x="151"/>
        <item x="318"/>
        <item x="232"/>
        <item x="87"/>
        <item x="223"/>
        <item x="116"/>
        <item x="242"/>
        <item x="106"/>
        <item x="200"/>
        <item x="111"/>
        <item x="115"/>
        <item x="307"/>
        <item x="331"/>
        <item x="335"/>
        <item x="83"/>
        <item x="189"/>
        <item x="114"/>
        <item x="71"/>
        <item x="205"/>
        <item x="66"/>
        <item x="207"/>
        <item x="328"/>
        <item x="174"/>
        <item x="72"/>
        <item x="226"/>
        <item x="323"/>
        <item x="134"/>
        <item x="193"/>
        <item x="82"/>
        <item x="326"/>
        <item x="137"/>
        <item x="148"/>
        <item x="49"/>
        <item x="305"/>
        <item x="143"/>
        <item x="73"/>
        <item x="98"/>
        <item x="53"/>
        <item x="161"/>
        <item x="121"/>
        <item x="327"/>
        <item x="330"/>
        <item x="186"/>
        <item x="177"/>
        <item x="348"/>
        <item x="160"/>
        <item x="233"/>
        <item x="304"/>
        <item x="140"/>
        <item x="235"/>
        <item x="344"/>
        <item x="360"/>
        <item x="369"/>
        <item x="196"/>
        <item x="309"/>
        <item x="198"/>
        <item x="141"/>
        <item x="345"/>
        <item x="122"/>
        <item x="366"/>
        <item x="150"/>
        <item x="340"/>
        <item x="128"/>
        <item x="101"/>
        <item x="133"/>
        <item x="197"/>
        <item x="210"/>
        <item x="15"/>
        <item x="170"/>
        <item x="373"/>
        <item x="225"/>
        <item x="325"/>
        <item x="124"/>
        <item x="342"/>
        <item x="81"/>
        <item x="346"/>
        <item x="157"/>
        <item x="234"/>
        <item x="155"/>
        <item x="118"/>
        <item x="306"/>
        <item x="119"/>
        <item x="13"/>
        <item x="80"/>
        <item x="6"/>
        <item x="12"/>
        <item x="187"/>
        <item x="374"/>
        <item x="220"/>
        <item x="260"/>
        <item x="343"/>
        <item x="313"/>
        <item x="14"/>
        <item x="152"/>
        <item x="8"/>
        <item x="127"/>
        <item x="267"/>
        <item x="368"/>
        <item x="246"/>
        <item x="94"/>
        <item x="202"/>
        <item x="341"/>
        <item x="147"/>
        <item x="130"/>
        <item x="214"/>
        <item x="361"/>
        <item x="365"/>
        <item x="179"/>
        <item x="136"/>
        <item x="362"/>
        <item x="172"/>
        <item x="132"/>
        <item x="4"/>
        <item x="209"/>
        <item x="310"/>
        <item x="112"/>
        <item x="113"/>
        <item x="171"/>
        <item x="16"/>
        <item x="146"/>
        <item x="251"/>
        <item x="243"/>
        <item x="249"/>
        <item x="9"/>
        <item x="237"/>
        <item x="227"/>
        <item x="221"/>
        <item x="211"/>
        <item x="308"/>
        <item x="338"/>
        <item x="149"/>
        <item x="239"/>
        <item x="52"/>
        <item x="142"/>
        <item x="11"/>
        <item x="96"/>
        <item x="153"/>
        <item x="194"/>
        <item x="364"/>
        <item x="123"/>
        <item x="156"/>
        <item x="34"/>
        <item x="247"/>
        <item x="229"/>
        <item x="138"/>
        <item x="192"/>
        <item x="173"/>
        <item x="175"/>
        <item x="329"/>
        <item x="97"/>
        <item x="188"/>
        <item x="27"/>
        <item x="154"/>
        <item x="256"/>
        <item x="76"/>
        <item x="144"/>
        <item x="363"/>
        <item x="158"/>
        <item x="245"/>
        <item x="254"/>
        <item x="5"/>
        <item x="263"/>
        <item x="195"/>
        <item x="191"/>
        <item x="288"/>
        <item x="23"/>
        <item x="3"/>
        <item x="203"/>
        <item x="176"/>
        <item x="228"/>
        <item x="24"/>
        <item x="279"/>
        <item x="212"/>
        <item x="290"/>
        <item x="35"/>
        <item x="289"/>
        <item x="265"/>
        <item x="178"/>
        <item x="95"/>
        <item x="48"/>
        <item x="159"/>
        <item x="51"/>
        <item x="241"/>
        <item x="129"/>
        <item x="206"/>
        <item x="25"/>
        <item x="359"/>
        <item x="43"/>
        <item x="250"/>
        <item x="17"/>
        <item x="74"/>
        <item x="55"/>
        <item x="45"/>
        <item x="264"/>
        <item x="169"/>
        <item x="10"/>
        <item x="204"/>
        <item x="321"/>
        <item x="69"/>
        <item x="190"/>
        <item x="257"/>
        <item x="54"/>
        <item x="68"/>
        <item x="50"/>
        <item x="105"/>
        <item x="88"/>
        <item x="77"/>
        <item x="303"/>
        <item x="67"/>
        <item x="18"/>
        <item x="26"/>
        <item x="90"/>
        <item x="280"/>
        <item x="322"/>
        <item x="58"/>
        <item x="44"/>
        <item x="248"/>
        <item x="351"/>
        <item x="320"/>
        <item x="70"/>
        <item x="92"/>
        <item x="350"/>
        <item x="349"/>
        <item x="358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Count of Start Fish Density" fld="5" subtotal="count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6"/>
  <sheetViews>
    <sheetView showGridLines="0" tabSelected="1" topLeftCell="K1" workbookViewId="0">
      <selection activeCell="M1" sqref="M1:M1048576"/>
    </sheetView>
  </sheetViews>
  <sheetFormatPr defaultRowHeight="15"/>
  <cols>
    <col min="1" max="1" width="6" bestFit="1" customWidth="1"/>
    <col min="2" max="2" width="8.7109375" bestFit="1" customWidth="1"/>
    <col min="3" max="3" width="11.140625" bestFit="1" customWidth="1"/>
    <col min="4" max="4" width="13.28515625" bestFit="1" customWidth="1"/>
    <col min="5" max="5" width="8.140625" bestFit="1" customWidth="1"/>
    <col min="6" max="6" width="13.42578125" bestFit="1" customWidth="1"/>
    <col min="7" max="7" width="12.42578125" bestFit="1" customWidth="1"/>
    <col min="8" max="8" width="11.85546875" bestFit="1" customWidth="1"/>
    <col min="9" max="9" width="21.140625" bestFit="1" customWidth="1"/>
    <col min="10" max="10" width="8.7109375" bestFit="1" customWidth="1"/>
    <col min="11" max="11" width="9.7109375" bestFit="1" customWidth="1"/>
    <col min="12" max="13" width="10.7109375" bestFit="1" customWidth="1"/>
    <col min="14" max="14" width="10.42578125" bestFit="1" customWidth="1"/>
    <col min="15" max="15" width="9.7109375" customWidth="1"/>
    <col min="16" max="16" width="21.5703125" bestFit="1" customWidth="1"/>
    <col min="17" max="18" width="16.7109375" bestFit="1" customWidth="1"/>
    <col min="19" max="19" width="22.7109375" bestFit="1" customWidth="1"/>
    <col min="20" max="20" width="20.140625" bestFit="1" customWidth="1"/>
    <col min="21" max="21" width="12.42578125" bestFit="1" customWidth="1"/>
    <col min="22" max="22" width="6.7109375" bestFit="1" customWidth="1"/>
    <col min="23" max="23" width="12.28515625" bestFit="1" customWidth="1"/>
    <col min="24" max="24" width="12" bestFit="1" customWidth="1"/>
    <col min="25" max="25" width="14.7109375" bestFit="1" customWidth="1"/>
    <col min="26" max="26" width="12.28515625" bestFit="1" customWidth="1"/>
    <col min="27" max="27" width="12.7109375" bestFit="1" customWidth="1"/>
    <col min="28" max="28" width="11.42578125" bestFit="1" customWidth="1"/>
    <col min="29" max="29" width="11.85546875" bestFit="1" customWidth="1"/>
    <col min="30" max="30" width="12.42578125" bestFit="1" customWidth="1"/>
    <col min="31" max="31" width="11.28515625" bestFit="1" customWidth="1"/>
    <col min="32" max="32" width="11.85546875" bestFit="1" customWidth="1"/>
    <col min="33" max="33" width="13.5703125" bestFit="1" customWidth="1"/>
    <col min="34" max="34" width="23.85546875" bestFit="1" customWidth="1"/>
    <col min="35" max="35" width="16" style="17" customWidth="1"/>
    <col min="36" max="36" width="22.85546875" bestFit="1" customWidth="1"/>
    <col min="37" max="37" width="9.42578125" bestFit="1" customWidth="1"/>
    <col min="38" max="38" width="14" bestFit="1" customWidth="1"/>
    <col min="39" max="39" width="17.42578125" bestFit="1" customWidth="1"/>
    <col min="40" max="40" width="11.7109375" bestFit="1" customWidth="1"/>
    <col min="41" max="41" width="22.140625" bestFit="1" customWidth="1"/>
    <col min="42" max="42" width="16" style="18" customWidth="1"/>
    <col min="43" max="43" width="10.85546875" bestFit="1" customWidth="1"/>
    <col min="44" max="44" width="8.28515625" bestFit="1" customWidth="1"/>
    <col min="45" max="45" width="12" bestFit="1" customWidth="1"/>
    <col min="46" max="46" width="23.85546875" bestFit="1" customWidth="1"/>
    <col min="47" max="47" width="8.28515625" bestFit="1" customWidth="1"/>
    <col min="48" max="48" width="8.42578125" bestFit="1" customWidth="1"/>
    <col min="49" max="49" width="5.85546875" bestFit="1" customWidth="1"/>
    <col min="50" max="50" width="18.5703125" bestFit="1" customWidth="1"/>
    <col min="51" max="51" width="9.140625" bestFit="1" customWidth="1"/>
    <col min="52" max="52" width="13.42578125" customWidth="1"/>
    <col min="53" max="53" width="11.140625" bestFit="1" customWidth="1"/>
    <col min="54" max="54" width="11.42578125" bestFit="1" customWidth="1"/>
    <col min="55" max="55" width="12" bestFit="1" customWidth="1"/>
    <col min="56" max="56" width="10" bestFit="1" customWidth="1"/>
    <col min="57" max="57" width="10.5703125" bestFit="1" customWidth="1"/>
    <col min="58" max="58" width="12.42578125" bestFit="1" customWidth="1"/>
    <col min="59" max="59" width="12.140625" bestFit="1" customWidth="1"/>
    <col min="60" max="60" width="11.28515625" bestFit="1" customWidth="1"/>
    <col min="61" max="61" width="14.85546875" bestFit="1" customWidth="1"/>
    <col min="62" max="62" width="19.7109375" bestFit="1" customWidth="1"/>
    <col min="63" max="63" width="18.85546875" bestFit="1" customWidth="1"/>
  </cols>
  <sheetData>
    <row r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3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s="10" customFormat="1" ht="15.75" customHeight="1">
      <c r="A2" s="4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5"/>
      <c r="G2" s="5"/>
      <c r="H2" s="4" t="s">
        <v>68</v>
      </c>
      <c r="I2" s="4"/>
      <c r="J2" s="5">
        <v>2012</v>
      </c>
      <c r="K2" s="4" t="s">
        <v>69</v>
      </c>
      <c r="L2" s="6">
        <v>40994</v>
      </c>
      <c r="M2" s="6">
        <v>41023</v>
      </c>
      <c r="N2" s="5">
        <v>3</v>
      </c>
      <c r="O2" s="5">
        <v>6</v>
      </c>
      <c r="P2" s="5">
        <v>9.24</v>
      </c>
      <c r="Q2" s="5">
        <v>-35.06</v>
      </c>
      <c r="R2" s="5">
        <v>7.18</v>
      </c>
      <c r="S2" s="5">
        <v>4.88</v>
      </c>
      <c r="T2" s="4" t="s">
        <v>70</v>
      </c>
      <c r="U2" s="4" t="s">
        <v>71</v>
      </c>
      <c r="V2" s="4" t="s">
        <v>72</v>
      </c>
      <c r="W2" s="5">
        <v>1001</v>
      </c>
      <c r="X2" s="5">
        <v>307.40567427696675</v>
      </c>
      <c r="Y2" s="5">
        <v>-225.63</v>
      </c>
      <c r="Z2" s="5">
        <v>111715</v>
      </c>
      <c r="AA2" s="5">
        <v>335.14499999999998</v>
      </c>
      <c r="AB2" s="5">
        <v>111715</v>
      </c>
      <c r="AC2" s="5">
        <v>670.29</v>
      </c>
      <c r="AD2" s="5">
        <v>0</v>
      </c>
      <c r="AE2" s="5">
        <v>0</v>
      </c>
      <c r="AF2" s="5">
        <v>0</v>
      </c>
      <c r="AG2" s="5">
        <v>335.14499999999998</v>
      </c>
      <c r="AH2" s="5">
        <v>466.96870000000001</v>
      </c>
      <c r="AI2" s="7">
        <v>2.9867669217801249</v>
      </c>
      <c r="AJ2" s="5">
        <v>2.1436126232871713</v>
      </c>
      <c r="AK2" s="5">
        <v>0</v>
      </c>
      <c r="AL2" s="5">
        <v>0</v>
      </c>
      <c r="AM2" s="5">
        <v>0</v>
      </c>
      <c r="AN2" s="5">
        <v>7.14</v>
      </c>
      <c r="AO2" s="5">
        <v>6.45</v>
      </c>
      <c r="AP2" s="8">
        <v>2.39</v>
      </c>
      <c r="AQ2" s="5">
        <v>1001</v>
      </c>
      <c r="AR2" s="5">
        <v>4.4930000000000003</v>
      </c>
      <c r="AS2" s="9"/>
      <c r="AT2" s="4" t="s">
        <v>73</v>
      </c>
      <c r="AU2" s="4" t="s">
        <v>74</v>
      </c>
      <c r="AV2" s="9" t="s">
        <v>75</v>
      </c>
      <c r="AW2" s="9"/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2</v>
      </c>
      <c r="BF2" s="5">
        <v>0</v>
      </c>
      <c r="BG2" s="5">
        <v>0</v>
      </c>
      <c r="BH2" s="5">
        <v>2.2930315664085765</v>
      </c>
      <c r="BI2" s="5">
        <v>579</v>
      </c>
      <c r="BJ2" s="4" t="s">
        <v>76</v>
      </c>
      <c r="BK2" s="4" t="s">
        <v>76</v>
      </c>
    </row>
    <row r="3" spans="1:63" s="10" customFormat="1" ht="15.75" customHeight="1">
      <c r="A3" s="4" t="s">
        <v>63</v>
      </c>
      <c r="B3" s="4" t="s">
        <v>64</v>
      </c>
      <c r="C3" s="4" t="s">
        <v>77</v>
      </c>
      <c r="D3" s="4" t="s">
        <v>66</v>
      </c>
      <c r="E3" s="4" t="s">
        <v>67</v>
      </c>
      <c r="F3" s="5"/>
      <c r="G3" s="5"/>
      <c r="H3" s="4" t="s">
        <v>68</v>
      </c>
      <c r="I3" s="4"/>
      <c r="J3" s="5">
        <v>2012</v>
      </c>
      <c r="K3" s="4" t="s">
        <v>69</v>
      </c>
      <c r="L3" s="6">
        <v>40994</v>
      </c>
      <c r="M3" s="6">
        <v>41023</v>
      </c>
      <c r="N3" s="5">
        <v>3</v>
      </c>
      <c r="O3" s="5">
        <v>6</v>
      </c>
      <c r="P3" s="5">
        <v>8.85</v>
      </c>
      <c r="Q3" s="5">
        <v>-32.200000000000003</v>
      </c>
      <c r="R3" s="5">
        <v>3</v>
      </c>
      <c r="S3" s="5">
        <v>4.88</v>
      </c>
      <c r="T3" s="4" t="s">
        <v>70</v>
      </c>
      <c r="U3" s="4" t="s">
        <v>71</v>
      </c>
      <c r="V3" s="4" t="s">
        <v>72</v>
      </c>
      <c r="W3" s="5">
        <v>359</v>
      </c>
      <c r="X3" s="5">
        <v>117.63498702358974</v>
      </c>
      <c r="Y3" s="5">
        <v>-205.18</v>
      </c>
      <c r="Z3" s="5">
        <v>42750</v>
      </c>
      <c r="AA3" s="5">
        <v>128.25</v>
      </c>
      <c r="AB3" s="5">
        <v>42750</v>
      </c>
      <c r="AC3" s="5">
        <v>256.5</v>
      </c>
      <c r="AD3" s="5">
        <v>0</v>
      </c>
      <c r="AE3" s="5">
        <v>0</v>
      </c>
      <c r="AF3" s="5">
        <v>0</v>
      </c>
      <c r="AG3" s="5">
        <v>128.25</v>
      </c>
      <c r="AH3" s="5">
        <v>0</v>
      </c>
      <c r="AI3" s="7">
        <v>2.7992202729044835</v>
      </c>
      <c r="AJ3" s="5">
        <v>0</v>
      </c>
      <c r="AK3" s="5">
        <v>0</v>
      </c>
      <c r="AL3" s="5">
        <v>0</v>
      </c>
      <c r="AM3" s="5">
        <v>0</v>
      </c>
      <c r="AN3" s="5">
        <v>6.69</v>
      </c>
      <c r="AO3" s="5">
        <v>0</v>
      </c>
      <c r="AP3" s="8">
        <v>2.39</v>
      </c>
      <c r="AQ3" s="5">
        <v>359</v>
      </c>
      <c r="AR3" s="5">
        <v>4.4930000000000003</v>
      </c>
      <c r="AS3" s="9"/>
      <c r="AT3" s="4" t="s">
        <v>73</v>
      </c>
      <c r="AU3" s="4" t="s">
        <v>74</v>
      </c>
      <c r="AV3" s="9" t="s">
        <v>75</v>
      </c>
      <c r="AW3" s="9"/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2</v>
      </c>
      <c r="BF3" s="5">
        <v>0</v>
      </c>
      <c r="BG3" s="5">
        <v>0</v>
      </c>
      <c r="BH3" s="5">
        <v>1.9994430520746309</v>
      </c>
      <c r="BI3" s="5">
        <v>579</v>
      </c>
      <c r="BJ3" s="4" t="s">
        <v>76</v>
      </c>
      <c r="BK3" s="4" t="s">
        <v>76</v>
      </c>
    </row>
    <row r="4" spans="1:63" s="10" customFormat="1" ht="15.75" customHeight="1">
      <c r="A4" s="4" t="s">
        <v>63</v>
      </c>
      <c r="B4" s="4" t="s">
        <v>64</v>
      </c>
      <c r="C4" s="4" t="s">
        <v>78</v>
      </c>
      <c r="D4" s="4" t="s">
        <v>79</v>
      </c>
      <c r="E4" s="4" t="s">
        <v>67</v>
      </c>
      <c r="F4" s="5"/>
      <c r="G4" s="5"/>
      <c r="H4" s="4" t="s">
        <v>68</v>
      </c>
      <c r="I4" s="4"/>
      <c r="J4" s="5">
        <v>2012</v>
      </c>
      <c r="K4" s="4" t="s">
        <v>69</v>
      </c>
      <c r="L4" s="6">
        <v>40994</v>
      </c>
      <c r="M4" s="6">
        <v>41023</v>
      </c>
      <c r="N4" s="5">
        <v>3</v>
      </c>
      <c r="O4" s="5">
        <v>6</v>
      </c>
      <c r="P4" s="5">
        <v>8.69</v>
      </c>
      <c r="Q4" s="5">
        <v>-30.96</v>
      </c>
      <c r="R4" s="5">
        <v>6.81</v>
      </c>
      <c r="S4" s="5">
        <v>4.88</v>
      </c>
      <c r="T4" s="4" t="s">
        <v>70</v>
      </c>
      <c r="U4" s="4" t="s">
        <v>71</v>
      </c>
      <c r="V4" s="4" t="s">
        <v>72</v>
      </c>
      <c r="W4" s="5">
        <v>935</v>
      </c>
      <c r="X4" s="5">
        <v>314.65088879937872</v>
      </c>
      <c r="Y4" s="5">
        <v>-197.15</v>
      </c>
      <c r="Z4" s="5">
        <v>114348</v>
      </c>
      <c r="AA4" s="5">
        <v>343.04399999999998</v>
      </c>
      <c r="AB4" s="5">
        <v>114348</v>
      </c>
      <c r="AC4" s="5">
        <v>686.08799999999997</v>
      </c>
      <c r="AD4" s="5">
        <v>0</v>
      </c>
      <c r="AE4" s="5">
        <v>0</v>
      </c>
      <c r="AF4" s="5">
        <v>0</v>
      </c>
      <c r="AG4" s="5">
        <v>343.04399999999998</v>
      </c>
      <c r="AH4" s="5">
        <v>435.66588000000002</v>
      </c>
      <c r="AI4" s="7">
        <v>2.7255978824873779</v>
      </c>
      <c r="AJ4" s="5">
        <v>2.146140064950691</v>
      </c>
      <c r="AK4" s="5">
        <v>0</v>
      </c>
      <c r="AL4" s="5">
        <v>0</v>
      </c>
      <c r="AM4" s="5">
        <v>0</v>
      </c>
      <c r="AN4" s="5">
        <v>6.51</v>
      </c>
      <c r="AO4" s="5">
        <v>6.07</v>
      </c>
      <c r="AP4" s="8">
        <v>2.39</v>
      </c>
      <c r="AQ4" s="5">
        <v>935</v>
      </c>
      <c r="AR4" s="5">
        <v>4.4930000000000003</v>
      </c>
      <c r="AS4" s="9"/>
      <c r="AT4" s="4" t="s">
        <v>73</v>
      </c>
      <c r="AU4" s="4" t="s">
        <v>74</v>
      </c>
      <c r="AV4" s="9" t="s">
        <v>75</v>
      </c>
      <c r="AW4" s="9"/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2</v>
      </c>
      <c r="BF4" s="5">
        <v>0</v>
      </c>
      <c r="BG4" s="5">
        <v>0</v>
      </c>
      <c r="BH4" s="5">
        <v>2.0441715967275762</v>
      </c>
      <c r="BI4" s="5">
        <v>579</v>
      </c>
      <c r="BJ4" s="4" t="s">
        <v>76</v>
      </c>
      <c r="BK4" s="4" t="s">
        <v>76</v>
      </c>
    </row>
    <row r="5" spans="1:63" s="10" customFormat="1" ht="15.75" customHeight="1">
      <c r="A5" s="4" t="s">
        <v>63</v>
      </c>
      <c r="B5" s="4" t="s">
        <v>64</v>
      </c>
      <c r="C5" s="4" t="s">
        <v>80</v>
      </c>
      <c r="D5" s="4" t="s">
        <v>66</v>
      </c>
      <c r="E5" s="4" t="s">
        <v>67</v>
      </c>
      <c r="F5" s="5"/>
      <c r="G5" s="5"/>
      <c r="H5" s="4" t="s">
        <v>68</v>
      </c>
      <c r="I5" s="4"/>
      <c r="J5" s="5">
        <v>2012</v>
      </c>
      <c r="K5" s="4" t="s">
        <v>69</v>
      </c>
      <c r="L5" s="6">
        <v>40994</v>
      </c>
      <c r="M5" s="6">
        <v>41023</v>
      </c>
      <c r="N5" s="5">
        <v>3</v>
      </c>
      <c r="O5" s="5">
        <v>6</v>
      </c>
      <c r="P5" s="5">
        <v>8.41</v>
      </c>
      <c r="Q5" s="5">
        <v>-28.66</v>
      </c>
      <c r="R5" s="5">
        <v>3</v>
      </c>
      <c r="S5" s="5">
        <v>4.88</v>
      </c>
      <c r="T5" s="4" t="s">
        <v>70</v>
      </c>
      <c r="U5" s="4" t="s">
        <v>71</v>
      </c>
      <c r="V5" s="4" t="s">
        <v>72</v>
      </c>
      <c r="W5" s="5">
        <v>1001</v>
      </c>
      <c r="X5" s="5">
        <v>354.76510729832353</v>
      </c>
      <c r="Y5" s="5">
        <v>-182.16</v>
      </c>
      <c r="Z5" s="5">
        <v>128926</v>
      </c>
      <c r="AA5" s="5">
        <v>386.77800000000002</v>
      </c>
      <c r="AB5" s="5">
        <v>128926</v>
      </c>
      <c r="AC5" s="5">
        <v>773.55600000000004</v>
      </c>
      <c r="AD5" s="5">
        <v>0</v>
      </c>
      <c r="AE5" s="5">
        <v>0</v>
      </c>
      <c r="AF5" s="5">
        <v>0</v>
      </c>
      <c r="AG5" s="5">
        <v>386.77800000000002</v>
      </c>
      <c r="AH5" s="5">
        <v>0</v>
      </c>
      <c r="AI5" s="7">
        <v>2.5880479241321894</v>
      </c>
      <c r="AJ5" s="5">
        <v>0</v>
      </c>
      <c r="AK5" s="5">
        <v>0</v>
      </c>
      <c r="AL5" s="5">
        <v>0</v>
      </c>
      <c r="AM5" s="5">
        <v>0</v>
      </c>
      <c r="AN5" s="5">
        <v>6.19</v>
      </c>
      <c r="AO5" s="5">
        <v>0</v>
      </c>
      <c r="AP5" s="8">
        <v>2.39</v>
      </c>
      <c r="AQ5" s="5">
        <v>1001</v>
      </c>
      <c r="AR5" s="5">
        <v>4.4930000000000003</v>
      </c>
      <c r="AS5" s="9"/>
      <c r="AT5" s="4" t="s">
        <v>73</v>
      </c>
      <c r="AU5" s="4" t="s">
        <v>74</v>
      </c>
      <c r="AV5" s="9" t="s">
        <v>75</v>
      </c>
      <c r="AW5" s="9"/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2</v>
      </c>
      <c r="BF5" s="5">
        <v>0</v>
      </c>
      <c r="BG5" s="5">
        <v>0</v>
      </c>
      <c r="BH5" s="5">
        <v>1.8485824456690354</v>
      </c>
      <c r="BI5" s="5">
        <v>579</v>
      </c>
      <c r="BJ5" s="4" t="s">
        <v>76</v>
      </c>
      <c r="BK5" s="4" t="s">
        <v>76</v>
      </c>
    </row>
    <row r="6" spans="1:63" ht="15.75" customHeight="1">
      <c r="A6" s="4" t="s">
        <v>63</v>
      </c>
      <c r="B6" s="4" t="s">
        <v>64</v>
      </c>
      <c r="C6" s="4" t="s">
        <v>65</v>
      </c>
      <c r="D6" s="4" t="s">
        <v>66</v>
      </c>
      <c r="E6" s="4" t="s">
        <v>67</v>
      </c>
      <c r="F6" s="5"/>
      <c r="G6" s="5"/>
      <c r="H6" s="4" t="s">
        <v>68</v>
      </c>
      <c r="I6" s="4"/>
      <c r="J6" s="5">
        <v>2012</v>
      </c>
      <c r="K6" s="4" t="s">
        <v>69</v>
      </c>
      <c r="L6" s="6">
        <v>41023</v>
      </c>
      <c r="M6" s="6">
        <v>41038</v>
      </c>
      <c r="N6" s="5">
        <v>6</v>
      </c>
      <c r="O6" s="5">
        <v>11</v>
      </c>
      <c r="P6" s="5">
        <v>14.02</v>
      </c>
      <c r="Q6" s="5">
        <v>-21.54</v>
      </c>
      <c r="R6" s="5">
        <v>9.4</v>
      </c>
      <c r="S6" s="5">
        <v>7.97</v>
      </c>
      <c r="T6" s="4" t="s">
        <v>70</v>
      </c>
      <c r="U6" s="4" t="s">
        <v>71</v>
      </c>
      <c r="V6" s="4" t="s">
        <v>72</v>
      </c>
      <c r="W6" s="5">
        <v>1235</v>
      </c>
      <c r="X6" s="5">
        <v>306.87381515338291</v>
      </c>
      <c r="Y6" s="5">
        <v>-302.45</v>
      </c>
      <c r="Z6" s="5">
        <v>111715</v>
      </c>
      <c r="AA6" s="5">
        <v>670.29</v>
      </c>
      <c r="AB6" s="5">
        <v>111715</v>
      </c>
      <c r="AC6" s="5">
        <v>1228.865</v>
      </c>
      <c r="AD6" s="5">
        <v>0</v>
      </c>
      <c r="AE6" s="5">
        <v>0</v>
      </c>
      <c r="AF6" s="5">
        <v>0</v>
      </c>
      <c r="AG6" s="5">
        <v>558.57500000000005</v>
      </c>
      <c r="AH6" s="5">
        <v>379.83100000000002</v>
      </c>
      <c r="AI6" s="7">
        <v>2.2109833057333392</v>
      </c>
      <c r="AJ6" s="5">
        <v>3.251446037843146</v>
      </c>
      <c r="AK6" s="5">
        <v>0</v>
      </c>
      <c r="AL6" s="5">
        <v>0</v>
      </c>
      <c r="AM6" s="5">
        <v>0</v>
      </c>
      <c r="AN6" s="5">
        <v>8.93</v>
      </c>
      <c r="AO6" s="5">
        <v>9.73</v>
      </c>
      <c r="AP6" s="8">
        <v>4.04</v>
      </c>
      <c r="AQ6" s="5">
        <v>1235</v>
      </c>
      <c r="AR6" s="5">
        <v>4.4930000000000003</v>
      </c>
      <c r="AS6" s="9"/>
      <c r="AT6" s="4" t="s">
        <v>73</v>
      </c>
      <c r="AU6" s="4" t="s">
        <v>74</v>
      </c>
      <c r="AV6" s="9" t="s">
        <v>75</v>
      </c>
      <c r="AW6" s="9"/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2</v>
      </c>
      <c r="BF6" s="5">
        <v>0</v>
      </c>
      <c r="BG6" s="5">
        <v>0</v>
      </c>
      <c r="BH6" s="5">
        <v>1.5435401938469424</v>
      </c>
      <c r="BI6" s="5">
        <v>334</v>
      </c>
      <c r="BJ6" s="4" t="s">
        <v>76</v>
      </c>
      <c r="BK6" s="4" t="s">
        <v>76</v>
      </c>
    </row>
    <row r="7" spans="1:63" ht="15.75" customHeight="1">
      <c r="A7" s="4" t="s">
        <v>63</v>
      </c>
      <c r="B7" s="4" t="s">
        <v>64</v>
      </c>
      <c r="C7" s="4" t="s">
        <v>77</v>
      </c>
      <c r="D7" s="4" t="s">
        <v>66</v>
      </c>
      <c r="E7" s="4" t="s">
        <v>67</v>
      </c>
      <c r="F7" s="5"/>
      <c r="G7" s="5"/>
      <c r="H7" s="4" t="s">
        <v>68</v>
      </c>
      <c r="I7" s="4"/>
      <c r="J7" s="5">
        <v>2012</v>
      </c>
      <c r="K7" s="4" t="s">
        <v>69</v>
      </c>
      <c r="L7" s="6">
        <v>41023</v>
      </c>
      <c r="M7" s="6">
        <v>41038</v>
      </c>
      <c r="N7" s="5">
        <v>6</v>
      </c>
      <c r="O7" s="5">
        <v>11</v>
      </c>
      <c r="P7" s="5">
        <v>13.52</v>
      </c>
      <c r="Q7" s="5">
        <v>-18.64</v>
      </c>
      <c r="R7" s="5">
        <v>6</v>
      </c>
      <c r="S7" s="5">
        <v>7.97</v>
      </c>
      <c r="T7" s="4" t="s">
        <v>70</v>
      </c>
      <c r="U7" s="4" t="s">
        <v>71</v>
      </c>
      <c r="V7" s="4" t="s">
        <v>72</v>
      </c>
      <c r="W7" s="5">
        <v>443</v>
      </c>
      <c r="X7" s="5">
        <v>117.43146039302796</v>
      </c>
      <c r="Y7" s="5">
        <v>-277.24</v>
      </c>
      <c r="Z7" s="5">
        <v>42750</v>
      </c>
      <c r="AA7" s="5">
        <v>256.5</v>
      </c>
      <c r="AB7" s="5">
        <v>42750</v>
      </c>
      <c r="AC7" s="5">
        <v>470.25</v>
      </c>
      <c r="AD7" s="5">
        <v>0</v>
      </c>
      <c r="AE7" s="5">
        <v>0</v>
      </c>
      <c r="AF7" s="5">
        <v>0</v>
      </c>
      <c r="AG7" s="5">
        <v>213.75</v>
      </c>
      <c r="AH7" s="5">
        <v>0</v>
      </c>
      <c r="AI7" s="7">
        <v>2.0725146198830409</v>
      </c>
      <c r="AJ7" s="5">
        <v>0</v>
      </c>
      <c r="AK7" s="5">
        <v>0</v>
      </c>
      <c r="AL7" s="5">
        <v>0</v>
      </c>
      <c r="AM7" s="5">
        <v>0</v>
      </c>
      <c r="AN7" s="5">
        <v>8.3699999999999992</v>
      </c>
      <c r="AO7" s="5">
        <v>0</v>
      </c>
      <c r="AP7" s="8">
        <v>4.04</v>
      </c>
      <c r="AQ7" s="5">
        <v>443</v>
      </c>
      <c r="AR7" s="5">
        <v>4.4930000000000003</v>
      </c>
      <c r="AS7" s="9"/>
      <c r="AT7" s="4" t="s">
        <v>73</v>
      </c>
      <c r="AU7" s="4" t="s">
        <v>74</v>
      </c>
      <c r="AV7" s="9" t="s">
        <v>75</v>
      </c>
      <c r="AW7" s="9"/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2</v>
      </c>
      <c r="BF7" s="5">
        <v>0</v>
      </c>
      <c r="BG7" s="5">
        <v>0</v>
      </c>
      <c r="BH7" s="5">
        <v>1.4009661835748792</v>
      </c>
      <c r="BI7" s="5">
        <v>334</v>
      </c>
      <c r="BJ7" s="4" t="s">
        <v>76</v>
      </c>
      <c r="BK7" s="4" t="s">
        <v>76</v>
      </c>
    </row>
    <row r="8" spans="1:63" ht="15.75" customHeight="1">
      <c r="A8" s="4" t="s">
        <v>63</v>
      </c>
      <c r="B8" s="4" t="s">
        <v>64</v>
      </c>
      <c r="C8" s="4" t="s">
        <v>78</v>
      </c>
      <c r="D8" s="4" t="s">
        <v>79</v>
      </c>
      <c r="E8" s="4" t="s">
        <v>67</v>
      </c>
      <c r="F8" s="5"/>
      <c r="G8" s="5"/>
      <c r="H8" s="4" t="s">
        <v>68</v>
      </c>
      <c r="I8" s="4"/>
      <c r="J8" s="5">
        <v>2012</v>
      </c>
      <c r="K8" s="4" t="s">
        <v>69</v>
      </c>
      <c r="L8" s="6">
        <v>41023</v>
      </c>
      <c r="M8" s="6">
        <v>41038</v>
      </c>
      <c r="N8" s="5">
        <v>6</v>
      </c>
      <c r="O8" s="5">
        <v>11</v>
      </c>
      <c r="P8" s="5">
        <v>13.31</v>
      </c>
      <c r="Q8" s="5">
        <v>-17.36</v>
      </c>
      <c r="R8" s="5">
        <v>9.09</v>
      </c>
      <c r="S8" s="5">
        <v>7.97</v>
      </c>
      <c r="T8" s="4" t="s">
        <v>70</v>
      </c>
      <c r="U8" s="4" t="s">
        <v>71</v>
      </c>
      <c r="V8" s="4" t="s">
        <v>72</v>
      </c>
      <c r="W8" s="5">
        <v>1153</v>
      </c>
      <c r="X8" s="5">
        <v>314.10649433969502</v>
      </c>
      <c r="Y8" s="5">
        <v>-267.07</v>
      </c>
      <c r="Z8" s="5">
        <v>114348</v>
      </c>
      <c r="AA8" s="5">
        <v>686.08799999999997</v>
      </c>
      <c r="AB8" s="5">
        <v>114348</v>
      </c>
      <c r="AC8" s="5">
        <v>1257.828</v>
      </c>
      <c r="AD8" s="5">
        <v>0</v>
      </c>
      <c r="AE8" s="5">
        <v>0</v>
      </c>
      <c r="AF8" s="5">
        <v>0</v>
      </c>
      <c r="AG8" s="5">
        <v>571.74</v>
      </c>
      <c r="AH8" s="5">
        <v>353.33532000000002</v>
      </c>
      <c r="AI8" s="7">
        <v>2.0166509252457412</v>
      </c>
      <c r="AJ8" s="5">
        <v>3.2631891994267654</v>
      </c>
      <c r="AK8" s="5">
        <v>0</v>
      </c>
      <c r="AL8" s="5">
        <v>0</v>
      </c>
      <c r="AM8" s="5">
        <v>0</v>
      </c>
      <c r="AN8" s="5">
        <v>8.15</v>
      </c>
      <c r="AO8" s="5">
        <v>9.0399999999999991</v>
      </c>
      <c r="AP8" s="8">
        <v>4.04</v>
      </c>
      <c r="AQ8" s="5">
        <v>1153</v>
      </c>
      <c r="AR8" s="5">
        <v>4.4930000000000003</v>
      </c>
      <c r="AS8" s="9"/>
      <c r="AT8" s="4" t="s">
        <v>73</v>
      </c>
      <c r="AU8" s="4" t="s">
        <v>74</v>
      </c>
      <c r="AV8" s="9" t="s">
        <v>75</v>
      </c>
      <c r="AW8" s="9"/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2</v>
      </c>
      <c r="BF8" s="5">
        <v>0</v>
      </c>
      <c r="BG8" s="5">
        <v>0</v>
      </c>
      <c r="BH8" s="5">
        <v>1.3933991359759332</v>
      </c>
      <c r="BI8" s="5">
        <v>334</v>
      </c>
      <c r="BJ8" s="4" t="s">
        <v>76</v>
      </c>
      <c r="BK8" s="4" t="s">
        <v>76</v>
      </c>
    </row>
    <row r="9" spans="1:63" ht="15.75" customHeight="1">
      <c r="A9" s="4" t="s">
        <v>63</v>
      </c>
      <c r="B9" s="4" t="s">
        <v>64</v>
      </c>
      <c r="C9" s="4" t="s">
        <v>80</v>
      </c>
      <c r="D9" s="4" t="s">
        <v>66</v>
      </c>
      <c r="E9" s="4" t="s">
        <v>67</v>
      </c>
      <c r="F9" s="5"/>
      <c r="G9" s="5"/>
      <c r="H9" s="4" t="s">
        <v>68</v>
      </c>
      <c r="I9" s="4"/>
      <c r="J9" s="5">
        <v>2012</v>
      </c>
      <c r="K9" s="4" t="s">
        <v>69</v>
      </c>
      <c r="L9" s="6">
        <v>41023</v>
      </c>
      <c r="M9" s="6">
        <v>41038</v>
      </c>
      <c r="N9" s="5">
        <v>6</v>
      </c>
      <c r="O9" s="5">
        <v>11</v>
      </c>
      <c r="P9" s="5">
        <v>12.95</v>
      </c>
      <c r="Q9" s="5">
        <v>-15.06</v>
      </c>
      <c r="R9" s="5">
        <v>6</v>
      </c>
      <c r="S9" s="5">
        <v>7.97</v>
      </c>
      <c r="T9" s="4" t="s">
        <v>70</v>
      </c>
      <c r="U9" s="4" t="s">
        <v>71</v>
      </c>
      <c r="V9" s="4" t="s">
        <v>72</v>
      </c>
      <c r="W9" s="5">
        <v>1235</v>
      </c>
      <c r="X9" s="5">
        <v>354.15130906740404</v>
      </c>
      <c r="Y9" s="5">
        <v>-248.72</v>
      </c>
      <c r="Z9" s="5">
        <v>128926</v>
      </c>
      <c r="AA9" s="5">
        <v>773.55600000000004</v>
      </c>
      <c r="AB9" s="5">
        <v>128926</v>
      </c>
      <c r="AC9" s="5">
        <v>1418.1859999999999</v>
      </c>
      <c r="AD9" s="5">
        <v>0</v>
      </c>
      <c r="AE9" s="5">
        <v>0</v>
      </c>
      <c r="AF9" s="5">
        <v>0</v>
      </c>
      <c r="AG9" s="5">
        <v>644.63</v>
      </c>
      <c r="AH9" s="5">
        <v>0</v>
      </c>
      <c r="AI9" s="7">
        <v>1.9158276840978545</v>
      </c>
      <c r="AJ9" s="5">
        <v>0</v>
      </c>
      <c r="AK9" s="5">
        <v>0</v>
      </c>
      <c r="AL9" s="5">
        <v>0</v>
      </c>
      <c r="AM9" s="5">
        <v>0</v>
      </c>
      <c r="AN9" s="5">
        <v>7.74</v>
      </c>
      <c r="AO9" s="5">
        <v>0</v>
      </c>
      <c r="AP9" s="8">
        <v>4.04</v>
      </c>
      <c r="AQ9" s="5">
        <v>1235</v>
      </c>
      <c r="AR9" s="5">
        <v>4.4930000000000003</v>
      </c>
      <c r="AS9" s="9"/>
      <c r="AT9" s="4" t="s">
        <v>73</v>
      </c>
      <c r="AU9" s="4" t="s">
        <v>74</v>
      </c>
      <c r="AV9" s="9" t="s">
        <v>75</v>
      </c>
      <c r="AW9" s="9"/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2</v>
      </c>
      <c r="BF9" s="5">
        <v>0</v>
      </c>
      <c r="BG9" s="5">
        <v>0</v>
      </c>
      <c r="BH9" s="5">
        <v>1.2949720350114575</v>
      </c>
      <c r="BI9" s="5">
        <v>334</v>
      </c>
      <c r="BJ9" s="4" t="s">
        <v>76</v>
      </c>
      <c r="BK9" s="4" t="s">
        <v>76</v>
      </c>
    </row>
    <row r="10" spans="1:63" ht="15.75" customHeight="1">
      <c r="A10" s="4" t="s">
        <v>63</v>
      </c>
      <c r="B10" s="4" t="s">
        <v>64</v>
      </c>
      <c r="C10" s="4" t="s">
        <v>81</v>
      </c>
      <c r="D10" s="4" t="s">
        <v>82</v>
      </c>
      <c r="E10" s="4" t="s">
        <v>67</v>
      </c>
      <c r="F10" s="5"/>
      <c r="G10" s="5"/>
      <c r="H10" s="4" t="s">
        <v>83</v>
      </c>
      <c r="I10" s="4"/>
      <c r="J10" s="5">
        <v>2012</v>
      </c>
      <c r="K10" s="4" t="s">
        <v>84</v>
      </c>
      <c r="L10" s="6">
        <v>41037</v>
      </c>
      <c r="M10" s="6">
        <v>41054</v>
      </c>
      <c r="N10" s="5">
        <v>3</v>
      </c>
      <c r="O10" s="5">
        <v>5</v>
      </c>
      <c r="P10" s="5">
        <v>5.1100000000000003</v>
      </c>
      <c r="Q10" s="5">
        <v>-2.15</v>
      </c>
      <c r="R10" s="5">
        <v>3</v>
      </c>
      <c r="S10" s="5">
        <v>4.43</v>
      </c>
      <c r="T10" s="4" t="s">
        <v>70</v>
      </c>
      <c r="U10" s="4" t="s">
        <v>71</v>
      </c>
      <c r="V10" s="4" t="s">
        <v>72</v>
      </c>
      <c r="W10" s="5">
        <v>311</v>
      </c>
      <c r="X10" s="5">
        <v>213.08303787135685</v>
      </c>
      <c r="Y10" s="5">
        <v>-45.95</v>
      </c>
      <c r="Z10" s="5">
        <v>112600</v>
      </c>
      <c r="AA10" s="5">
        <v>337.8</v>
      </c>
      <c r="AB10" s="5">
        <v>112600</v>
      </c>
      <c r="AC10" s="5">
        <v>563</v>
      </c>
      <c r="AD10" s="5">
        <v>0</v>
      </c>
      <c r="AE10" s="5">
        <v>0</v>
      </c>
      <c r="AF10" s="5">
        <v>0</v>
      </c>
      <c r="AG10" s="5">
        <v>225.2</v>
      </c>
      <c r="AH10" s="5">
        <v>0</v>
      </c>
      <c r="AI10" s="7">
        <v>1.3809946714031971</v>
      </c>
      <c r="AJ10" s="5">
        <v>0</v>
      </c>
      <c r="AK10" s="5">
        <v>0</v>
      </c>
      <c r="AL10" s="5">
        <v>0</v>
      </c>
      <c r="AM10" s="5">
        <v>0</v>
      </c>
      <c r="AN10" s="5">
        <v>4.1500000000000004</v>
      </c>
      <c r="AO10" s="5">
        <v>0</v>
      </c>
      <c r="AP10" s="8">
        <v>3</v>
      </c>
      <c r="AQ10" s="5">
        <v>311</v>
      </c>
      <c r="AR10" s="5">
        <v>4.4930000000000003</v>
      </c>
      <c r="AS10" s="9"/>
      <c r="AT10" s="4" t="s">
        <v>73</v>
      </c>
      <c r="AU10" s="4" t="s">
        <v>85</v>
      </c>
      <c r="AV10" s="9" t="s">
        <v>75</v>
      </c>
      <c r="AW10" s="9"/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2</v>
      </c>
      <c r="BF10" s="5">
        <v>0</v>
      </c>
      <c r="BG10" s="5">
        <v>0</v>
      </c>
      <c r="BH10" s="5">
        <v>1.3809946714031971</v>
      </c>
      <c r="BI10" s="5">
        <v>419</v>
      </c>
      <c r="BJ10" s="4" t="s">
        <v>76</v>
      </c>
      <c r="BK10" s="4" t="s">
        <v>76</v>
      </c>
    </row>
    <row r="11" spans="1:63" ht="15.75" customHeight="1">
      <c r="A11" s="4" t="s">
        <v>63</v>
      </c>
      <c r="B11" s="4" t="s">
        <v>64</v>
      </c>
      <c r="C11" s="4" t="s">
        <v>86</v>
      </c>
      <c r="D11" s="4" t="s">
        <v>82</v>
      </c>
      <c r="E11" s="4" t="s">
        <v>67</v>
      </c>
      <c r="F11" s="5"/>
      <c r="G11" s="5"/>
      <c r="H11" s="4" t="s">
        <v>83</v>
      </c>
      <c r="I11" s="4"/>
      <c r="J11" s="5">
        <v>2012</v>
      </c>
      <c r="K11" s="4" t="s">
        <v>84</v>
      </c>
      <c r="L11" s="6">
        <v>41037</v>
      </c>
      <c r="M11" s="6">
        <v>41054</v>
      </c>
      <c r="N11" s="5">
        <v>3</v>
      </c>
      <c r="O11" s="5">
        <v>5</v>
      </c>
      <c r="P11" s="5">
        <v>5.09</v>
      </c>
      <c r="Q11" s="5">
        <v>-1.77</v>
      </c>
      <c r="R11" s="5">
        <v>3</v>
      </c>
      <c r="S11" s="5">
        <v>4.43</v>
      </c>
      <c r="T11" s="4" t="s">
        <v>70</v>
      </c>
      <c r="U11" s="4" t="s">
        <v>71</v>
      </c>
      <c r="V11" s="4" t="s">
        <v>72</v>
      </c>
      <c r="W11" s="5">
        <v>311</v>
      </c>
      <c r="X11" s="5">
        <v>215.03976843227144</v>
      </c>
      <c r="Y11" s="5">
        <v>-44.62</v>
      </c>
      <c r="Z11" s="5">
        <v>113634</v>
      </c>
      <c r="AA11" s="5">
        <v>340.90199999999999</v>
      </c>
      <c r="AB11" s="5">
        <v>113634</v>
      </c>
      <c r="AC11" s="5">
        <v>568.16999999999996</v>
      </c>
      <c r="AD11" s="5">
        <v>0</v>
      </c>
      <c r="AE11" s="5">
        <v>0</v>
      </c>
      <c r="AF11" s="5">
        <v>0</v>
      </c>
      <c r="AG11" s="5">
        <v>227.268</v>
      </c>
      <c r="AH11" s="5">
        <v>0</v>
      </c>
      <c r="AI11" s="7">
        <v>1.3684284633120369</v>
      </c>
      <c r="AJ11" s="5">
        <v>0</v>
      </c>
      <c r="AK11" s="5">
        <v>0</v>
      </c>
      <c r="AL11" s="5">
        <v>0</v>
      </c>
      <c r="AM11" s="5">
        <v>0</v>
      </c>
      <c r="AN11" s="5">
        <v>4.1100000000000003</v>
      </c>
      <c r="AO11" s="5">
        <v>0</v>
      </c>
      <c r="AP11" s="8">
        <v>3</v>
      </c>
      <c r="AQ11" s="5">
        <v>311</v>
      </c>
      <c r="AR11" s="5">
        <v>4.4930000000000003</v>
      </c>
      <c r="AS11" s="9"/>
      <c r="AT11" s="4" t="s">
        <v>73</v>
      </c>
      <c r="AU11" s="4" t="s">
        <v>85</v>
      </c>
      <c r="AV11" s="9" t="s">
        <v>75</v>
      </c>
      <c r="AW11" s="9"/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4</v>
      </c>
      <c r="BF11" s="5">
        <v>0</v>
      </c>
      <c r="BG11" s="5">
        <v>0</v>
      </c>
      <c r="BH11" s="5">
        <v>0</v>
      </c>
      <c r="BI11" s="5">
        <v>419</v>
      </c>
      <c r="BJ11" s="4" t="s">
        <v>76</v>
      </c>
      <c r="BK11" s="4" t="s">
        <v>76</v>
      </c>
    </row>
    <row r="12" spans="1:63" ht="15.75" customHeight="1">
      <c r="A12" s="4" t="s">
        <v>63</v>
      </c>
      <c r="B12" s="4" t="s">
        <v>64</v>
      </c>
      <c r="C12" s="4" t="s">
        <v>87</v>
      </c>
      <c r="D12" s="4" t="s">
        <v>82</v>
      </c>
      <c r="E12" s="4" t="s">
        <v>67</v>
      </c>
      <c r="F12" s="5"/>
      <c r="G12" s="5"/>
      <c r="H12" s="4" t="s">
        <v>83</v>
      </c>
      <c r="I12" s="4"/>
      <c r="J12" s="5">
        <v>2012</v>
      </c>
      <c r="K12" s="4" t="s">
        <v>84</v>
      </c>
      <c r="L12" s="6">
        <v>41037</v>
      </c>
      <c r="M12" s="6">
        <v>41054</v>
      </c>
      <c r="N12" s="5">
        <v>3</v>
      </c>
      <c r="O12" s="5">
        <v>5</v>
      </c>
      <c r="P12" s="5">
        <v>5.07</v>
      </c>
      <c r="Q12" s="5">
        <v>-1.38</v>
      </c>
      <c r="R12" s="5">
        <v>3</v>
      </c>
      <c r="S12" s="5">
        <v>4.43</v>
      </c>
      <c r="T12" s="4" t="s">
        <v>70</v>
      </c>
      <c r="U12" s="4" t="s">
        <v>71</v>
      </c>
      <c r="V12" s="4" t="s">
        <v>72</v>
      </c>
      <c r="W12" s="5">
        <v>278</v>
      </c>
      <c r="X12" s="5">
        <v>194.15914463233759</v>
      </c>
      <c r="Y12" s="5">
        <v>-43.18</v>
      </c>
      <c r="Z12" s="5">
        <v>102600</v>
      </c>
      <c r="AA12" s="5">
        <v>307.8</v>
      </c>
      <c r="AB12" s="5">
        <v>102600</v>
      </c>
      <c r="AC12" s="5">
        <v>513</v>
      </c>
      <c r="AD12" s="5">
        <v>0</v>
      </c>
      <c r="AE12" s="5">
        <v>0</v>
      </c>
      <c r="AF12" s="5">
        <v>0</v>
      </c>
      <c r="AG12" s="5">
        <v>205.2</v>
      </c>
      <c r="AH12" s="5">
        <v>0</v>
      </c>
      <c r="AI12" s="7">
        <v>1.3547758284600391</v>
      </c>
      <c r="AJ12" s="5">
        <v>0</v>
      </c>
      <c r="AK12" s="5">
        <v>0</v>
      </c>
      <c r="AL12" s="5">
        <v>0</v>
      </c>
      <c r="AM12" s="5">
        <v>0</v>
      </c>
      <c r="AN12" s="5">
        <v>4.07</v>
      </c>
      <c r="AO12" s="5">
        <v>0</v>
      </c>
      <c r="AP12" s="8">
        <v>3</v>
      </c>
      <c r="AQ12" s="5">
        <v>278</v>
      </c>
      <c r="AR12" s="5">
        <v>4.4930000000000003</v>
      </c>
      <c r="AS12" s="9"/>
      <c r="AT12" s="4" t="s">
        <v>73</v>
      </c>
      <c r="AU12" s="4" t="s">
        <v>85</v>
      </c>
      <c r="AV12" s="9" t="s">
        <v>75</v>
      </c>
      <c r="AW12" s="9"/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2</v>
      </c>
      <c r="BF12" s="5">
        <v>0</v>
      </c>
      <c r="BG12" s="5">
        <v>0</v>
      </c>
      <c r="BH12" s="5">
        <v>1.3547758284600391</v>
      </c>
      <c r="BI12" s="5">
        <v>419</v>
      </c>
      <c r="BJ12" s="4" t="s">
        <v>76</v>
      </c>
      <c r="BK12" s="4" t="s">
        <v>76</v>
      </c>
    </row>
    <row r="13" spans="1:63" ht="15.75" customHeight="1">
      <c r="A13" s="4" t="s">
        <v>63</v>
      </c>
      <c r="B13" s="4" t="s">
        <v>64</v>
      </c>
      <c r="C13" s="4" t="s">
        <v>88</v>
      </c>
      <c r="D13" s="4" t="s">
        <v>82</v>
      </c>
      <c r="E13" s="4" t="s">
        <v>67</v>
      </c>
      <c r="F13" s="5"/>
      <c r="G13" s="5"/>
      <c r="H13" s="4" t="s">
        <v>83</v>
      </c>
      <c r="I13" s="4"/>
      <c r="J13" s="5">
        <v>2012</v>
      </c>
      <c r="K13" s="4" t="s">
        <v>84</v>
      </c>
      <c r="L13" s="6">
        <v>41037</v>
      </c>
      <c r="M13" s="6">
        <v>41054</v>
      </c>
      <c r="N13" s="5">
        <v>3</v>
      </c>
      <c r="O13" s="5">
        <v>5</v>
      </c>
      <c r="P13" s="5">
        <v>5.0599999999999996</v>
      </c>
      <c r="Q13" s="5">
        <v>-1.19</v>
      </c>
      <c r="R13" s="5">
        <v>3</v>
      </c>
      <c r="S13" s="5">
        <v>4.43</v>
      </c>
      <c r="T13" s="4" t="s">
        <v>70</v>
      </c>
      <c r="U13" s="4" t="s">
        <v>71</v>
      </c>
      <c r="V13" s="4" t="s">
        <v>72</v>
      </c>
      <c r="W13" s="5">
        <v>274</v>
      </c>
      <c r="X13" s="5">
        <v>191.69903851126509</v>
      </c>
      <c r="Y13" s="5">
        <v>-42.93</v>
      </c>
      <c r="Z13" s="5">
        <v>101300</v>
      </c>
      <c r="AA13" s="5">
        <v>303.89999999999998</v>
      </c>
      <c r="AB13" s="5">
        <v>101300</v>
      </c>
      <c r="AC13" s="5">
        <v>506.5</v>
      </c>
      <c r="AD13" s="5">
        <v>0</v>
      </c>
      <c r="AE13" s="5">
        <v>0</v>
      </c>
      <c r="AF13" s="5">
        <v>0</v>
      </c>
      <c r="AG13" s="5">
        <v>202.6</v>
      </c>
      <c r="AH13" s="5">
        <v>0</v>
      </c>
      <c r="AI13" s="7">
        <v>1.3524185587364264</v>
      </c>
      <c r="AJ13" s="5">
        <v>0</v>
      </c>
      <c r="AK13" s="5">
        <v>0</v>
      </c>
      <c r="AL13" s="5">
        <v>0</v>
      </c>
      <c r="AM13" s="5">
        <v>0</v>
      </c>
      <c r="AN13" s="5">
        <v>4.0599999999999996</v>
      </c>
      <c r="AO13" s="5">
        <v>0</v>
      </c>
      <c r="AP13" s="8">
        <v>3</v>
      </c>
      <c r="AQ13" s="5">
        <v>274</v>
      </c>
      <c r="AR13" s="5">
        <v>4.4930000000000003</v>
      </c>
      <c r="AS13" s="9"/>
      <c r="AT13" s="4" t="s">
        <v>73</v>
      </c>
      <c r="AU13" s="4" t="s">
        <v>85</v>
      </c>
      <c r="AV13" s="9" t="s">
        <v>75</v>
      </c>
      <c r="AW13" s="9"/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2</v>
      </c>
      <c r="BF13" s="5">
        <v>0</v>
      </c>
      <c r="BG13" s="5">
        <v>0</v>
      </c>
      <c r="BH13" s="5">
        <v>1.3524185587364264</v>
      </c>
      <c r="BI13" s="5">
        <v>419</v>
      </c>
      <c r="BJ13" s="4" t="s">
        <v>76</v>
      </c>
      <c r="BK13" s="4" t="s">
        <v>76</v>
      </c>
    </row>
    <row r="14" spans="1:63" ht="15.75" customHeight="1">
      <c r="A14" s="4" t="s">
        <v>63</v>
      </c>
      <c r="B14" s="4" t="s">
        <v>64</v>
      </c>
      <c r="C14" s="4" t="s">
        <v>65</v>
      </c>
      <c r="D14" s="4" t="s">
        <v>66</v>
      </c>
      <c r="E14" s="4" t="s">
        <v>67</v>
      </c>
      <c r="F14" s="5"/>
      <c r="G14" s="5"/>
      <c r="H14" s="4" t="s">
        <v>68</v>
      </c>
      <c r="I14" s="4"/>
      <c r="J14" s="5">
        <v>2012</v>
      </c>
      <c r="K14" s="4" t="s">
        <v>69</v>
      </c>
      <c r="L14" s="6">
        <v>41038</v>
      </c>
      <c r="M14" s="6">
        <v>41053</v>
      </c>
      <c r="N14" s="5">
        <v>11</v>
      </c>
      <c r="O14" s="5">
        <v>17</v>
      </c>
      <c r="P14" s="5">
        <v>19.190000000000001</v>
      </c>
      <c r="Q14" s="5">
        <v>-11.41</v>
      </c>
      <c r="R14" s="5">
        <v>15.52</v>
      </c>
      <c r="S14" s="5">
        <v>15.56</v>
      </c>
      <c r="T14" s="4" t="s">
        <v>70</v>
      </c>
      <c r="U14" s="4" t="s">
        <v>71</v>
      </c>
      <c r="V14" s="4" t="s">
        <v>72</v>
      </c>
      <c r="W14" s="5">
        <v>1211</v>
      </c>
      <c r="X14" s="5">
        <v>673.45705103953753</v>
      </c>
      <c r="Y14" s="5">
        <v>-79.819999999999993</v>
      </c>
      <c r="Z14" s="5">
        <v>111715</v>
      </c>
      <c r="AA14" s="5">
        <v>1228.865</v>
      </c>
      <c r="AB14" s="5">
        <v>111715</v>
      </c>
      <c r="AC14" s="5">
        <v>1899.155</v>
      </c>
      <c r="AD14" s="5">
        <v>0</v>
      </c>
      <c r="AE14" s="5">
        <v>0</v>
      </c>
      <c r="AF14" s="5">
        <v>0</v>
      </c>
      <c r="AG14" s="5">
        <v>670.29</v>
      </c>
      <c r="AH14" s="5">
        <v>504.95179999999999</v>
      </c>
      <c r="AI14" s="7">
        <v>1.8066806904474182</v>
      </c>
      <c r="AJ14" s="5">
        <v>2.3982487041337412</v>
      </c>
      <c r="AK14" s="5">
        <v>0</v>
      </c>
      <c r="AL14" s="5">
        <v>0</v>
      </c>
      <c r="AM14" s="5">
        <v>0</v>
      </c>
      <c r="AN14" s="5">
        <v>5.24</v>
      </c>
      <c r="AO14" s="5">
        <v>5.5</v>
      </c>
      <c r="AP14" s="8">
        <v>2.9</v>
      </c>
      <c r="AQ14" s="5">
        <v>1211</v>
      </c>
      <c r="AR14" s="5">
        <v>4.4930000000000003</v>
      </c>
      <c r="AS14" s="9"/>
      <c r="AT14" s="4" t="s">
        <v>73</v>
      </c>
      <c r="AU14" s="4" t="s">
        <v>74</v>
      </c>
      <c r="AV14" s="9" t="s">
        <v>75</v>
      </c>
      <c r="AW14" s="9"/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2</v>
      </c>
      <c r="BF14" s="5">
        <v>0</v>
      </c>
      <c r="BG14" s="5">
        <v>0</v>
      </c>
      <c r="BH14" s="5">
        <v>1.3282054515268058</v>
      </c>
      <c r="BI14" s="5">
        <v>373</v>
      </c>
      <c r="BJ14" s="4" t="s">
        <v>76</v>
      </c>
      <c r="BK14" s="4" t="s">
        <v>76</v>
      </c>
    </row>
    <row r="15" spans="1:63" ht="15.75" customHeight="1">
      <c r="A15" s="4" t="s">
        <v>63</v>
      </c>
      <c r="B15" s="4" t="s">
        <v>64</v>
      </c>
      <c r="C15" s="4" t="s">
        <v>77</v>
      </c>
      <c r="D15" s="4" t="s">
        <v>66</v>
      </c>
      <c r="E15" s="4" t="s">
        <v>67</v>
      </c>
      <c r="F15" s="5"/>
      <c r="G15" s="5"/>
      <c r="H15" s="4" t="s">
        <v>68</v>
      </c>
      <c r="I15" s="4"/>
      <c r="J15" s="5">
        <v>2012</v>
      </c>
      <c r="K15" s="4" t="s">
        <v>69</v>
      </c>
      <c r="L15" s="6">
        <v>41038</v>
      </c>
      <c r="M15" s="6">
        <v>41053</v>
      </c>
      <c r="N15" s="5">
        <v>11</v>
      </c>
      <c r="O15" s="5">
        <v>17</v>
      </c>
      <c r="P15" s="5">
        <v>18.670000000000002</v>
      </c>
      <c r="Q15" s="5">
        <v>-8.94</v>
      </c>
      <c r="R15" s="5">
        <v>15.22</v>
      </c>
      <c r="S15" s="5">
        <v>15.56</v>
      </c>
      <c r="T15" s="4" t="s">
        <v>70</v>
      </c>
      <c r="U15" s="4" t="s">
        <v>71</v>
      </c>
      <c r="V15" s="4" t="s">
        <v>72</v>
      </c>
      <c r="W15" s="5">
        <v>434</v>
      </c>
      <c r="X15" s="5">
        <v>257.71193601521935</v>
      </c>
      <c r="Y15" s="5">
        <v>-68.41</v>
      </c>
      <c r="Z15" s="5">
        <v>42750</v>
      </c>
      <c r="AA15" s="5">
        <v>470.25</v>
      </c>
      <c r="AB15" s="5">
        <v>42750</v>
      </c>
      <c r="AC15" s="5">
        <v>726.75</v>
      </c>
      <c r="AD15" s="5">
        <v>0</v>
      </c>
      <c r="AE15" s="5">
        <v>0</v>
      </c>
      <c r="AF15" s="5">
        <v>0</v>
      </c>
      <c r="AG15" s="5">
        <v>256.5</v>
      </c>
      <c r="AH15" s="5">
        <v>180.405</v>
      </c>
      <c r="AI15" s="7">
        <v>1.6920077972709551</v>
      </c>
      <c r="AJ15" s="5">
        <v>2.4056982899587038</v>
      </c>
      <c r="AK15" s="5">
        <v>0</v>
      </c>
      <c r="AL15" s="5">
        <v>0</v>
      </c>
      <c r="AM15" s="5">
        <v>0</v>
      </c>
      <c r="AN15" s="5">
        <v>4.91</v>
      </c>
      <c r="AO15" s="5">
        <v>5.21</v>
      </c>
      <c r="AP15" s="8">
        <v>2.9</v>
      </c>
      <c r="AQ15" s="5">
        <v>434</v>
      </c>
      <c r="AR15" s="5">
        <v>4.4930000000000003</v>
      </c>
      <c r="AS15" s="9"/>
      <c r="AT15" s="4" t="s">
        <v>73</v>
      </c>
      <c r="AU15" s="4" t="s">
        <v>74</v>
      </c>
      <c r="AV15" s="9" t="s">
        <v>75</v>
      </c>
      <c r="AW15" s="9"/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2</v>
      </c>
      <c r="BF15" s="5">
        <v>0</v>
      </c>
      <c r="BG15" s="5">
        <v>0</v>
      </c>
      <c r="BH15" s="5">
        <v>1.2203755001538934</v>
      </c>
      <c r="BI15" s="5">
        <v>373</v>
      </c>
      <c r="BJ15" s="4" t="s">
        <v>76</v>
      </c>
      <c r="BK15" s="4" t="s">
        <v>76</v>
      </c>
    </row>
    <row r="16" spans="1:63" ht="15.75" customHeight="1">
      <c r="A16" s="4" t="s">
        <v>63</v>
      </c>
      <c r="B16" s="4" t="s">
        <v>64</v>
      </c>
      <c r="C16" s="4" t="s">
        <v>78</v>
      </c>
      <c r="D16" s="4" t="s">
        <v>79</v>
      </c>
      <c r="E16" s="4" t="s">
        <v>67</v>
      </c>
      <c r="F16" s="5"/>
      <c r="G16" s="5"/>
      <c r="H16" s="4" t="s">
        <v>68</v>
      </c>
      <c r="I16" s="4"/>
      <c r="J16" s="5">
        <v>2012</v>
      </c>
      <c r="K16" s="4" t="s">
        <v>69</v>
      </c>
      <c r="L16" s="6">
        <v>41038</v>
      </c>
      <c r="M16" s="6">
        <v>41053</v>
      </c>
      <c r="N16" s="5">
        <v>11</v>
      </c>
      <c r="O16" s="5">
        <v>17</v>
      </c>
      <c r="P16" s="5">
        <v>18.47</v>
      </c>
      <c r="Q16" s="5">
        <v>-7.96</v>
      </c>
      <c r="R16" s="5">
        <v>15.12</v>
      </c>
      <c r="S16" s="5">
        <v>15.56</v>
      </c>
      <c r="T16" s="4" t="s">
        <v>70</v>
      </c>
      <c r="U16" s="4" t="s">
        <v>71</v>
      </c>
      <c r="V16" s="4" t="s">
        <v>72</v>
      </c>
      <c r="W16" s="5">
        <v>1130</v>
      </c>
      <c r="X16" s="5">
        <v>689.32969495832276</v>
      </c>
      <c r="Y16" s="5">
        <v>-63.93</v>
      </c>
      <c r="Z16" s="5">
        <v>114348</v>
      </c>
      <c r="AA16" s="5">
        <v>1257.828</v>
      </c>
      <c r="AB16" s="5">
        <v>114348</v>
      </c>
      <c r="AC16" s="5">
        <v>1943.9159999999999</v>
      </c>
      <c r="AD16" s="5">
        <v>0</v>
      </c>
      <c r="AE16" s="5">
        <v>0</v>
      </c>
      <c r="AF16" s="5">
        <v>0</v>
      </c>
      <c r="AG16" s="5">
        <v>686.08799999999997</v>
      </c>
      <c r="AH16" s="5">
        <v>471.11376000000001</v>
      </c>
      <c r="AI16" s="7">
        <v>1.6470190412891641</v>
      </c>
      <c r="AJ16" s="5">
        <v>2.3985714193531518</v>
      </c>
      <c r="AK16" s="5">
        <v>0</v>
      </c>
      <c r="AL16" s="5">
        <v>0</v>
      </c>
      <c r="AM16" s="5">
        <v>0</v>
      </c>
      <c r="AN16" s="5">
        <v>4.78</v>
      </c>
      <c r="AO16" s="5">
        <v>5.09</v>
      </c>
      <c r="AP16" s="8">
        <v>2.9</v>
      </c>
      <c r="AQ16" s="5">
        <v>1130</v>
      </c>
      <c r="AR16" s="5">
        <v>4.4930000000000003</v>
      </c>
      <c r="AS16" s="9"/>
      <c r="AT16" s="4" t="s">
        <v>73</v>
      </c>
      <c r="AU16" s="4" t="s">
        <v>74</v>
      </c>
      <c r="AV16" s="9" t="s">
        <v>75</v>
      </c>
      <c r="AW16" s="9"/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2</v>
      </c>
      <c r="BF16" s="5">
        <v>0</v>
      </c>
      <c r="BG16" s="5">
        <v>0</v>
      </c>
      <c r="BH16" s="5">
        <v>1.2039229815779378</v>
      </c>
      <c r="BI16" s="5">
        <v>373</v>
      </c>
      <c r="BJ16" s="4" t="s">
        <v>76</v>
      </c>
      <c r="BK16" s="4" t="s">
        <v>76</v>
      </c>
    </row>
    <row r="17" spans="1:63" ht="15.75" customHeight="1">
      <c r="A17" s="4" t="s">
        <v>63</v>
      </c>
      <c r="B17" s="4" t="s">
        <v>64</v>
      </c>
      <c r="C17" s="4" t="s">
        <v>80</v>
      </c>
      <c r="D17" s="4" t="s">
        <v>66</v>
      </c>
      <c r="E17" s="4" t="s">
        <v>67</v>
      </c>
      <c r="F17" s="5"/>
      <c r="G17" s="5"/>
      <c r="H17" s="4" t="s">
        <v>68</v>
      </c>
      <c r="I17" s="4"/>
      <c r="J17" s="5">
        <v>2012</v>
      </c>
      <c r="K17" s="4" t="s">
        <v>69</v>
      </c>
      <c r="L17" s="6">
        <v>41038</v>
      </c>
      <c r="M17" s="6">
        <v>41053</v>
      </c>
      <c r="N17" s="5">
        <v>11</v>
      </c>
      <c r="O17" s="5">
        <v>17</v>
      </c>
      <c r="P17" s="5">
        <v>18.100000000000001</v>
      </c>
      <c r="Q17" s="5">
        <v>-6.08</v>
      </c>
      <c r="R17" s="5">
        <v>14.91</v>
      </c>
      <c r="S17" s="5">
        <v>15.56</v>
      </c>
      <c r="T17" s="4" t="s">
        <v>70</v>
      </c>
      <c r="U17" s="4" t="s">
        <v>71</v>
      </c>
      <c r="V17" s="4" t="s">
        <v>72</v>
      </c>
      <c r="W17" s="5">
        <v>1211</v>
      </c>
      <c r="X17" s="5">
        <v>777.21097222685773</v>
      </c>
      <c r="Y17" s="5">
        <v>-55.81</v>
      </c>
      <c r="Z17" s="5">
        <v>128926</v>
      </c>
      <c r="AA17" s="5">
        <v>1418.1859999999999</v>
      </c>
      <c r="AB17" s="5">
        <v>128926</v>
      </c>
      <c r="AC17" s="5">
        <v>2191.7420000000002</v>
      </c>
      <c r="AD17" s="5">
        <v>0</v>
      </c>
      <c r="AE17" s="5">
        <v>0</v>
      </c>
      <c r="AF17" s="5">
        <v>0</v>
      </c>
      <c r="AG17" s="5">
        <v>773.55600000000004</v>
      </c>
      <c r="AH17" s="5">
        <v>504.10066</v>
      </c>
      <c r="AI17" s="7">
        <v>1.5654975205414992</v>
      </c>
      <c r="AJ17" s="5">
        <v>2.4022979854856765</v>
      </c>
      <c r="AK17" s="5">
        <v>0</v>
      </c>
      <c r="AL17" s="5">
        <v>0</v>
      </c>
      <c r="AM17" s="5">
        <v>0</v>
      </c>
      <c r="AN17" s="5">
        <v>4.54</v>
      </c>
      <c r="AO17" s="5">
        <v>4.87</v>
      </c>
      <c r="AP17" s="8">
        <v>2.9</v>
      </c>
      <c r="AQ17" s="5">
        <v>1211</v>
      </c>
      <c r="AR17" s="5">
        <v>4.4930000000000003</v>
      </c>
      <c r="AS17" s="9"/>
      <c r="AT17" s="4" t="s">
        <v>73</v>
      </c>
      <c r="AU17" s="4" t="s">
        <v>74</v>
      </c>
      <c r="AV17" s="9" t="s">
        <v>75</v>
      </c>
      <c r="AW17" s="9"/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2</v>
      </c>
      <c r="BF17" s="5">
        <v>0</v>
      </c>
      <c r="BG17" s="5">
        <v>0</v>
      </c>
      <c r="BH17" s="5">
        <v>1.1287545632403624</v>
      </c>
      <c r="BI17" s="5">
        <v>373</v>
      </c>
      <c r="BJ17" s="4" t="s">
        <v>76</v>
      </c>
      <c r="BK17" s="4" t="s">
        <v>76</v>
      </c>
    </row>
    <row r="18" spans="1:63" ht="15.75" customHeight="1">
      <c r="A18" s="4" t="s">
        <v>63</v>
      </c>
      <c r="B18" s="4" t="s">
        <v>89</v>
      </c>
      <c r="C18" s="4" t="s">
        <v>90</v>
      </c>
      <c r="D18" s="4" t="s">
        <v>91</v>
      </c>
      <c r="E18" s="4" t="s">
        <v>67</v>
      </c>
      <c r="F18" s="5"/>
      <c r="G18" s="5"/>
      <c r="H18" s="4" t="s">
        <v>83</v>
      </c>
      <c r="I18" s="4"/>
      <c r="J18" s="5">
        <v>2012</v>
      </c>
      <c r="K18" s="4" t="s">
        <v>84</v>
      </c>
      <c r="L18" s="6">
        <v>41044</v>
      </c>
      <c r="M18" s="6">
        <v>41086</v>
      </c>
      <c r="N18" s="5">
        <v>3</v>
      </c>
      <c r="O18" s="5">
        <v>12</v>
      </c>
      <c r="P18" s="5">
        <v>14.1</v>
      </c>
      <c r="Q18" s="5">
        <v>-14.89</v>
      </c>
      <c r="R18" s="5">
        <v>3</v>
      </c>
      <c r="S18" s="5">
        <v>10.25</v>
      </c>
      <c r="T18" s="4" t="s">
        <v>92</v>
      </c>
      <c r="U18" s="4" t="s">
        <v>93</v>
      </c>
      <c r="V18" s="4" t="s">
        <v>94</v>
      </c>
      <c r="W18" s="5">
        <v>2275</v>
      </c>
      <c r="X18" s="5">
        <v>1506.0276335540725</v>
      </c>
      <c r="Y18" s="5">
        <v>-51.06</v>
      </c>
      <c r="Z18" s="5">
        <v>182046</v>
      </c>
      <c r="AA18" s="5">
        <v>546.13800000000003</v>
      </c>
      <c r="AB18" s="5">
        <v>182046</v>
      </c>
      <c r="AC18" s="5">
        <v>2184.5520000000001</v>
      </c>
      <c r="AD18" s="5">
        <v>0</v>
      </c>
      <c r="AE18" s="5">
        <v>0</v>
      </c>
      <c r="AF18" s="5">
        <v>0</v>
      </c>
      <c r="AG18" s="5">
        <v>1638.414</v>
      </c>
      <c r="AH18" s="5">
        <v>0</v>
      </c>
      <c r="AI18" s="7">
        <v>1.3885379397392845</v>
      </c>
      <c r="AJ18" s="5">
        <v>0</v>
      </c>
      <c r="AK18" s="5">
        <v>0</v>
      </c>
      <c r="AL18" s="5">
        <v>0</v>
      </c>
      <c r="AM18" s="5">
        <v>0</v>
      </c>
      <c r="AN18" s="5">
        <v>4.58</v>
      </c>
      <c r="AO18" s="5">
        <v>0</v>
      </c>
      <c r="AP18" s="8">
        <v>3.3</v>
      </c>
      <c r="AQ18" s="5">
        <v>2275</v>
      </c>
      <c r="AR18" s="5">
        <v>4.83</v>
      </c>
      <c r="AS18" s="9"/>
      <c r="AT18" s="4" t="s">
        <v>95</v>
      </c>
      <c r="AU18" s="9"/>
      <c r="AV18" s="9" t="s">
        <v>75</v>
      </c>
      <c r="AW18" s="9"/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8</v>
      </c>
      <c r="BF18" s="5">
        <v>0</v>
      </c>
      <c r="BG18" s="5">
        <v>0</v>
      </c>
      <c r="BH18" s="5">
        <v>0</v>
      </c>
      <c r="BI18" s="5">
        <v>1044</v>
      </c>
      <c r="BJ18" s="4" t="s">
        <v>76</v>
      </c>
      <c r="BK18" s="4" t="s">
        <v>76</v>
      </c>
    </row>
    <row r="19" spans="1:63" ht="15.75" customHeight="1">
      <c r="A19" s="4" t="s">
        <v>63</v>
      </c>
      <c r="B19" s="4" t="s">
        <v>64</v>
      </c>
      <c r="C19" s="4" t="s">
        <v>65</v>
      </c>
      <c r="D19" s="4" t="s">
        <v>66</v>
      </c>
      <c r="E19" s="4" t="s">
        <v>67</v>
      </c>
      <c r="F19" s="5"/>
      <c r="G19" s="5"/>
      <c r="H19" s="4" t="s">
        <v>68</v>
      </c>
      <c r="I19" s="4"/>
      <c r="J19" s="5">
        <v>2012</v>
      </c>
      <c r="K19" s="4" t="s">
        <v>69</v>
      </c>
      <c r="L19" s="6">
        <v>41053</v>
      </c>
      <c r="M19" s="6">
        <v>41068</v>
      </c>
      <c r="N19" s="5">
        <v>17</v>
      </c>
      <c r="O19" s="5">
        <v>22</v>
      </c>
      <c r="P19" s="5">
        <v>28.14</v>
      </c>
      <c r="Q19" s="5">
        <v>-21.82</v>
      </c>
      <c r="R19" s="5">
        <v>24.1</v>
      </c>
      <c r="S19" s="5">
        <v>23.21</v>
      </c>
      <c r="T19" s="4" t="s">
        <v>70</v>
      </c>
      <c r="U19" s="4" t="s">
        <v>71</v>
      </c>
      <c r="V19" s="4" t="s">
        <v>72</v>
      </c>
      <c r="W19" s="5">
        <v>1739</v>
      </c>
      <c r="X19" s="5">
        <v>957.09032519160576</v>
      </c>
      <c r="Y19" s="5">
        <v>-81.7</v>
      </c>
      <c r="Z19" s="5">
        <v>111715</v>
      </c>
      <c r="AA19" s="5">
        <v>1899.155</v>
      </c>
      <c r="AB19" s="5">
        <v>111715</v>
      </c>
      <c r="AC19" s="5">
        <v>2457.73</v>
      </c>
      <c r="AD19" s="5">
        <v>0</v>
      </c>
      <c r="AE19" s="5">
        <v>0</v>
      </c>
      <c r="AF19" s="5">
        <v>0</v>
      </c>
      <c r="AG19" s="5">
        <v>558.57500000000005</v>
      </c>
      <c r="AH19" s="5">
        <v>793.17650000000003</v>
      </c>
      <c r="AI19" s="7">
        <v>3.1132793268585237</v>
      </c>
      <c r="AJ19" s="5">
        <v>2.1924502301820592</v>
      </c>
      <c r="AK19" s="5">
        <v>0</v>
      </c>
      <c r="AL19" s="5">
        <v>0</v>
      </c>
      <c r="AM19" s="5">
        <v>0</v>
      </c>
      <c r="AN19" s="5">
        <v>5.35</v>
      </c>
      <c r="AO19" s="5">
        <v>5.0999999999999996</v>
      </c>
      <c r="AP19" s="8">
        <v>1.72</v>
      </c>
      <c r="AQ19" s="5">
        <v>1739</v>
      </c>
      <c r="AR19" s="5">
        <v>4.4930000000000003</v>
      </c>
      <c r="AS19" s="9"/>
      <c r="AT19" s="4" t="s">
        <v>73</v>
      </c>
      <c r="AU19" s="4" t="s">
        <v>74</v>
      </c>
      <c r="AV19" s="9" t="s">
        <v>75</v>
      </c>
      <c r="AW19" s="9"/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2</v>
      </c>
      <c r="BF19" s="5">
        <v>0</v>
      </c>
      <c r="BG19" s="5">
        <v>0</v>
      </c>
      <c r="BH19" s="5">
        <v>1.4725851851185712</v>
      </c>
      <c r="BI19" s="5">
        <v>392</v>
      </c>
      <c r="BJ19" s="4" t="s">
        <v>76</v>
      </c>
      <c r="BK19" s="4" t="s">
        <v>76</v>
      </c>
    </row>
    <row r="20" spans="1:63" ht="15.75" customHeight="1">
      <c r="A20" s="4" t="s">
        <v>63</v>
      </c>
      <c r="B20" s="4" t="s">
        <v>64</v>
      </c>
      <c r="C20" s="4" t="s">
        <v>77</v>
      </c>
      <c r="D20" s="4" t="s">
        <v>66</v>
      </c>
      <c r="E20" s="4" t="s">
        <v>67</v>
      </c>
      <c r="F20" s="5"/>
      <c r="G20" s="5"/>
      <c r="H20" s="4" t="s">
        <v>68</v>
      </c>
      <c r="I20" s="4"/>
      <c r="J20" s="5">
        <v>2012</v>
      </c>
      <c r="K20" s="4" t="s">
        <v>69</v>
      </c>
      <c r="L20" s="6">
        <v>41053</v>
      </c>
      <c r="M20" s="6">
        <v>41068</v>
      </c>
      <c r="N20" s="5">
        <v>17</v>
      </c>
      <c r="O20" s="5">
        <v>22</v>
      </c>
      <c r="P20" s="5">
        <v>27.43</v>
      </c>
      <c r="Q20" s="5">
        <v>-19.8</v>
      </c>
      <c r="R20" s="5">
        <v>23.65</v>
      </c>
      <c r="S20" s="5">
        <v>23.21</v>
      </c>
      <c r="T20" s="4" t="s">
        <v>70</v>
      </c>
      <c r="U20" s="4" t="s">
        <v>71</v>
      </c>
      <c r="V20" s="4" t="s">
        <v>72</v>
      </c>
      <c r="W20" s="5">
        <v>623</v>
      </c>
      <c r="X20" s="5">
        <v>366.24993422495766</v>
      </c>
      <c r="Y20" s="5">
        <v>-70.099999999999994</v>
      </c>
      <c r="Z20" s="5">
        <v>42750</v>
      </c>
      <c r="AA20" s="5">
        <v>726.75</v>
      </c>
      <c r="AB20" s="5">
        <v>42750</v>
      </c>
      <c r="AC20" s="5">
        <v>940.5</v>
      </c>
      <c r="AD20" s="5">
        <v>0</v>
      </c>
      <c r="AE20" s="5">
        <v>0</v>
      </c>
      <c r="AF20" s="5">
        <v>0</v>
      </c>
      <c r="AG20" s="5">
        <v>213.75</v>
      </c>
      <c r="AH20" s="5">
        <v>284.28750000000002</v>
      </c>
      <c r="AI20" s="7">
        <v>2.9146198830409356</v>
      </c>
      <c r="AJ20" s="5">
        <v>2.1914435210834102</v>
      </c>
      <c r="AK20" s="5">
        <v>0</v>
      </c>
      <c r="AL20" s="5">
        <v>0</v>
      </c>
      <c r="AM20" s="5">
        <v>0</v>
      </c>
      <c r="AN20" s="5">
        <v>5.01</v>
      </c>
      <c r="AO20" s="5">
        <v>4.82</v>
      </c>
      <c r="AP20" s="8">
        <v>1.72</v>
      </c>
      <c r="AQ20" s="5">
        <v>623</v>
      </c>
      <c r="AR20" s="5">
        <v>4.4930000000000003</v>
      </c>
      <c r="AS20" s="9"/>
      <c r="AT20" s="4" t="s">
        <v>73</v>
      </c>
      <c r="AU20" s="4" t="s">
        <v>74</v>
      </c>
      <c r="AV20" s="9" t="s">
        <v>75</v>
      </c>
      <c r="AW20" s="9"/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2</v>
      </c>
      <c r="BF20" s="5">
        <v>0</v>
      </c>
      <c r="BG20" s="5">
        <v>0</v>
      </c>
      <c r="BH20" s="5">
        <v>1.3595043714897805</v>
      </c>
      <c r="BI20" s="5">
        <v>392</v>
      </c>
      <c r="BJ20" s="4" t="s">
        <v>76</v>
      </c>
      <c r="BK20" s="4" t="s">
        <v>76</v>
      </c>
    </row>
    <row r="21" spans="1:63" ht="15.75" customHeight="1">
      <c r="A21" s="4" t="s">
        <v>63</v>
      </c>
      <c r="B21" s="4" t="s">
        <v>64</v>
      </c>
      <c r="C21" s="4" t="s">
        <v>78</v>
      </c>
      <c r="D21" s="4" t="s">
        <v>79</v>
      </c>
      <c r="E21" s="4" t="s">
        <v>67</v>
      </c>
      <c r="F21" s="5"/>
      <c r="G21" s="5"/>
      <c r="H21" s="4" t="s">
        <v>68</v>
      </c>
      <c r="I21" s="4"/>
      <c r="J21" s="5">
        <v>2012</v>
      </c>
      <c r="K21" s="4" t="s">
        <v>69</v>
      </c>
      <c r="L21" s="6">
        <v>41053</v>
      </c>
      <c r="M21" s="6">
        <v>41068</v>
      </c>
      <c r="N21" s="5">
        <v>17</v>
      </c>
      <c r="O21" s="5">
        <v>22</v>
      </c>
      <c r="P21" s="5">
        <v>27.15</v>
      </c>
      <c r="Q21" s="5">
        <v>-18.97</v>
      </c>
      <c r="R21" s="5">
        <v>23.47</v>
      </c>
      <c r="S21" s="5">
        <v>23.21</v>
      </c>
      <c r="T21" s="4" t="s">
        <v>70</v>
      </c>
      <c r="U21" s="4" t="s">
        <v>71</v>
      </c>
      <c r="V21" s="4" t="s">
        <v>72</v>
      </c>
      <c r="W21" s="5">
        <v>1623</v>
      </c>
      <c r="X21" s="5">
        <v>979.64789423989384</v>
      </c>
      <c r="Y21" s="5">
        <v>-65.67</v>
      </c>
      <c r="Z21" s="5">
        <v>114348</v>
      </c>
      <c r="AA21" s="5">
        <v>1943.9159999999999</v>
      </c>
      <c r="AB21" s="5">
        <v>114348</v>
      </c>
      <c r="AC21" s="5">
        <v>2515.6559999999999</v>
      </c>
      <c r="AD21" s="5">
        <v>0</v>
      </c>
      <c r="AE21" s="5">
        <v>0</v>
      </c>
      <c r="AF21" s="5">
        <v>0</v>
      </c>
      <c r="AG21" s="5">
        <v>571.74</v>
      </c>
      <c r="AH21" s="5">
        <v>739.83155999999997</v>
      </c>
      <c r="AI21" s="7">
        <v>2.838702906915731</v>
      </c>
      <c r="AJ21" s="5">
        <v>2.1937425864882001</v>
      </c>
      <c r="AK21" s="5">
        <v>0</v>
      </c>
      <c r="AL21" s="5">
        <v>0</v>
      </c>
      <c r="AM21" s="5">
        <v>0</v>
      </c>
      <c r="AN21" s="5">
        <v>4.88</v>
      </c>
      <c r="AO21" s="5">
        <v>4.72</v>
      </c>
      <c r="AP21" s="8">
        <v>1.72</v>
      </c>
      <c r="AQ21" s="5">
        <v>1623</v>
      </c>
      <c r="AR21" s="5">
        <v>4.4930000000000003</v>
      </c>
      <c r="AS21" s="9"/>
      <c r="AT21" s="4" t="s">
        <v>73</v>
      </c>
      <c r="AU21" s="4" t="s">
        <v>74</v>
      </c>
      <c r="AV21" s="9" t="s">
        <v>75</v>
      </c>
      <c r="AW21" s="9"/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2</v>
      </c>
      <c r="BF21" s="5">
        <v>0</v>
      </c>
      <c r="BG21" s="5">
        <v>0</v>
      </c>
      <c r="BH21" s="5">
        <v>1.3367054866578689</v>
      </c>
      <c r="BI21" s="5">
        <v>392</v>
      </c>
      <c r="BJ21" s="4" t="s">
        <v>76</v>
      </c>
      <c r="BK21" s="4" t="s">
        <v>76</v>
      </c>
    </row>
    <row r="22" spans="1:63" ht="15.75" customHeight="1">
      <c r="A22" s="4" t="s">
        <v>63</v>
      </c>
      <c r="B22" s="4" t="s">
        <v>64</v>
      </c>
      <c r="C22" s="4" t="s">
        <v>80</v>
      </c>
      <c r="D22" s="4" t="s">
        <v>66</v>
      </c>
      <c r="E22" s="4" t="s">
        <v>67</v>
      </c>
      <c r="F22" s="5"/>
      <c r="G22" s="5"/>
      <c r="H22" s="4" t="s">
        <v>68</v>
      </c>
      <c r="I22" s="4"/>
      <c r="J22" s="5">
        <v>2012</v>
      </c>
      <c r="K22" s="4" t="s">
        <v>69</v>
      </c>
      <c r="L22" s="6">
        <v>41053</v>
      </c>
      <c r="M22" s="6">
        <v>41068</v>
      </c>
      <c r="N22" s="5">
        <v>17</v>
      </c>
      <c r="O22" s="5">
        <v>22</v>
      </c>
      <c r="P22" s="5">
        <v>26.65</v>
      </c>
      <c r="Q22" s="5">
        <v>-17.45</v>
      </c>
      <c r="R22" s="5">
        <v>23.15</v>
      </c>
      <c r="S22" s="5">
        <v>23.21</v>
      </c>
      <c r="T22" s="4" t="s">
        <v>70</v>
      </c>
      <c r="U22" s="4" t="s">
        <v>71</v>
      </c>
      <c r="V22" s="4" t="s">
        <v>72</v>
      </c>
      <c r="W22" s="5">
        <v>1739</v>
      </c>
      <c r="X22" s="5">
        <v>1104.5412636230851</v>
      </c>
      <c r="Y22" s="5">
        <v>-57.44</v>
      </c>
      <c r="Z22" s="5">
        <v>128926</v>
      </c>
      <c r="AA22" s="5">
        <v>2191.7420000000002</v>
      </c>
      <c r="AB22" s="5">
        <v>128926</v>
      </c>
      <c r="AC22" s="5">
        <v>2836.3719999999998</v>
      </c>
      <c r="AD22" s="5">
        <v>0</v>
      </c>
      <c r="AE22" s="5">
        <v>0</v>
      </c>
      <c r="AF22" s="5">
        <v>0</v>
      </c>
      <c r="AG22" s="5">
        <v>644.63</v>
      </c>
      <c r="AH22" s="5">
        <v>792.89490000000001</v>
      </c>
      <c r="AI22" s="7">
        <v>2.6976715325070195</v>
      </c>
      <c r="AJ22" s="5">
        <v>2.1932288882170892</v>
      </c>
      <c r="AK22" s="5">
        <v>0</v>
      </c>
      <c r="AL22" s="5">
        <v>0</v>
      </c>
      <c r="AM22" s="5">
        <v>0</v>
      </c>
      <c r="AN22" s="5">
        <v>4.6399999999999997</v>
      </c>
      <c r="AO22" s="5">
        <v>4.51</v>
      </c>
      <c r="AP22" s="8">
        <v>1.72</v>
      </c>
      <c r="AQ22" s="5">
        <v>1739</v>
      </c>
      <c r="AR22" s="5">
        <v>4.4930000000000003</v>
      </c>
      <c r="AS22" s="9"/>
      <c r="AT22" s="4" t="s">
        <v>73</v>
      </c>
      <c r="AU22" s="4" t="s">
        <v>74</v>
      </c>
      <c r="AV22" s="9" t="s">
        <v>75</v>
      </c>
      <c r="AW22" s="9"/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2</v>
      </c>
      <c r="BF22" s="5">
        <v>0</v>
      </c>
      <c r="BG22" s="5">
        <v>0</v>
      </c>
      <c r="BH22" s="5">
        <v>1.257529819775818</v>
      </c>
      <c r="BI22" s="5">
        <v>392</v>
      </c>
      <c r="BJ22" s="4" t="s">
        <v>76</v>
      </c>
      <c r="BK22" s="4" t="s">
        <v>76</v>
      </c>
    </row>
    <row r="23" spans="1:63" ht="15.75" customHeight="1">
      <c r="A23" s="4" t="s">
        <v>63</v>
      </c>
      <c r="B23" s="4" t="s">
        <v>64</v>
      </c>
      <c r="C23" s="4" t="s">
        <v>81</v>
      </c>
      <c r="D23" s="4" t="s">
        <v>82</v>
      </c>
      <c r="E23" s="4" t="s">
        <v>67</v>
      </c>
      <c r="F23" s="5"/>
      <c r="G23" s="5"/>
      <c r="H23" s="4" t="s">
        <v>83</v>
      </c>
      <c r="I23" s="4"/>
      <c r="J23" s="5">
        <v>2012</v>
      </c>
      <c r="K23" s="4" t="s">
        <v>84</v>
      </c>
      <c r="L23" s="6">
        <v>41054</v>
      </c>
      <c r="M23" s="6">
        <v>41068</v>
      </c>
      <c r="N23" s="5">
        <v>5</v>
      </c>
      <c r="O23" s="5">
        <v>8</v>
      </c>
      <c r="P23" s="5">
        <v>10.53</v>
      </c>
      <c r="Q23" s="5">
        <v>-24.03</v>
      </c>
      <c r="R23" s="5">
        <v>5</v>
      </c>
      <c r="S23" s="5">
        <v>7.02</v>
      </c>
      <c r="T23" s="4" t="s">
        <v>70</v>
      </c>
      <c r="U23" s="4" t="s">
        <v>71</v>
      </c>
      <c r="V23" s="4" t="s">
        <v>72</v>
      </c>
      <c r="W23" s="5">
        <v>815</v>
      </c>
      <c r="X23" s="5">
        <v>298.2850840606032</v>
      </c>
      <c r="Y23" s="5">
        <v>-173.23</v>
      </c>
      <c r="Z23" s="5">
        <v>112600</v>
      </c>
      <c r="AA23" s="5">
        <v>563</v>
      </c>
      <c r="AB23" s="5">
        <v>112600</v>
      </c>
      <c r="AC23" s="5">
        <v>900.8</v>
      </c>
      <c r="AD23" s="5">
        <v>0</v>
      </c>
      <c r="AE23" s="5">
        <v>0</v>
      </c>
      <c r="AF23" s="5">
        <v>0</v>
      </c>
      <c r="AG23" s="5">
        <v>337.8</v>
      </c>
      <c r="AH23" s="5">
        <v>0</v>
      </c>
      <c r="AI23" s="7">
        <v>2.4126702190645353</v>
      </c>
      <c r="AJ23" s="5">
        <v>0</v>
      </c>
      <c r="AK23" s="5">
        <v>0</v>
      </c>
      <c r="AL23" s="5">
        <v>0</v>
      </c>
      <c r="AM23" s="5">
        <v>0</v>
      </c>
      <c r="AN23" s="5">
        <v>8.1</v>
      </c>
      <c r="AO23" s="5">
        <v>0</v>
      </c>
      <c r="AP23" s="8">
        <v>3.36</v>
      </c>
      <c r="AQ23" s="5">
        <v>815</v>
      </c>
      <c r="AR23" s="5">
        <v>4.4930000000000003</v>
      </c>
      <c r="AS23" s="9"/>
      <c r="AT23" s="4" t="s">
        <v>73</v>
      </c>
      <c r="AU23" s="4" t="s">
        <v>85</v>
      </c>
      <c r="AV23" s="9" t="s">
        <v>75</v>
      </c>
      <c r="AW23" s="9"/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2</v>
      </c>
      <c r="BF23" s="5">
        <v>0</v>
      </c>
      <c r="BG23" s="5">
        <v>0</v>
      </c>
      <c r="BH23" s="5">
        <v>1.4476021314387211</v>
      </c>
      <c r="BI23" s="5">
        <v>368</v>
      </c>
      <c r="BJ23" s="4" t="s">
        <v>76</v>
      </c>
      <c r="BK23" s="4" t="s">
        <v>76</v>
      </c>
    </row>
    <row r="24" spans="1:63" ht="15.75" customHeight="1">
      <c r="A24" s="4" t="s">
        <v>63</v>
      </c>
      <c r="B24" s="4" t="s">
        <v>64</v>
      </c>
      <c r="C24" s="4" t="s">
        <v>86</v>
      </c>
      <c r="D24" s="4" t="s">
        <v>82</v>
      </c>
      <c r="E24" s="4" t="s">
        <v>67</v>
      </c>
      <c r="F24" s="5"/>
      <c r="G24" s="5"/>
      <c r="H24" s="4" t="s">
        <v>83</v>
      </c>
      <c r="I24" s="4"/>
      <c r="J24" s="5">
        <v>2012</v>
      </c>
      <c r="K24" s="4" t="s">
        <v>84</v>
      </c>
      <c r="L24" s="6">
        <v>41054</v>
      </c>
      <c r="M24" s="6">
        <v>41068</v>
      </c>
      <c r="N24" s="5">
        <v>5</v>
      </c>
      <c r="O24" s="5">
        <v>8</v>
      </c>
      <c r="P24" s="5">
        <v>10.47</v>
      </c>
      <c r="Q24" s="5">
        <v>-23.59</v>
      </c>
      <c r="R24" s="5">
        <v>5</v>
      </c>
      <c r="S24" s="5">
        <v>7.02</v>
      </c>
      <c r="T24" s="4" t="s">
        <v>70</v>
      </c>
      <c r="U24" s="4" t="s">
        <v>71</v>
      </c>
      <c r="V24" s="4" t="s">
        <v>72</v>
      </c>
      <c r="W24" s="5">
        <v>815</v>
      </c>
      <c r="X24" s="5">
        <v>301.0242206229359</v>
      </c>
      <c r="Y24" s="5">
        <v>-170.74</v>
      </c>
      <c r="Z24" s="5">
        <v>113634</v>
      </c>
      <c r="AA24" s="5">
        <v>568.16999999999996</v>
      </c>
      <c r="AB24" s="5">
        <v>113634</v>
      </c>
      <c r="AC24" s="5">
        <v>909.072</v>
      </c>
      <c r="AD24" s="5">
        <v>0</v>
      </c>
      <c r="AE24" s="5">
        <v>0</v>
      </c>
      <c r="AF24" s="5">
        <v>0</v>
      </c>
      <c r="AG24" s="5">
        <v>340.90199999999999</v>
      </c>
      <c r="AH24" s="5">
        <v>0</v>
      </c>
      <c r="AI24" s="7">
        <v>2.390716393567653</v>
      </c>
      <c r="AJ24" s="5">
        <v>0</v>
      </c>
      <c r="AK24" s="5">
        <v>0</v>
      </c>
      <c r="AL24" s="5">
        <v>0</v>
      </c>
      <c r="AM24" s="5">
        <v>0</v>
      </c>
      <c r="AN24" s="5">
        <v>8.0299999999999994</v>
      </c>
      <c r="AO24" s="5">
        <v>0</v>
      </c>
      <c r="AP24" s="8">
        <v>3.36</v>
      </c>
      <c r="AQ24" s="5">
        <v>815</v>
      </c>
      <c r="AR24" s="5">
        <v>4.4930000000000003</v>
      </c>
      <c r="AS24" s="9"/>
      <c r="AT24" s="4" t="s">
        <v>73</v>
      </c>
      <c r="AU24" s="4" t="s">
        <v>85</v>
      </c>
      <c r="AV24" s="9" t="s">
        <v>75</v>
      </c>
      <c r="AW24" s="9"/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4</v>
      </c>
      <c r="BF24" s="5">
        <v>0</v>
      </c>
      <c r="BG24" s="5">
        <v>0</v>
      </c>
      <c r="BH24" s="5">
        <v>0.54736945854424368</v>
      </c>
      <c r="BI24" s="5">
        <v>368</v>
      </c>
      <c r="BJ24" s="4" t="s">
        <v>76</v>
      </c>
      <c r="BK24" s="4" t="s">
        <v>76</v>
      </c>
    </row>
    <row r="25" spans="1:63" ht="15.75" customHeight="1">
      <c r="A25" s="4" t="s">
        <v>63</v>
      </c>
      <c r="B25" s="4" t="s">
        <v>64</v>
      </c>
      <c r="C25" s="4" t="s">
        <v>88</v>
      </c>
      <c r="D25" s="4" t="s">
        <v>82</v>
      </c>
      <c r="E25" s="4" t="s">
        <v>67</v>
      </c>
      <c r="F25" s="5"/>
      <c r="G25" s="5"/>
      <c r="H25" s="4" t="s">
        <v>83</v>
      </c>
      <c r="I25" s="4"/>
      <c r="J25" s="5">
        <v>2012</v>
      </c>
      <c r="K25" s="4" t="s">
        <v>84</v>
      </c>
      <c r="L25" s="6">
        <v>41054</v>
      </c>
      <c r="M25" s="6">
        <v>41068</v>
      </c>
      <c r="N25" s="5">
        <v>5</v>
      </c>
      <c r="O25" s="5">
        <v>8</v>
      </c>
      <c r="P25" s="5">
        <v>10.41</v>
      </c>
      <c r="Q25" s="5">
        <v>-23.15</v>
      </c>
      <c r="R25" s="5">
        <v>5</v>
      </c>
      <c r="S25" s="5">
        <v>7.02</v>
      </c>
      <c r="T25" s="4" t="s">
        <v>70</v>
      </c>
      <c r="U25" s="4" t="s">
        <v>71</v>
      </c>
      <c r="V25" s="4" t="s">
        <v>72</v>
      </c>
      <c r="W25" s="5">
        <v>718</v>
      </c>
      <c r="X25" s="5">
        <v>268.35061292485881</v>
      </c>
      <c r="Y25" s="5">
        <v>-167.56</v>
      </c>
      <c r="Z25" s="5">
        <v>101300</v>
      </c>
      <c r="AA25" s="5">
        <v>506.5</v>
      </c>
      <c r="AB25" s="5">
        <v>101300</v>
      </c>
      <c r="AC25" s="5">
        <v>810.4</v>
      </c>
      <c r="AD25" s="5">
        <v>0</v>
      </c>
      <c r="AE25" s="5">
        <v>0</v>
      </c>
      <c r="AF25" s="5">
        <v>0</v>
      </c>
      <c r="AG25" s="5">
        <v>303.89999999999998</v>
      </c>
      <c r="AH25" s="5">
        <v>0</v>
      </c>
      <c r="AI25" s="7">
        <v>2.3626192826587693</v>
      </c>
      <c r="AJ25" s="5">
        <v>0</v>
      </c>
      <c r="AK25" s="5">
        <v>0</v>
      </c>
      <c r="AL25" s="5">
        <v>0</v>
      </c>
      <c r="AM25" s="5">
        <v>0</v>
      </c>
      <c r="AN25" s="5">
        <v>7.93</v>
      </c>
      <c r="AO25" s="5">
        <v>0</v>
      </c>
      <c r="AP25" s="8">
        <v>3.36</v>
      </c>
      <c r="AQ25" s="5">
        <v>718</v>
      </c>
      <c r="AR25" s="5">
        <v>4.4930000000000003</v>
      </c>
      <c r="AS25" s="9"/>
      <c r="AT25" s="4" t="s">
        <v>73</v>
      </c>
      <c r="AU25" s="4" t="s">
        <v>85</v>
      </c>
      <c r="AV25" s="9" t="s">
        <v>75</v>
      </c>
      <c r="AW25" s="9"/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2</v>
      </c>
      <c r="BF25" s="5">
        <v>0</v>
      </c>
      <c r="BG25" s="5">
        <v>0</v>
      </c>
      <c r="BH25" s="5">
        <v>1.4175715695952615</v>
      </c>
      <c r="BI25" s="5">
        <v>368</v>
      </c>
      <c r="BJ25" s="4" t="s">
        <v>76</v>
      </c>
      <c r="BK25" s="4" t="s">
        <v>76</v>
      </c>
    </row>
    <row r="26" spans="1:63" ht="15.75" customHeight="1">
      <c r="A26" s="4" t="s">
        <v>63</v>
      </c>
      <c r="B26" s="4" t="s">
        <v>64</v>
      </c>
      <c r="C26" s="4" t="s">
        <v>87</v>
      </c>
      <c r="D26" s="4" t="s">
        <v>82</v>
      </c>
      <c r="E26" s="4" t="s">
        <v>67</v>
      </c>
      <c r="F26" s="5"/>
      <c r="G26" s="5"/>
      <c r="H26" s="4" t="s">
        <v>83</v>
      </c>
      <c r="I26" s="4"/>
      <c r="J26" s="5">
        <v>2012</v>
      </c>
      <c r="K26" s="4" t="s">
        <v>84</v>
      </c>
      <c r="L26" s="6">
        <v>41054</v>
      </c>
      <c r="M26" s="6">
        <v>41068</v>
      </c>
      <c r="N26" s="5">
        <v>5</v>
      </c>
      <c r="O26" s="5">
        <v>8</v>
      </c>
      <c r="P26" s="5">
        <v>10.41</v>
      </c>
      <c r="Q26" s="5">
        <v>-23.15</v>
      </c>
      <c r="R26" s="5">
        <v>5</v>
      </c>
      <c r="S26" s="5">
        <v>7.02</v>
      </c>
      <c r="T26" s="4" t="s">
        <v>70</v>
      </c>
      <c r="U26" s="4" t="s">
        <v>71</v>
      </c>
      <c r="V26" s="4" t="s">
        <v>72</v>
      </c>
      <c r="W26" s="5">
        <v>727</v>
      </c>
      <c r="X26" s="5">
        <v>271.79440163959049</v>
      </c>
      <c r="Y26" s="5">
        <v>-167.48</v>
      </c>
      <c r="Z26" s="5">
        <v>102600</v>
      </c>
      <c r="AA26" s="5">
        <v>513</v>
      </c>
      <c r="AB26" s="5">
        <v>102600</v>
      </c>
      <c r="AC26" s="5">
        <v>820.8</v>
      </c>
      <c r="AD26" s="5">
        <v>0</v>
      </c>
      <c r="AE26" s="5">
        <v>0</v>
      </c>
      <c r="AF26" s="5">
        <v>0</v>
      </c>
      <c r="AG26" s="5">
        <v>307.8</v>
      </c>
      <c r="AH26" s="5">
        <v>0</v>
      </c>
      <c r="AI26" s="7">
        <v>2.3619233268356075</v>
      </c>
      <c r="AJ26" s="5">
        <v>0</v>
      </c>
      <c r="AK26" s="5">
        <v>0</v>
      </c>
      <c r="AL26" s="5">
        <v>0</v>
      </c>
      <c r="AM26" s="5">
        <v>0</v>
      </c>
      <c r="AN26" s="5">
        <v>7.93</v>
      </c>
      <c r="AO26" s="5">
        <v>0</v>
      </c>
      <c r="AP26" s="8">
        <v>3.36</v>
      </c>
      <c r="AQ26" s="5">
        <v>727</v>
      </c>
      <c r="AR26" s="5">
        <v>4.4930000000000003</v>
      </c>
      <c r="AS26" s="9"/>
      <c r="AT26" s="4" t="s">
        <v>73</v>
      </c>
      <c r="AU26" s="4" t="s">
        <v>85</v>
      </c>
      <c r="AV26" s="9" t="s">
        <v>75</v>
      </c>
      <c r="AW26" s="9"/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2</v>
      </c>
      <c r="BF26" s="5">
        <v>0</v>
      </c>
      <c r="BG26" s="5">
        <v>0</v>
      </c>
      <c r="BH26" s="5">
        <v>1.4171539961013646</v>
      </c>
      <c r="BI26" s="5">
        <v>368</v>
      </c>
      <c r="BJ26" s="4" t="s">
        <v>76</v>
      </c>
      <c r="BK26" s="4" t="s">
        <v>76</v>
      </c>
    </row>
    <row r="27" spans="1:63" ht="15.75" customHeight="1">
      <c r="A27" s="4" t="s">
        <v>63</v>
      </c>
      <c r="B27" s="4" t="s">
        <v>64</v>
      </c>
      <c r="C27" s="4" t="s">
        <v>81</v>
      </c>
      <c r="D27" s="4" t="s">
        <v>82</v>
      </c>
      <c r="E27" s="4" t="s">
        <v>67</v>
      </c>
      <c r="F27" s="5"/>
      <c r="G27" s="5"/>
      <c r="H27" s="4" t="s">
        <v>83</v>
      </c>
      <c r="I27" s="4"/>
      <c r="J27" s="5">
        <v>2012</v>
      </c>
      <c r="K27" s="4" t="s">
        <v>84</v>
      </c>
      <c r="L27" s="6">
        <v>41068</v>
      </c>
      <c r="M27" s="6">
        <v>41081</v>
      </c>
      <c r="N27" s="5">
        <v>8</v>
      </c>
      <c r="O27" s="5">
        <v>10</v>
      </c>
      <c r="P27" s="5">
        <v>15.48</v>
      </c>
      <c r="Q27" s="5">
        <v>-35.4</v>
      </c>
      <c r="R27" s="5">
        <v>8</v>
      </c>
      <c r="S27" s="5">
        <v>10.9</v>
      </c>
      <c r="T27" s="4" t="s">
        <v>70</v>
      </c>
      <c r="U27" s="4" t="s">
        <v>71</v>
      </c>
      <c r="V27" s="4" t="s">
        <v>72</v>
      </c>
      <c r="W27" s="5">
        <v>1108</v>
      </c>
      <c r="X27" s="5">
        <v>430.3512594359031</v>
      </c>
      <c r="Y27" s="5">
        <v>-157.46</v>
      </c>
      <c r="Z27" s="5">
        <v>112600</v>
      </c>
      <c r="AA27" s="5">
        <v>900.8</v>
      </c>
      <c r="AB27" s="5">
        <v>112600</v>
      </c>
      <c r="AC27" s="5">
        <v>1126</v>
      </c>
      <c r="AD27" s="5">
        <v>0</v>
      </c>
      <c r="AE27" s="5">
        <v>0</v>
      </c>
      <c r="AF27" s="5">
        <v>0</v>
      </c>
      <c r="AG27" s="5">
        <v>225.2</v>
      </c>
      <c r="AH27" s="5">
        <v>0</v>
      </c>
      <c r="AI27" s="7">
        <v>4.9200710479573715</v>
      </c>
      <c r="AJ27" s="5">
        <v>0</v>
      </c>
      <c r="AK27" s="5">
        <v>0</v>
      </c>
      <c r="AL27" s="5">
        <v>0</v>
      </c>
      <c r="AM27" s="5">
        <v>0</v>
      </c>
      <c r="AN27" s="5">
        <v>8.4499999999999993</v>
      </c>
      <c r="AO27" s="5">
        <v>0</v>
      </c>
      <c r="AP27" s="8">
        <v>1.72</v>
      </c>
      <c r="AQ27" s="5">
        <v>1108</v>
      </c>
      <c r="AR27" s="5">
        <v>4.4930000000000003</v>
      </c>
      <c r="AS27" s="9"/>
      <c r="AT27" s="4" t="s">
        <v>73</v>
      </c>
      <c r="AU27" s="4" t="s">
        <v>85</v>
      </c>
      <c r="AV27" s="9" t="s">
        <v>75</v>
      </c>
      <c r="AW27" s="9"/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2</v>
      </c>
      <c r="BF27" s="5">
        <v>0</v>
      </c>
      <c r="BG27" s="5">
        <v>0</v>
      </c>
      <c r="BH27" s="5">
        <v>1.8003044912458768</v>
      </c>
      <c r="BI27" s="5">
        <v>366</v>
      </c>
      <c r="BJ27" s="4" t="s">
        <v>76</v>
      </c>
      <c r="BK27" s="4" t="s">
        <v>76</v>
      </c>
    </row>
    <row r="28" spans="1:63" ht="15.75" customHeight="1">
      <c r="A28" s="4" t="s">
        <v>63</v>
      </c>
      <c r="B28" s="4" t="s">
        <v>64</v>
      </c>
      <c r="C28" s="4" t="s">
        <v>86</v>
      </c>
      <c r="D28" s="4" t="s">
        <v>82</v>
      </c>
      <c r="E28" s="4" t="s">
        <v>67</v>
      </c>
      <c r="F28" s="5"/>
      <c r="G28" s="5"/>
      <c r="H28" s="4" t="s">
        <v>83</v>
      </c>
      <c r="I28" s="4"/>
      <c r="J28" s="5">
        <v>2012</v>
      </c>
      <c r="K28" s="4" t="s">
        <v>84</v>
      </c>
      <c r="L28" s="6">
        <v>41068</v>
      </c>
      <c r="M28" s="6">
        <v>41081</v>
      </c>
      <c r="N28" s="5">
        <v>8</v>
      </c>
      <c r="O28" s="5">
        <v>10</v>
      </c>
      <c r="P28" s="5">
        <v>15.41</v>
      </c>
      <c r="Q28" s="5">
        <v>-35.11</v>
      </c>
      <c r="R28" s="5">
        <v>8</v>
      </c>
      <c r="S28" s="5">
        <v>10.9</v>
      </c>
      <c r="T28" s="4" t="s">
        <v>70</v>
      </c>
      <c r="U28" s="4" t="s">
        <v>71</v>
      </c>
      <c r="V28" s="4" t="s">
        <v>72</v>
      </c>
      <c r="W28" s="5">
        <v>1108</v>
      </c>
      <c r="X28" s="5">
        <v>434.30315288400902</v>
      </c>
      <c r="Y28" s="5">
        <v>-155.12</v>
      </c>
      <c r="Z28" s="5">
        <v>113634</v>
      </c>
      <c r="AA28" s="5">
        <v>909.072</v>
      </c>
      <c r="AB28" s="5">
        <v>113634</v>
      </c>
      <c r="AC28" s="5">
        <v>1136.3399999999999</v>
      </c>
      <c r="AD28" s="5">
        <v>0</v>
      </c>
      <c r="AE28" s="5">
        <v>0</v>
      </c>
      <c r="AF28" s="5">
        <v>0</v>
      </c>
      <c r="AG28" s="5">
        <v>227.268</v>
      </c>
      <c r="AH28" s="5">
        <v>0</v>
      </c>
      <c r="AI28" s="7">
        <v>4.8753014062692506</v>
      </c>
      <c r="AJ28" s="5">
        <v>0</v>
      </c>
      <c r="AK28" s="5">
        <v>0</v>
      </c>
      <c r="AL28" s="5">
        <v>0</v>
      </c>
      <c r="AM28" s="5">
        <v>0</v>
      </c>
      <c r="AN28" s="5">
        <v>8.3699999999999992</v>
      </c>
      <c r="AO28" s="5">
        <v>0</v>
      </c>
      <c r="AP28" s="8">
        <v>1.72</v>
      </c>
      <c r="AQ28" s="5">
        <v>1108</v>
      </c>
      <c r="AR28" s="5">
        <v>4.4930000000000003</v>
      </c>
      <c r="AS28" s="9"/>
      <c r="AT28" s="4" t="s">
        <v>73</v>
      </c>
      <c r="AU28" s="4" t="s">
        <v>85</v>
      </c>
      <c r="AV28" s="9" t="s">
        <v>75</v>
      </c>
      <c r="AW28" s="9"/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4</v>
      </c>
      <c r="BF28" s="5">
        <v>0</v>
      </c>
      <c r="BG28" s="5">
        <v>0</v>
      </c>
      <c r="BH28" s="5">
        <v>1.0245901639344261</v>
      </c>
      <c r="BI28" s="5">
        <v>366</v>
      </c>
      <c r="BJ28" s="4" t="s">
        <v>76</v>
      </c>
      <c r="BK28" s="4" t="s">
        <v>76</v>
      </c>
    </row>
    <row r="29" spans="1:63" ht="15.75" customHeight="1">
      <c r="A29" s="4" t="s">
        <v>63</v>
      </c>
      <c r="B29" s="4" t="s">
        <v>64</v>
      </c>
      <c r="C29" s="4" t="s">
        <v>88</v>
      </c>
      <c r="D29" s="4" t="s">
        <v>82</v>
      </c>
      <c r="E29" s="4" t="s">
        <v>67</v>
      </c>
      <c r="F29" s="5"/>
      <c r="G29" s="5"/>
      <c r="H29" s="4" t="s">
        <v>83</v>
      </c>
      <c r="I29" s="4"/>
      <c r="J29" s="5">
        <v>2012</v>
      </c>
      <c r="K29" s="4" t="s">
        <v>84</v>
      </c>
      <c r="L29" s="6">
        <v>41068</v>
      </c>
      <c r="M29" s="6">
        <v>41081</v>
      </c>
      <c r="N29" s="5">
        <v>8</v>
      </c>
      <c r="O29" s="5">
        <v>10</v>
      </c>
      <c r="P29" s="5">
        <v>15.33</v>
      </c>
      <c r="Q29" s="5">
        <v>-34.770000000000003</v>
      </c>
      <c r="R29" s="5">
        <v>8</v>
      </c>
      <c r="S29" s="5">
        <v>10.9</v>
      </c>
      <c r="T29" s="4" t="s">
        <v>70</v>
      </c>
      <c r="U29" s="4" t="s">
        <v>71</v>
      </c>
      <c r="V29" s="4" t="s">
        <v>72</v>
      </c>
      <c r="W29" s="5">
        <v>977</v>
      </c>
      <c r="X29" s="5">
        <v>387.16325560263749</v>
      </c>
      <c r="Y29" s="5">
        <v>-152.35</v>
      </c>
      <c r="Z29" s="5">
        <v>101300</v>
      </c>
      <c r="AA29" s="5">
        <v>810.4</v>
      </c>
      <c r="AB29" s="5">
        <v>101300</v>
      </c>
      <c r="AC29" s="5">
        <v>1013</v>
      </c>
      <c r="AD29" s="5">
        <v>0</v>
      </c>
      <c r="AE29" s="5">
        <v>0</v>
      </c>
      <c r="AF29" s="5">
        <v>0</v>
      </c>
      <c r="AG29" s="5">
        <v>202.6</v>
      </c>
      <c r="AH29" s="5">
        <v>0</v>
      </c>
      <c r="AI29" s="7">
        <v>4.8223099703849952</v>
      </c>
      <c r="AJ29" s="5">
        <v>0</v>
      </c>
      <c r="AK29" s="5">
        <v>0</v>
      </c>
      <c r="AL29" s="5">
        <v>0</v>
      </c>
      <c r="AM29" s="5">
        <v>0</v>
      </c>
      <c r="AN29" s="5">
        <v>8.2799999999999994</v>
      </c>
      <c r="AO29" s="5">
        <v>0</v>
      </c>
      <c r="AP29" s="8">
        <v>1.72</v>
      </c>
      <c r="AQ29" s="5">
        <v>977</v>
      </c>
      <c r="AR29" s="5">
        <v>4.4930000000000003</v>
      </c>
      <c r="AS29" s="9"/>
      <c r="AT29" s="4" t="s">
        <v>73</v>
      </c>
      <c r="AU29" s="4" t="s">
        <v>85</v>
      </c>
      <c r="AV29" s="9" t="s">
        <v>75</v>
      </c>
      <c r="AW29" s="9"/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2</v>
      </c>
      <c r="BF29" s="5">
        <v>0</v>
      </c>
      <c r="BG29" s="5">
        <v>0</v>
      </c>
      <c r="BH29" s="5">
        <v>1.7642081511775489</v>
      </c>
      <c r="BI29" s="5">
        <v>366</v>
      </c>
      <c r="BJ29" s="4" t="s">
        <v>76</v>
      </c>
      <c r="BK29" s="4" t="s">
        <v>76</v>
      </c>
    </row>
    <row r="30" spans="1:63" ht="15.75" customHeight="1">
      <c r="A30" s="4" t="s">
        <v>63</v>
      </c>
      <c r="B30" s="4" t="s">
        <v>64</v>
      </c>
      <c r="C30" s="4" t="s">
        <v>87</v>
      </c>
      <c r="D30" s="4" t="s">
        <v>82</v>
      </c>
      <c r="E30" s="4" t="s">
        <v>67</v>
      </c>
      <c r="F30" s="5"/>
      <c r="G30" s="5"/>
      <c r="H30" s="4" t="s">
        <v>83</v>
      </c>
      <c r="I30" s="4"/>
      <c r="J30" s="5">
        <v>2012</v>
      </c>
      <c r="K30" s="4" t="s">
        <v>84</v>
      </c>
      <c r="L30" s="6">
        <v>41068</v>
      </c>
      <c r="M30" s="6">
        <v>41081</v>
      </c>
      <c r="N30" s="5">
        <v>8</v>
      </c>
      <c r="O30" s="5">
        <v>10</v>
      </c>
      <c r="P30" s="5">
        <v>15.32</v>
      </c>
      <c r="Q30" s="5">
        <v>-34.729999999999997</v>
      </c>
      <c r="R30" s="5">
        <v>8</v>
      </c>
      <c r="S30" s="5">
        <v>10.9</v>
      </c>
      <c r="T30" s="4" t="s">
        <v>70</v>
      </c>
      <c r="U30" s="4" t="s">
        <v>71</v>
      </c>
      <c r="V30" s="4" t="s">
        <v>72</v>
      </c>
      <c r="W30" s="5">
        <v>988</v>
      </c>
      <c r="X30" s="5">
        <v>392.13178701708398</v>
      </c>
      <c r="Y30" s="5">
        <v>-151.96</v>
      </c>
      <c r="Z30" s="5">
        <v>102600</v>
      </c>
      <c r="AA30" s="5">
        <v>820.8</v>
      </c>
      <c r="AB30" s="5">
        <v>102600</v>
      </c>
      <c r="AC30" s="5">
        <v>1026</v>
      </c>
      <c r="AD30" s="5">
        <v>0</v>
      </c>
      <c r="AE30" s="5">
        <v>0</v>
      </c>
      <c r="AF30" s="5">
        <v>0</v>
      </c>
      <c r="AG30" s="5">
        <v>205.2</v>
      </c>
      <c r="AH30" s="5">
        <v>0</v>
      </c>
      <c r="AI30" s="7">
        <v>4.8148148148148149</v>
      </c>
      <c r="AJ30" s="5">
        <v>0</v>
      </c>
      <c r="AK30" s="5">
        <v>0</v>
      </c>
      <c r="AL30" s="5">
        <v>0</v>
      </c>
      <c r="AM30" s="5">
        <v>0</v>
      </c>
      <c r="AN30" s="5">
        <v>8.26</v>
      </c>
      <c r="AO30" s="5">
        <v>0</v>
      </c>
      <c r="AP30" s="8">
        <v>1.72</v>
      </c>
      <c r="AQ30" s="5">
        <v>988</v>
      </c>
      <c r="AR30" s="5">
        <v>4.4930000000000003</v>
      </c>
      <c r="AS30" s="9"/>
      <c r="AT30" s="4" t="s">
        <v>73</v>
      </c>
      <c r="AU30" s="4" t="s">
        <v>85</v>
      </c>
      <c r="AV30" s="9" t="s">
        <v>75</v>
      </c>
      <c r="AW30" s="9"/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2</v>
      </c>
      <c r="BF30" s="5">
        <v>0</v>
      </c>
      <c r="BG30" s="5">
        <v>0</v>
      </c>
      <c r="BH30" s="5">
        <v>1.7627401837928154</v>
      </c>
      <c r="BI30" s="5">
        <v>366</v>
      </c>
      <c r="BJ30" s="4" t="s">
        <v>76</v>
      </c>
      <c r="BK30" s="4" t="s">
        <v>76</v>
      </c>
    </row>
    <row r="31" spans="1:63" ht="15.75" customHeight="1">
      <c r="A31" s="4" t="s">
        <v>63</v>
      </c>
      <c r="B31" s="4" t="s">
        <v>64</v>
      </c>
      <c r="C31" s="4" t="s">
        <v>65</v>
      </c>
      <c r="D31" s="4" t="s">
        <v>66</v>
      </c>
      <c r="E31" s="4" t="s">
        <v>67</v>
      </c>
      <c r="F31" s="5"/>
      <c r="G31" s="5"/>
      <c r="H31" s="4" t="s">
        <v>68</v>
      </c>
      <c r="I31" s="4"/>
      <c r="J31" s="5">
        <v>2012</v>
      </c>
      <c r="K31" s="4" t="s">
        <v>69</v>
      </c>
      <c r="L31" s="6">
        <v>41068</v>
      </c>
      <c r="M31" s="6">
        <v>41082</v>
      </c>
      <c r="N31" s="5">
        <v>22</v>
      </c>
      <c r="O31" s="5">
        <v>30</v>
      </c>
      <c r="P31" s="5">
        <v>35.49</v>
      </c>
      <c r="Q31" s="5">
        <v>-15.47</v>
      </c>
      <c r="R31" s="5">
        <v>28.97</v>
      </c>
      <c r="S31" s="5">
        <v>27.91</v>
      </c>
      <c r="T31" s="4" t="s">
        <v>70</v>
      </c>
      <c r="U31" s="4" t="s">
        <v>71</v>
      </c>
      <c r="V31" s="4" t="s">
        <v>72</v>
      </c>
      <c r="W31" s="5">
        <v>2216</v>
      </c>
      <c r="X31" s="5">
        <v>972.12204762945203</v>
      </c>
      <c r="Y31" s="5">
        <v>-127.95</v>
      </c>
      <c r="Z31" s="5">
        <v>111715</v>
      </c>
      <c r="AA31" s="5">
        <v>2457.73</v>
      </c>
      <c r="AB31" s="5">
        <v>111715</v>
      </c>
      <c r="AC31" s="5">
        <v>3351.45</v>
      </c>
      <c r="AD31" s="5">
        <v>0</v>
      </c>
      <c r="AE31" s="5">
        <v>0</v>
      </c>
      <c r="AF31" s="5">
        <v>0</v>
      </c>
      <c r="AG31" s="5">
        <v>893.72</v>
      </c>
      <c r="AH31" s="5">
        <v>778.65355</v>
      </c>
      <c r="AI31" s="7">
        <v>2.4795237882110728</v>
      </c>
      <c r="AJ31" s="5">
        <v>2.8459383508878884</v>
      </c>
      <c r="AK31" s="5">
        <v>0</v>
      </c>
      <c r="AL31" s="5">
        <v>0</v>
      </c>
      <c r="AM31" s="5">
        <v>0</v>
      </c>
      <c r="AN31" s="5">
        <v>5.49</v>
      </c>
      <c r="AO31" s="5">
        <v>5.59</v>
      </c>
      <c r="AP31" s="8">
        <v>2.2200000000000002</v>
      </c>
      <c r="AQ31" s="5">
        <v>2216</v>
      </c>
      <c r="AR31" s="5">
        <v>4.4930000000000003</v>
      </c>
      <c r="AS31" s="9"/>
      <c r="AT31" s="4" t="s">
        <v>73</v>
      </c>
      <c r="AU31" s="4" t="s">
        <v>74</v>
      </c>
      <c r="AV31" s="9" t="s">
        <v>75</v>
      </c>
      <c r="AW31" s="9"/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2</v>
      </c>
      <c r="BF31" s="5">
        <v>0</v>
      </c>
      <c r="BG31" s="5">
        <v>0</v>
      </c>
      <c r="BH31" s="5">
        <v>1.4202777688680759</v>
      </c>
      <c r="BI31" s="5">
        <v>394</v>
      </c>
      <c r="BJ31" s="4" t="s">
        <v>76</v>
      </c>
      <c r="BK31" s="4" t="s">
        <v>76</v>
      </c>
    </row>
    <row r="32" spans="1:63" ht="15.75" customHeight="1">
      <c r="A32" s="4" t="s">
        <v>63</v>
      </c>
      <c r="B32" s="4" t="s">
        <v>64</v>
      </c>
      <c r="C32" s="4" t="s">
        <v>77</v>
      </c>
      <c r="D32" s="4" t="s">
        <v>66</v>
      </c>
      <c r="E32" s="4" t="s">
        <v>67</v>
      </c>
      <c r="F32" s="5"/>
      <c r="G32" s="5"/>
      <c r="H32" s="4" t="s">
        <v>68</v>
      </c>
      <c r="I32" s="4"/>
      <c r="J32" s="5">
        <v>2012</v>
      </c>
      <c r="K32" s="4" t="s">
        <v>69</v>
      </c>
      <c r="L32" s="6">
        <v>41068</v>
      </c>
      <c r="M32" s="6">
        <v>41082</v>
      </c>
      <c r="N32" s="5">
        <v>22</v>
      </c>
      <c r="O32" s="5">
        <v>30</v>
      </c>
      <c r="P32" s="5">
        <v>34.630000000000003</v>
      </c>
      <c r="Q32" s="5">
        <v>-13.37</v>
      </c>
      <c r="R32" s="5">
        <v>28.53</v>
      </c>
      <c r="S32" s="5">
        <v>27.91</v>
      </c>
      <c r="T32" s="4" t="s">
        <v>70</v>
      </c>
      <c r="U32" s="4" t="s">
        <v>71</v>
      </c>
      <c r="V32" s="4" t="s">
        <v>72</v>
      </c>
      <c r="W32" s="5">
        <v>794</v>
      </c>
      <c r="X32" s="5">
        <v>372.00212626915879</v>
      </c>
      <c r="Y32" s="5">
        <v>-113.44</v>
      </c>
      <c r="Z32" s="5">
        <v>42750</v>
      </c>
      <c r="AA32" s="5">
        <v>940.5</v>
      </c>
      <c r="AB32" s="5">
        <v>42750</v>
      </c>
      <c r="AC32" s="5">
        <v>1282.5</v>
      </c>
      <c r="AD32" s="5">
        <v>0</v>
      </c>
      <c r="AE32" s="5">
        <v>0</v>
      </c>
      <c r="AF32" s="5">
        <v>0</v>
      </c>
      <c r="AG32" s="5">
        <v>342</v>
      </c>
      <c r="AH32" s="5">
        <v>279.15750000000003</v>
      </c>
      <c r="AI32" s="7">
        <v>2.3216374269005846</v>
      </c>
      <c r="AJ32" s="5">
        <v>2.8442724984999508</v>
      </c>
      <c r="AK32" s="5">
        <v>0</v>
      </c>
      <c r="AL32" s="5">
        <v>0</v>
      </c>
      <c r="AM32" s="5">
        <v>0</v>
      </c>
      <c r="AN32" s="5">
        <v>5.14</v>
      </c>
      <c r="AO32" s="5">
        <v>5.28</v>
      </c>
      <c r="AP32" s="8">
        <v>2.2200000000000002</v>
      </c>
      <c r="AQ32" s="5">
        <v>794</v>
      </c>
      <c r="AR32" s="5">
        <v>4.4930000000000003</v>
      </c>
      <c r="AS32" s="9"/>
      <c r="AT32" s="4" t="s">
        <v>73</v>
      </c>
      <c r="AU32" s="4" t="s">
        <v>74</v>
      </c>
      <c r="AV32" s="9" t="s">
        <v>75</v>
      </c>
      <c r="AW32" s="9"/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2</v>
      </c>
      <c r="BF32" s="5">
        <v>0</v>
      </c>
      <c r="BG32" s="5">
        <v>0</v>
      </c>
      <c r="BH32" s="5">
        <v>1.3164115963668035</v>
      </c>
      <c r="BI32" s="5">
        <v>394</v>
      </c>
      <c r="BJ32" s="4" t="s">
        <v>76</v>
      </c>
      <c r="BK32" s="4" t="s">
        <v>76</v>
      </c>
    </row>
    <row r="33" spans="1:63" ht="15.75" customHeight="1">
      <c r="A33" s="4" t="s">
        <v>63</v>
      </c>
      <c r="B33" s="4" t="s">
        <v>64</v>
      </c>
      <c r="C33" s="4" t="s">
        <v>78</v>
      </c>
      <c r="D33" s="4" t="s">
        <v>79</v>
      </c>
      <c r="E33" s="4" t="s">
        <v>67</v>
      </c>
      <c r="F33" s="5"/>
      <c r="G33" s="5"/>
      <c r="H33" s="4" t="s">
        <v>68</v>
      </c>
      <c r="I33" s="4"/>
      <c r="J33" s="5">
        <v>2012</v>
      </c>
      <c r="K33" s="4" t="s">
        <v>69</v>
      </c>
      <c r="L33" s="6">
        <v>41068</v>
      </c>
      <c r="M33" s="6">
        <v>41082</v>
      </c>
      <c r="N33" s="5">
        <v>22</v>
      </c>
      <c r="O33" s="5">
        <v>30</v>
      </c>
      <c r="P33" s="5">
        <v>34.31</v>
      </c>
      <c r="Q33" s="5">
        <v>-12.56</v>
      </c>
      <c r="R33" s="5">
        <v>28.36</v>
      </c>
      <c r="S33" s="5">
        <v>27.91</v>
      </c>
      <c r="T33" s="4" t="s">
        <v>70</v>
      </c>
      <c r="U33" s="4" t="s">
        <v>71</v>
      </c>
      <c r="V33" s="4" t="s">
        <v>72</v>
      </c>
      <c r="W33" s="5">
        <v>2069</v>
      </c>
      <c r="X33" s="5">
        <v>995.03389788598292</v>
      </c>
      <c r="Y33" s="5">
        <v>-107.93</v>
      </c>
      <c r="Z33" s="5">
        <v>114348</v>
      </c>
      <c r="AA33" s="5">
        <v>2515.6559999999999</v>
      </c>
      <c r="AB33" s="5">
        <v>114348</v>
      </c>
      <c r="AC33" s="5">
        <v>3430.44</v>
      </c>
      <c r="AD33" s="5">
        <v>0</v>
      </c>
      <c r="AE33" s="5">
        <v>0</v>
      </c>
      <c r="AF33" s="5">
        <v>0</v>
      </c>
      <c r="AG33" s="5">
        <v>914.78399999999999</v>
      </c>
      <c r="AH33" s="5">
        <v>727.25328000000002</v>
      </c>
      <c r="AI33" s="7">
        <v>2.2617361038234161</v>
      </c>
      <c r="AJ33" s="5">
        <v>2.8449510739917185</v>
      </c>
      <c r="AK33" s="5">
        <v>0</v>
      </c>
      <c r="AL33" s="5">
        <v>0</v>
      </c>
      <c r="AM33" s="5">
        <v>0</v>
      </c>
      <c r="AN33" s="5">
        <v>5.01</v>
      </c>
      <c r="AO33" s="5">
        <v>5.16</v>
      </c>
      <c r="AP33" s="8">
        <v>2.2200000000000002</v>
      </c>
      <c r="AQ33" s="5">
        <v>2069</v>
      </c>
      <c r="AR33" s="5">
        <v>4.4930000000000003</v>
      </c>
      <c r="AS33" s="9"/>
      <c r="AT33" s="4" t="s">
        <v>73</v>
      </c>
      <c r="AU33" s="4" t="s">
        <v>74</v>
      </c>
      <c r="AV33" s="9" t="s">
        <v>75</v>
      </c>
      <c r="AW33" s="9"/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2</v>
      </c>
      <c r="BF33" s="5">
        <v>0</v>
      </c>
      <c r="BG33" s="5">
        <v>0</v>
      </c>
      <c r="BH33" s="5">
        <v>1.2911688920121809</v>
      </c>
      <c r="BI33" s="5">
        <v>394</v>
      </c>
      <c r="BJ33" s="4" t="s">
        <v>76</v>
      </c>
      <c r="BK33" s="4" t="s">
        <v>76</v>
      </c>
    </row>
    <row r="34" spans="1:63" ht="15.75" customHeight="1">
      <c r="A34" s="4" t="s">
        <v>63</v>
      </c>
      <c r="B34" s="4" t="s">
        <v>64</v>
      </c>
      <c r="C34" s="4" t="s">
        <v>80</v>
      </c>
      <c r="D34" s="4" t="s">
        <v>66</v>
      </c>
      <c r="E34" s="4" t="s">
        <v>67</v>
      </c>
      <c r="F34" s="5"/>
      <c r="G34" s="5"/>
      <c r="H34" s="4" t="s">
        <v>68</v>
      </c>
      <c r="I34" s="4"/>
      <c r="J34" s="5">
        <v>2012</v>
      </c>
      <c r="K34" s="4" t="s">
        <v>69</v>
      </c>
      <c r="L34" s="6">
        <v>41068</v>
      </c>
      <c r="M34" s="6">
        <v>41082</v>
      </c>
      <c r="N34" s="5">
        <v>22</v>
      </c>
      <c r="O34" s="5">
        <v>30</v>
      </c>
      <c r="P34" s="5">
        <v>33.69</v>
      </c>
      <c r="Q34" s="5">
        <v>-10.95</v>
      </c>
      <c r="R34" s="5">
        <v>28.04</v>
      </c>
      <c r="S34" s="5">
        <v>27.91</v>
      </c>
      <c r="T34" s="4" t="s">
        <v>70</v>
      </c>
      <c r="U34" s="4" t="s">
        <v>71</v>
      </c>
      <c r="V34" s="4" t="s">
        <v>72</v>
      </c>
      <c r="W34" s="5">
        <v>2216</v>
      </c>
      <c r="X34" s="5">
        <v>1121.8887983947968</v>
      </c>
      <c r="Y34" s="5">
        <v>-97.52</v>
      </c>
      <c r="Z34" s="5">
        <v>128926</v>
      </c>
      <c r="AA34" s="5">
        <v>2836.3719999999998</v>
      </c>
      <c r="AB34" s="5">
        <v>128926</v>
      </c>
      <c r="AC34" s="5">
        <v>3867.78</v>
      </c>
      <c r="AD34" s="5">
        <v>0</v>
      </c>
      <c r="AE34" s="5">
        <v>0</v>
      </c>
      <c r="AF34" s="5">
        <v>0</v>
      </c>
      <c r="AG34" s="5">
        <v>1031.4079999999999</v>
      </c>
      <c r="AH34" s="5">
        <v>778.71303999999998</v>
      </c>
      <c r="AI34" s="7">
        <v>2.1485193056482013</v>
      </c>
      <c r="AJ34" s="5">
        <v>2.8457209346333792</v>
      </c>
      <c r="AK34" s="5">
        <v>0</v>
      </c>
      <c r="AL34" s="5">
        <v>0</v>
      </c>
      <c r="AM34" s="5">
        <v>0</v>
      </c>
      <c r="AN34" s="5">
        <v>4.76</v>
      </c>
      <c r="AO34" s="5">
        <v>4.93</v>
      </c>
      <c r="AP34" s="8">
        <v>2.2200000000000002</v>
      </c>
      <c r="AQ34" s="5">
        <v>2216</v>
      </c>
      <c r="AR34" s="5">
        <v>4.4930000000000003</v>
      </c>
      <c r="AS34" s="9"/>
      <c r="AT34" s="4" t="s">
        <v>73</v>
      </c>
      <c r="AU34" s="4" t="s">
        <v>74</v>
      </c>
      <c r="AV34" s="9" t="s">
        <v>75</v>
      </c>
      <c r="AW34" s="9"/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2</v>
      </c>
      <c r="BF34" s="5">
        <v>0</v>
      </c>
      <c r="BG34" s="5">
        <v>0</v>
      </c>
      <c r="BH34" s="5">
        <v>1.217915571056077</v>
      </c>
      <c r="BI34" s="5">
        <v>394</v>
      </c>
      <c r="BJ34" s="4" t="s">
        <v>76</v>
      </c>
      <c r="BK34" s="4" t="s">
        <v>76</v>
      </c>
    </row>
    <row r="35" spans="1:63" ht="15.75" customHeight="1">
      <c r="A35" s="4" t="s">
        <v>63</v>
      </c>
      <c r="B35" s="4" t="s">
        <v>89</v>
      </c>
      <c r="C35" s="4" t="s">
        <v>96</v>
      </c>
      <c r="D35" s="4" t="s">
        <v>97</v>
      </c>
      <c r="E35" s="4" t="s">
        <v>67</v>
      </c>
      <c r="F35" s="5"/>
      <c r="G35" s="5"/>
      <c r="H35" s="4" t="s">
        <v>83</v>
      </c>
      <c r="I35" s="4"/>
      <c r="J35" s="5">
        <v>2012</v>
      </c>
      <c r="K35" s="4" t="s">
        <v>98</v>
      </c>
      <c r="L35" s="6">
        <v>41070</v>
      </c>
      <c r="M35" s="6">
        <v>41086</v>
      </c>
      <c r="N35" s="5">
        <v>5</v>
      </c>
      <c r="O35" s="5">
        <v>8</v>
      </c>
      <c r="P35" s="5">
        <v>8.74</v>
      </c>
      <c r="Q35" s="5">
        <v>-8.4700000000000006</v>
      </c>
      <c r="R35" s="5">
        <v>5</v>
      </c>
      <c r="S35" s="5">
        <v>8.2799999999999994</v>
      </c>
      <c r="T35" s="4" t="s">
        <v>92</v>
      </c>
      <c r="U35" s="4" t="s">
        <v>93</v>
      </c>
      <c r="V35" s="4" t="s">
        <v>94</v>
      </c>
      <c r="W35" s="5">
        <v>562</v>
      </c>
      <c r="X35" s="5">
        <v>494.38760272834224</v>
      </c>
      <c r="Y35" s="5">
        <v>-13.68</v>
      </c>
      <c r="Z35" s="5">
        <v>133609</v>
      </c>
      <c r="AA35" s="5">
        <v>668.04499999999996</v>
      </c>
      <c r="AB35" s="5">
        <v>133582</v>
      </c>
      <c r="AC35" s="5">
        <v>1068.6559999999999</v>
      </c>
      <c r="AD35" s="5">
        <v>0</v>
      </c>
      <c r="AE35" s="5">
        <v>0</v>
      </c>
      <c r="AF35" s="5">
        <v>0</v>
      </c>
      <c r="AG35" s="5">
        <v>400.61099999999999</v>
      </c>
      <c r="AH35" s="5">
        <v>-0.13500000000000001</v>
      </c>
      <c r="AI35" s="7">
        <v>1.4028571357251798</v>
      </c>
      <c r="AJ35" s="5">
        <v>-4162.9629629629626</v>
      </c>
      <c r="AK35" s="5">
        <v>27</v>
      </c>
      <c r="AL35" s="5">
        <v>0</v>
      </c>
      <c r="AM35" s="5">
        <v>0</v>
      </c>
      <c r="AN35" s="5">
        <v>4.12</v>
      </c>
      <c r="AO35" s="5">
        <v>5.26</v>
      </c>
      <c r="AP35" s="8">
        <v>2.94</v>
      </c>
      <c r="AQ35" s="5">
        <v>562</v>
      </c>
      <c r="AR35" s="5">
        <v>4.83</v>
      </c>
      <c r="AS35" s="9"/>
      <c r="AT35" s="4" t="s">
        <v>95</v>
      </c>
      <c r="AU35" s="9"/>
      <c r="AV35" s="9" t="s">
        <v>75</v>
      </c>
      <c r="AW35" s="9"/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2</v>
      </c>
      <c r="BF35" s="5">
        <v>27</v>
      </c>
      <c r="BG35" s="5">
        <v>2.020821950617099E-2</v>
      </c>
      <c r="BH35" s="5">
        <v>1.4028396269744594</v>
      </c>
      <c r="BI35" s="5">
        <v>433</v>
      </c>
      <c r="BJ35" s="4" t="s">
        <v>76</v>
      </c>
      <c r="BK35" s="4" t="s">
        <v>76</v>
      </c>
    </row>
    <row r="36" spans="1:63" ht="15.75" customHeight="1">
      <c r="A36" s="4" t="s">
        <v>63</v>
      </c>
      <c r="B36" s="4" t="s">
        <v>89</v>
      </c>
      <c r="C36" s="4" t="s">
        <v>99</v>
      </c>
      <c r="D36" s="4" t="s">
        <v>100</v>
      </c>
      <c r="E36" s="4" t="s">
        <v>67</v>
      </c>
      <c r="F36" s="5"/>
      <c r="G36" s="5"/>
      <c r="H36" s="4" t="s">
        <v>83</v>
      </c>
      <c r="I36" s="4"/>
      <c r="J36" s="5">
        <v>2012</v>
      </c>
      <c r="K36" s="4" t="s">
        <v>98</v>
      </c>
      <c r="L36" s="6">
        <v>41072</v>
      </c>
      <c r="M36" s="6">
        <v>41086</v>
      </c>
      <c r="N36" s="5">
        <v>5</v>
      </c>
      <c r="O36" s="5">
        <v>7</v>
      </c>
      <c r="P36" s="5">
        <v>8.1300000000000008</v>
      </c>
      <c r="Q36" s="5">
        <v>-13.9</v>
      </c>
      <c r="R36" s="5">
        <v>5</v>
      </c>
      <c r="S36" s="5">
        <v>7.85</v>
      </c>
      <c r="T36" s="4" t="s">
        <v>92</v>
      </c>
      <c r="U36" s="4" t="s">
        <v>93</v>
      </c>
      <c r="V36" s="4" t="s">
        <v>94</v>
      </c>
      <c r="W36" s="5">
        <v>525</v>
      </c>
      <c r="X36" s="5">
        <v>478.40082230443028</v>
      </c>
      <c r="Y36" s="5">
        <v>-9.74</v>
      </c>
      <c r="Z36" s="5">
        <v>149126</v>
      </c>
      <c r="AA36" s="5">
        <v>745.63</v>
      </c>
      <c r="AB36" s="5">
        <v>149008</v>
      </c>
      <c r="AC36" s="5">
        <v>1043.056</v>
      </c>
      <c r="AD36" s="5">
        <v>0</v>
      </c>
      <c r="AE36" s="5">
        <v>0</v>
      </c>
      <c r="AF36" s="5">
        <v>0</v>
      </c>
      <c r="AG36" s="5">
        <v>297.42599999999999</v>
      </c>
      <c r="AH36" s="5">
        <v>-0.59</v>
      </c>
      <c r="AI36" s="7">
        <v>1.7651449436162272</v>
      </c>
      <c r="AJ36" s="5">
        <v>-889.83050847457628</v>
      </c>
      <c r="AK36" s="5">
        <v>118</v>
      </c>
      <c r="AL36" s="5">
        <v>0</v>
      </c>
      <c r="AM36" s="5">
        <v>0</v>
      </c>
      <c r="AN36" s="5">
        <v>4.2300000000000004</v>
      </c>
      <c r="AO36" s="5">
        <v>5.03</v>
      </c>
      <c r="AP36" s="8">
        <v>2.4</v>
      </c>
      <c r="AQ36" s="5">
        <v>525</v>
      </c>
      <c r="AR36" s="5">
        <v>4.83</v>
      </c>
      <c r="AS36" s="9"/>
      <c r="AT36" s="4" t="s">
        <v>95</v>
      </c>
      <c r="AU36" s="9"/>
      <c r="AV36" s="9" t="s">
        <v>75</v>
      </c>
      <c r="AW36" s="9"/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2</v>
      </c>
      <c r="BF36" s="5">
        <v>118</v>
      </c>
      <c r="BG36" s="5">
        <v>7.9127717500637046E-2</v>
      </c>
      <c r="BH36" s="5">
        <v>1.7651449436162272</v>
      </c>
      <c r="BI36" s="5">
        <v>385</v>
      </c>
      <c r="BJ36" s="4" t="s">
        <v>76</v>
      </c>
      <c r="BK36" s="4" t="s">
        <v>76</v>
      </c>
    </row>
    <row r="37" spans="1:63" ht="15.75" customHeight="1">
      <c r="A37" s="4" t="s">
        <v>63</v>
      </c>
      <c r="B37" s="4" t="s">
        <v>64</v>
      </c>
      <c r="C37" s="4" t="s">
        <v>81</v>
      </c>
      <c r="D37" s="4" t="s">
        <v>82</v>
      </c>
      <c r="E37" s="4" t="s">
        <v>67</v>
      </c>
      <c r="F37" s="5"/>
      <c r="G37" s="5"/>
      <c r="H37" s="4" t="s">
        <v>83</v>
      </c>
      <c r="I37" s="4"/>
      <c r="J37" s="5">
        <v>2012</v>
      </c>
      <c r="K37" s="4" t="s">
        <v>84</v>
      </c>
      <c r="L37" s="6">
        <v>41081</v>
      </c>
      <c r="M37" s="6">
        <v>41095</v>
      </c>
      <c r="N37" s="5">
        <v>10</v>
      </c>
      <c r="O37" s="5">
        <v>17</v>
      </c>
      <c r="P37" s="5">
        <v>17.420000000000002</v>
      </c>
      <c r="Q37" s="5">
        <v>-2.41</v>
      </c>
      <c r="R37" s="5">
        <v>13.46</v>
      </c>
      <c r="S37" s="5">
        <v>13.77</v>
      </c>
      <c r="T37" s="4" t="s">
        <v>70</v>
      </c>
      <c r="U37" s="4" t="s">
        <v>71</v>
      </c>
      <c r="V37" s="4" t="s">
        <v>72</v>
      </c>
      <c r="W37" s="5">
        <v>1111</v>
      </c>
      <c r="X37" s="5">
        <v>563.47206082111973</v>
      </c>
      <c r="Y37" s="5">
        <v>-97.17</v>
      </c>
      <c r="Z37" s="5">
        <v>112600</v>
      </c>
      <c r="AA37" s="5">
        <v>1126</v>
      </c>
      <c r="AB37" s="5">
        <v>112600</v>
      </c>
      <c r="AC37" s="5">
        <v>1914.2</v>
      </c>
      <c r="AD37" s="5">
        <v>0</v>
      </c>
      <c r="AE37" s="5">
        <v>0</v>
      </c>
      <c r="AF37" s="5">
        <v>0</v>
      </c>
      <c r="AG37" s="5">
        <v>788.2</v>
      </c>
      <c r="AH37" s="5">
        <v>389.596</v>
      </c>
      <c r="AI37" s="7">
        <v>1.4095407257041359</v>
      </c>
      <c r="AJ37" s="5">
        <v>2.8516719884187722</v>
      </c>
      <c r="AK37" s="5">
        <v>0</v>
      </c>
      <c r="AL37" s="5">
        <v>0</v>
      </c>
      <c r="AM37" s="5">
        <v>0</v>
      </c>
      <c r="AN37" s="5">
        <v>5.34</v>
      </c>
      <c r="AO37" s="5">
        <v>6.05</v>
      </c>
      <c r="AP37" s="8">
        <v>3.79</v>
      </c>
      <c r="AQ37" s="5">
        <v>1111</v>
      </c>
      <c r="AR37" s="5">
        <v>4.4930000000000003</v>
      </c>
      <c r="AS37" s="9"/>
      <c r="AT37" s="4" t="s">
        <v>73</v>
      </c>
      <c r="AU37" s="4" t="s">
        <v>85</v>
      </c>
      <c r="AV37" s="9" t="s">
        <v>75</v>
      </c>
      <c r="AW37" s="9"/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2</v>
      </c>
      <c r="BF37" s="5">
        <v>0</v>
      </c>
      <c r="BG37" s="5">
        <v>0</v>
      </c>
      <c r="BH37" s="5">
        <v>1.2217711240801827</v>
      </c>
      <c r="BI37" s="5">
        <v>425</v>
      </c>
      <c r="BJ37" s="4" t="s">
        <v>76</v>
      </c>
      <c r="BK37" s="4" t="s">
        <v>76</v>
      </c>
    </row>
    <row r="38" spans="1:63" ht="15.75" customHeight="1">
      <c r="A38" s="4" t="s">
        <v>63</v>
      </c>
      <c r="B38" s="4" t="s">
        <v>64</v>
      </c>
      <c r="C38" s="4" t="s">
        <v>86</v>
      </c>
      <c r="D38" s="4" t="s">
        <v>82</v>
      </c>
      <c r="E38" s="4" t="s">
        <v>67</v>
      </c>
      <c r="F38" s="5"/>
      <c r="G38" s="5"/>
      <c r="H38" s="4" t="s">
        <v>83</v>
      </c>
      <c r="I38" s="4"/>
      <c r="J38" s="5">
        <v>2012</v>
      </c>
      <c r="K38" s="4" t="s">
        <v>84</v>
      </c>
      <c r="L38" s="6">
        <v>41081</v>
      </c>
      <c r="M38" s="6">
        <v>41095</v>
      </c>
      <c r="N38" s="5">
        <v>10</v>
      </c>
      <c r="O38" s="5">
        <v>17</v>
      </c>
      <c r="P38" s="5">
        <v>17.36</v>
      </c>
      <c r="Q38" s="5">
        <v>-2.0699999999999998</v>
      </c>
      <c r="R38" s="5">
        <v>10</v>
      </c>
      <c r="S38" s="5">
        <v>13.77</v>
      </c>
      <c r="T38" s="4" t="s">
        <v>70</v>
      </c>
      <c r="U38" s="4" t="s">
        <v>71</v>
      </c>
      <c r="V38" s="4" t="s">
        <v>72</v>
      </c>
      <c r="W38" s="5">
        <v>1111</v>
      </c>
      <c r="X38" s="5">
        <v>568.64639573132433</v>
      </c>
      <c r="Y38" s="5">
        <v>-95.38</v>
      </c>
      <c r="Z38" s="5">
        <v>113634</v>
      </c>
      <c r="AA38" s="5">
        <v>1136.3399999999999</v>
      </c>
      <c r="AB38" s="5">
        <v>113634</v>
      </c>
      <c r="AC38" s="5">
        <v>1931.778</v>
      </c>
      <c r="AD38" s="5">
        <v>0</v>
      </c>
      <c r="AE38" s="5">
        <v>0</v>
      </c>
      <c r="AF38" s="5">
        <v>0</v>
      </c>
      <c r="AG38" s="5">
        <v>795.43799999999999</v>
      </c>
      <c r="AH38" s="5">
        <v>0</v>
      </c>
      <c r="AI38" s="7">
        <v>1.396714765952846</v>
      </c>
      <c r="AJ38" s="5">
        <v>0</v>
      </c>
      <c r="AK38" s="5">
        <v>0</v>
      </c>
      <c r="AL38" s="5">
        <v>0</v>
      </c>
      <c r="AM38" s="5">
        <v>0</v>
      </c>
      <c r="AN38" s="5">
        <v>5.29</v>
      </c>
      <c r="AO38" s="5">
        <v>0</v>
      </c>
      <c r="AP38" s="8">
        <v>3.79</v>
      </c>
      <c r="AQ38" s="5">
        <v>1111</v>
      </c>
      <c r="AR38" s="5">
        <v>4.4930000000000003</v>
      </c>
      <c r="AS38" s="9"/>
      <c r="AT38" s="4" t="s">
        <v>73</v>
      </c>
      <c r="AU38" s="4" t="s">
        <v>85</v>
      </c>
      <c r="AV38" s="9" t="s">
        <v>75</v>
      </c>
      <c r="AW38" s="9"/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4</v>
      </c>
      <c r="BF38" s="5">
        <v>0</v>
      </c>
      <c r="BG38" s="5">
        <v>0</v>
      </c>
      <c r="BH38" s="5">
        <v>0.89196028859535426</v>
      </c>
      <c r="BI38" s="5">
        <v>425</v>
      </c>
      <c r="BJ38" s="4" t="s">
        <v>76</v>
      </c>
      <c r="BK38" s="4" t="s">
        <v>76</v>
      </c>
    </row>
    <row r="39" spans="1:63" ht="15.75" customHeight="1">
      <c r="A39" s="4" t="s">
        <v>63</v>
      </c>
      <c r="B39" s="4" t="s">
        <v>64</v>
      </c>
      <c r="C39" s="4" t="s">
        <v>88</v>
      </c>
      <c r="D39" s="4" t="s">
        <v>82</v>
      </c>
      <c r="E39" s="4" t="s">
        <v>67</v>
      </c>
      <c r="F39" s="5"/>
      <c r="G39" s="5"/>
      <c r="H39" s="4" t="s">
        <v>83</v>
      </c>
      <c r="I39" s="4"/>
      <c r="J39" s="5">
        <v>2012</v>
      </c>
      <c r="K39" s="4" t="s">
        <v>84</v>
      </c>
      <c r="L39" s="6">
        <v>41081</v>
      </c>
      <c r="M39" s="6">
        <v>41095</v>
      </c>
      <c r="N39" s="5">
        <v>10</v>
      </c>
      <c r="O39" s="5">
        <v>17</v>
      </c>
      <c r="P39" s="5">
        <v>17.28</v>
      </c>
      <c r="Q39" s="5">
        <v>-1.62</v>
      </c>
      <c r="R39" s="5">
        <v>13.39</v>
      </c>
      <c r="S39" s="5">
        <v>13.77</v>
      </c>
      <c r="T39" s="4" t="s">
        <v>70</v>
      </c>
      <c r="U39" s="4" t="s">
        <v>71</v>
      </c>
      <c r="V39" s="4" t="s">
        <v>72</v>
      </c>
      <c r="W39" s="5">
        <v>980</v>
      </c>
      <c r="X39" s="5">
        <v>506.92468704422231</v>
      </c>
      <c r="Y39" s="5">
        <v>-93.32</v>
      </c>
      <c r="Z39" s="5">
        <v>101300</v>
      </c>
      <c r="AA39" s="5">
        <v>1013</v>
      </c>
      <c r="AB39" s="5">
        <v>101300</v>
      </c>
      <c r="AC39" s="5">
        <v>1722.1</v>
      </c>
      <c r="AD39" s="5">
        <v>0</v>
      </c>
      <c r="AE39" s="5">
        <v>0</v>
      </c>
      <c r="AF39" s="5">
        <v>0</v>
      </c>
      <c r="AG39" s="5">
        <v>709.1</v>
      </c>
      <c r="AH39" s="5">
        <v>343.40699999999998</v>
      </c>
      <c r="AI39" s="7">
        <v>1.3820335636722607</v>
      </c>
      <c r="AJ39" s="5">
        <v>2.8537566211521606</v>
      </c>
      <c r="AK39" s="5">
        <v>0</v>
      </c>
      <c r="AL39" s="5">
        <v>0</v>
      </c>
      <c r="AM39" s="5">
        <v>0</v>
      </c>
      <c r="AN39" s="5">
        <v>5.24</v>
      </c>
      <c r="AO39" s="5">
        <v>5.95</v>
      </c>
      <c r="AP39" s="8">
        <v>3.79</v>
      </c>
      <c r="AQ39" s="5">
        <v>980</v>
      </c>
      <c r="AR39" s="5">
        <v>4.4930000000000003</v>
      </c>
      <c r="AS39" s="9"/>
      <c r="AT39" s="4" t="s">
        <v>73</v>
      </c>
      <c r="AU39" s="4" t="s">
        <v>85</v>
      </c>
      <c r="AV39" s="9" t="s">
        <v>75</v>
      </c>
      <c r="AW39" s="9"/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2</v>
      </c>
      <c r="BF39" s="5">
        <v>0</v>
      </c>
      <c r="BG39" s="5">
        <v>0</v>
      </c>
      <c r="BH39" s="5">
        <v>1.1972923424058666</v>
      </c>
      <c r="BI39" s="5">
        <v>425</v>
      </c>
      <c r="BJ39" s="4" t="s">
        <v>76</v>
      </c>
      <c r="BK39" s="4" t="s">
        <v>76</v>
      </c>
    </row>
    <row r="40" spans="1:63" ht="15.75" customHeight="1">
      <c r="A40" s="4" t="s">
        <v>63</v>
      </c>
      <c r="B40" s="4" t="s">
        <v>64</v>
      </c>
      <c r="C40" s="4" t="s">
        <v>87</v>
      </c>
      <c r="D40" s="4" t="s">
        <v>82</v>
      </c>
      <c r="E40" s="4" t="s">
        <v>67</v>
      </c>
      <c r="F40" s="5"/>
      <c r="G40" s="5"/>
      <c r="H40" s="4" t="s">
        <v>83</v>
      </c>
      <c r="I40" s="4"/>
      <c r="J40" s="5">
        <v>2012</v>
      </c>
      <c r="K40" s="4" t="s">
        <v>84</v>
      </c>
      <c r="L40" s="6">
        <v>41081</v>
      </c>
      <c r="M40" s="6">
        <v>41095</v>
      </c>
      <c r="N40" s="5">
        <v>10</v>
      </c>
      <c r="O40" s="5">
        <v>17</v>
      </c>
      <c r="P40" s="5">
        <v>17.27</v>
      </c>
      <c r="Q40" s="5">
        <v>-1.56</v>
      </c>
      <c r="R40" s="5">
        <v>13.4</v>
      </c>
      <c r="S40" s="5">
        <v>13.77</v>
      </c>
      <c r="T40" s="4" t="s">
        <v>70</v>
      </c>
      <c r="U40" s="4" t="s">
        <v>71</v>
      </c>
      <c r="V40" s="4" t="s">
        <v>72</v>
      </c>
      <c r="W40" s="5">
        <v>992</v>
      </c>
      <c r="X40" s="5">
        <v>513.43013712475033</v>
      </c>
      <c r="Y40" s="5">
        <v>-93.21</v>
      </c>
      <c r="Z40" s="5">
        <v>102600</v>
      </c>
      <c r="AA40" s="5">
        <v>1026</v>
      </c>
      <c r="AB40" s="5">
        <v>102600</v>
      </c>
      <c r="AC40" s="5">
        <v>1744.2</v>
      </c>
      <c r="AD40" s="5">
        <v>0</v>
      </c>
      <c r="AE40" s="5">
        <v>0</v>
      </c>
      <c r="AF40" s="5">
        <v>0</v>
      </c>
      <c r="AG40" s="5">
        <v>718.2</v>
      </c>
      <c r="AH40" s="5">
        <v>348.84</v>
      </c>
      <c r="AI40" s="7">
        <v>1.3812308549150654</v>
      </c>
      <c r="AJ40" s="5">
        <v>2.8437105836486642</v>
      </c>
      <c r="AK40" s="5">
        <v>0</v>
      </c>
      <c r="AL40" s="5">
        <v>0</v>
      </c>
      <c r="AM40" s="5">
        <v>0</v>
      </c>
      <c r="AN40" s="5">
        <v>5.24</v>
      </c>
      <c r="AO40" s="5">
        <v>5.94</v>
      </c>
      <c r="AP40" s="8">
        <v>3.79</v>
      </c>
      <c r="AQ40" s="5">
        <v>992</v>
      </c>
      <c r="AR40" s="5">
        <v>4.4930000000000003</v>
      </c>
      <c r="AS40" s="9"/>
      <c r="AT40" s="4" t="s">
        <v>73</v>
      </c>
      <c r="AU40" s="4" t="s">
        <v>85</v>
      </c>
      <c r="AV40" s="9" t="s">
        <v>75</v>
      </c>
      <c r="AW40" s="9"/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2</v>
      </c>
      <c r="BF40" s="5">
        <v>0</v>
      </c>
      <c r="BG40" s="5">
        <v>0</v>
      </c>
      <c r="BH40" s="5">
        <v>1.1967418546365916</v>
      </c>
      <c r="BI40" s="5">
        <v>425</v>
      </c>
      <c r="BJ40" s="4" t="s">
        <v>76</v>
      </c>
      <c r="BK40" s="4" t="s">
        <v>76</v>
      </c>
    </row>
    <row r="41" spans="1:63" ht="15.75" customHeight="1">
      <c r="A41" s="4" t="s">
        <v>63</v>
      </c>
      <c r="B41" s="4" t="s">
        <v>64</v>
      </c>
      <c r="C41" s="4" t="s">
        <v>65</v>
      </c>
      <c r="D41" s="4" t="s">
        <v>66</v>
      </c>
      <c r="E41" s="4" t="s">
        <v>67</v>
      </c>
      <c r="F41" s="5"/>
      <c r="G41" s="5"/>
      <c r="H41" s="4" t="s">
        <v>68</v>
      </c>
      <c r="I41" s="4"/>
      <c r="J41" s="5">
        <v>2012</v>
      </c>
      <c r="K41" s="4" t="s">
        <v>69</v>
      </c>
      <c r="L41" s="6">
        <v>41082</v>
      </c>
      <c r="M41" s="6">
        <v>41096</v>
      </c>
      <c r="N41" s="5">
        <v>30</v>
      </c>
      <c r="O41" s="5">
        <v>34</v>
      </c>
      <c r="P41" s="5">
        <v>43.04</v>
      </c>
      <c r="Q41" s="5">
        <v>-21</v>
      </c>
      <c r="R41" s="5">
        <v>36.76</v>
      </c>
      <c r="S41" s="5">
        <v>36.17</v>
      </c>
      <c r="T41" s="4" t="s">
        <v>70</v>
      </c>
      <c r="U41" s="4" t="s">
        <v>71</v>
      </c>
      <c r="V41" s="4" t="s">
        <v>72</v>
      </c>
      <c r="W41" s="5">
        <v>2323</v>
      </c>
      <c r="X41" s="5">
        <v>1098.4361949674865</v>
      </c>
      <c r="Y41" s="5">
        <v>-111.48</v>
      </c>
      <c r="Z41" s="5">
        <v>111715</v>
      </c>
      <c r="AA41" s="5">
        <v>3351.45</v>
      </c>
      <c r="AB41" s="5">
        <v>111715</v>
      </c>
      <c r="AC41" s="5">
        <v>3798.31</v>
      </c>
      <c r="AD41" s="5">
        <v>0</v>
      </c>
      <c r="AE41" s="5">
        <v>0</v>
      </c>
      <c r="AF41" s="5">
        <v>0</v>
      </c>
      <c r="AG41" s="5">
        <v>446.86</v>
      </c>
      <c r="AH41" s="5">
        <v>755.1934</v>
      </c>
      <c r="AI41" s="7">
        <v>5.1984961732981247</v>
      </c>
      <c r="AJ41" s="5">
        <v>3.0760332386379434</v>
      </c>
      <c r="AK41" s="5">
        <v>0</v>
      </c>
      <c r="AL41" s="5">
        <v>0</v>
      </c>
      <c r="AM41" s="5">
        <v>0</v>
      </c>
      <c r="AN41" s="5">
        <v>4.6500000000000004</v>
      </c>
      <c r="AO41" s="5">
        <v>4.46</v>
      </c>
      <c r="AP41" s="8">
        <v>0.89</v>
      </c>
      <c r="AQ41" s="5">
        <v>2323</v>
      </c>
      <c r="AR41" s="5">
        <v>4.4930000000000003</v>
      </c>
      <c r="AS41" s="9"/>
      <c r="AT41" s="4" t="s">
        <v>73</v>
      </c>
      <c r="AU41" s="4" t="s">
        <v>74</v>
      </c>
      <c r="AV41" s="9" t="s">
        <v>75</v>
      </c>
      <c r="AW41" s="9"/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2</v>
      </c>
      <c r="BF41" s="5">
        <v>0</v>
      </c>
      <c r="BG41" s="5">
        <v>0</v>
      </c>
      <c r="BH41" s="5">
        <v>1.5704603092667819</v>
      </c>
      <c r="BI41" s="5">
        <v>427</v>
      </c>
      <c r="BJ41" s="4" t="s">
        <v>76</v>
      </c>
      <c r="BK41" s="4" t="s">
        <v>76</v>
      </c>
    </row>
    <row r="42" spans="1:63" ht="15.75" customHeight="1">
      <c r="A42" s="4" t="s">
        <v>63</v>
      </c>
      <c r="B42" s="4" t="s">
        <v>64</v>
      </c>
      <c r="C42" s="4" t="s">
        <v>80</v>
      </c>
      <c r="D42" s="4" t="s">
        <v>66</v>
      </c>
      <c r="E42" s="4" t="s">
        <v>67</v>
      </c>
      <c r="F42" s="5"/>
      <c r="G42" s="5"/>
      <c r="H42" s="4" t="s">
        <v>68</v>
      </c>
      <c r="I42" s="4"/>
      <c r="J42" s="5">
        <v>2012</v>
      </c>
      <c r="K42" s="4" t="s">
        <v>69</v>
      </c>
      <c r="L42" s="6">
        <v>41082</v>
      </c>
      <c r="M42" s="6">
        <v>41096</v>
      </c>
      <c r="N42" s="5">
        <v>30</v>
      </c>
      <c r="O42" s="5">
        <v>34</v>
      </c>
      <c r="P42" s="5">
        <v>41.3</v>
      </c>
      <c r="Q42" s="5">
        <v>-17.68</v>
      </c>
      <c r="R42" s="5">
        <v>35.85</v>
      </c>
      <c r="S42" s="5">
        <v>36.17</v>
      </c>
      <c r="T42" s="4" t="s">
        <v>70</v>
      </c>
      <c r="U42" s="4" t="s">
        <v>71</v>
      </c>
      <c r="V42" s="4" t="s">
        <v>72</v>
      </c>
      <c r="W42" s="5">
        <v>2323</v>
      </c>
      <c r="X42" s="5">
        <v>1267.6631148223441</v>
      </c>
      <c r="Y42" s="5">
        <v>-83.25</v>
      </c>
      <c r="Z42" s="5">
        <v>128926</v>
      </c>
      <c r="AA42" s="5">
        <v>3867.78</v>
      </c>
      <c r="AB42" s="5">
        <v>128926</v>
      </c>
      <c r="AC42" s="5">
        <v>4383.4840000000004</v>
      </c>
      <c r="AD42" s="5">
        <v>0</v>
      </c>
      <c r="AE42" s="5">
        <v>0</v>
      </c>
      <c r="AF42" s="5">
        <v>0</v>
      </c>
      <c r="AG42" s="5">
        <v>515.70399999999995</v>
      </c>
      <c r="AH42" s="5">
        <v>754.21709999999996</v>
      </c>
      <c r="AI42" s="7">
        <v>4.5045219738454616</v>
      </c>
      <c r="AJ42" s="5">
        <v>3.0800150248515976</v>
      </c>
      <c r="AK42" s="5">
        <v>0</v>
      </c>
      <c r="AL42" s="5">
        <v>0</v>
      </c>
      <c r="AM42" s="5">
        <v>0</v>
      </c>
      <c r="AN42" s="5">
        <v>4.03</v>
      </c>
      <c r="AO42" s="5">
        <v>3.92</v>
      </c>
      <c r="AP42" s="8">
        <v>0.89</v>
      </c>
      <c r="AQ42" s="5">
        <v>2323</v>
      </c>
      <c r="AR42" s="5">
        <v>4.4930000000000003</v>
      </c>
      <c r="AS42" s="9"/>
      <c r="AT42" s="4" t="s">
        <v>73</v>
      </c>
      <c r="AU42" s="4" t="s">
        <v>74</v>
      </c>
      <c r="AV42" s="9" t="s">
        <v>75</v>
      </c>
      <c r="AW42" s="9"/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2</v>
      </c>
      <c r="BF42" s="5">
        <v>0</v>
      </c>
      <c r="BG42" s="5">
        <v>0</v>
      </c>
      <c r="BH42" s="5">
        <v>1.34845296457312</v>
      </c>
      <c r="BI42" s="5">
        <v>427</v>
      </c>
      <c r="BJ42" s="4" t="s">
        <v>76</v>
      </c>
      <c r="BK42" s="4" t="s">
        <v>76</v>
      </c>
    </row>
    <row r="43" spans="1:63" ht="15.75" customHeight="1">
      <c r="A43" s="4" t="s">
        <v>63</v>
      </c>
      <c r="B43" s="4" t="s">
        <v>64</v>
      </c>
      <c r="C43" s="4" t="s">
        <v>77</v>
      </c>
      <c r="D43" s="4" t="s">
        <v>66</v>
      </c>
      <c r="E43" s="4" t="s">
        <v>67</v>
      </c>
      <c r="F43" s="5"/>
      <c r="G43" s="5"/>
      <c r="H43" s="4" t="s">
        <v>68</v>
      </c>
      <c r="I43" s="4"/>
      <c r="J43" s="5">
        <v>2012</v>
      </c>
      <c r="K43" s="4" t="s">
        <v>69</v>
      </c>
      <c r="L43" s="6">
        <v>41082</v>
      </c>
      <c r="M43" s="6">
        <v>41095</v>
      </c>
      <c r="N43" s="5">
        <v>30</v>
      </c>
      <c r="O43" s="5">
        <v>37</v>
      </c>
      <c r="P43" s="5">
        <v>42.2</v>
      </c>
      <c r="Q43" s="5">
        <v>-12.32</v>
      </c>
      <c r="R43" s="5">
        <v>36.32</v>
      </c>
      <c r="S43" s="5">
        <v>35.74</v>
      </c>
      <c r="T43" s="4" t="s">
        <v>70</v>
      </c>
      <c r="U43" s="4" t="s">
        <v>71</v>
      </c>
      <c r="V43" s="4" t="s">
        <v>72</v>
      </c>
      <c r="W43" s="5">
        <v>832</v>
      </c>
      <c r="X43" s="5">
        <v>390.70010514534584</v>
      </c>
      <c r="Y43" s="5">
        <v>-112.95</v>
      </c>
      <c r="Z43" s="5">
        <v>42750</v>
      </c>
      <c r="AA43" s="5">
        <v>1282.5</v>
      </c>
      <c r="AB43" s="5">
        <v>42750</v>
      </c>
      <c r="AC43" s="5">
        <v>1581.75</v>
      </c>
      <c r="AD43" s="5">
        <v>0</v>
      </c>
      <c r="AE43" s="5">
        <v>0</v>
      </c>
      <c r="AF43" s="5">
        <v>0</v>
      </c>
      <c r="AG43" s="5">
        <v>299.25</v>
      </c>
      <c r="AH43" s="5">
        <v>270.18</v>
      </c>
      <c r="AI43" s="7">
        <v>2.780284043441938</v>
      </c>
      <c r="AJ43" s="5">
        <v>3.0794285291287289</v>
      </c>
      <c r="AK43" s="5">
        <v>0</v>
      </c>
      <c r="AL43" s="5">
        <v>0</v>
      </c>
      <c r="AM43" s="5">
        <v>0</v>
      </c>
      <c r="AN43" s="5">
        <v>4.49</v>
      </c>
      <c r="AO43" s="5">
        <v>4.53</v>
      </c>
      <c r="AP43" s="8">
        <v>1.61</v>
      </c>
      <c r="AQ43" s="5">
        <v>832</v>
      </c>
      <c r="AR43" s="5">
        <v>4.4930000000000003</v>
      </c>
      <c r="AS43" s="9"/>
      <c r="AT43" s="4" t="s">
        <v>73</v>
      </c>
      <c r="AU43" s="4" t="s">
        <v>74</v>
      </c>
      <c r="AV43" s="9" t="s">
        <v>75</v>
      </c>
      <c r="AW43" s="9"/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2</v>
      </c>
      <c r="BF43" s="5">
        <v>0</v>
      </c>
      <c r="BG43" s="5">
        <v>0</v>
      </c>
      <c r="BH43" s="5">
        <v>1.3330675172780435</v>
      </c>
      <c r="BI43" s="5">
        <v>398</v>
      </c>
      <c r="BJ43" s="4" t="s">
        <v>76</v>
      </c>
      <c r="BK43" s="4" t="s">
        <v>76</v>
      </c>
    </row>
    <row r="44" spans="1:63" ht="15.75" customHeight="1">
      <c r="A44" s="4" t="s">
        <v>63</v>
      </c>
      <c r="B44" s="4" t="s">
        <v>64</v>
      </c>
      <c r="C44" s="4" t="s">
        <v>78</v>
      </c>
      <c r="D44" s="4" t="s">
        <v>79</v>
      </c>
      <c r="E44" s="4" t="s">
        <v>67</v>
      </c>
      <c r="F44" s="5"/>
      <c r="G44" s="5"/>
      <c r="H44" s="4" t="s">
        <v>68</v>
      </c>
      <c r="I44" s="4"/>
      <c r="J44" s="5">
        <v>2012</v>
      </c>
      <c r="K44" s="4" t="s">
        <v>69</v>
      </c>
      <c r="L44" s="6">
        <v>41082</v>
      </c>
      <c r="M44" s="6">
        <v>41095</v>
      </c>
      <c r="N44" s="5">
        <v>30</v>
      </c>
      <c r="O44" s="5">
        <v>37</v>
      </c>
      <c r="P44" s="5">
        <v>41.89</v>
      </c>
      <c r="Q44" s="5">
        <v>-11.67</v>
      </c>
      <c r="R44" s="5">
        <v>36.159999999999997</v>
      </c>
      <c r="S44" s="5">
        <v>35.74</v>
      </c>
      <c r="T44" s="4" t="s">
        <v>70</v>
      </c>
      <c r="U44" s="4" t="s">
        <v>71</v>
      </c>
      <c r="V44" s="4" t="s">
        <v>72</v>
      </c>
      <c r="W44" s="5">
        <v>2169</v>
      </c>
      <c r="X44" s="5">
        <v>1045.0473829978948</v>
      </c>
      <c r="Y44" s="5">
        <v>-107.55</v>
      </c>
      <c r="Z44" s="5">
        <v>114348</v>
      </c>
      <c r="AA44" s="5">
        <v>3430.44</v>
      </c>
      <c r="AB44" s="5">
        <v>114348</v>
      </c>
      <c r="AC44" s="5">
        <v>4230.8760000000002</v>
      </c>
      <c r="AD44" s="5">
        <v>0</v>
      </c>
      <c r="AE44" s="5">
        <v>0</v>
      </c>
      <c r="AF44" s="5">
        <v>0</v>
      </c>
      <c r="AG44" s="5">
        <v>800.43600000000004</v>
      </c>
      <c r="AH44" s="5">
        <v>704.38368000000003</v>
      </c>
      <c r="AI44" s="7">
        <v>2.709773173620377</v>
      </c>
      <c r="AJ44" s="5">
        <v>3.0792876972958827</v>
      </c>
      <c r="AK44" s="5">
        <v>0</v>
      </c>
      <c r="AL44" s="5">
        <v>0</v>
      </c>
      <c r="AM44" s="5">
        <v>0</v>
      </c>
      <c r="AN44" s="5">
        <v>4.37</v>
      </c>
      <c r="AO44" s="5">
        <v>4.42</v>
      </c>
      <c r="AP44" s="8">
        <v>1.61</v>
      </c>
      <c r="AQ44" s="5">
        <v>2169</v>
      </c>
      <c r="AR44" s="5">
        <v>4.4930000000000003</v>
      </c>
      <c r="AS44" s="9"/>
      <c r="AT44" s="4" t="s">
        <v>73</v>
      </c>
      <c r="AU44" s="4" t="s">
        <v>74</v>
      </c>
      <c r="AV44" s="9" t="s">
        <v>75</v>
      </c>
      <c r="AW44" s="9"/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2</v>
      </c>
      <c r="BF44" s="5">
        <v>0</v>
      </c>
      <c r="BG44" s="5">
        <v>0</v>
      </c>
      <c r="BH44" s="5">
        <v>1.3057863877391005</v>
      </c>
      <c r="BI44" s="5">
        <v>398</v>
      </c>
      <c r="BJ44" s="4" t="s">
        <v>76</v>
      </c>
      <c r="BK44" s="4" t="s">
        <v>76</v>
      </c>
    </row>
    <row r="45" spans="1:63" ht="15.75" customHeight="1">
      <c r="A45" s="4" t="s">
        <v>63</v>
      </c>
      <c r="B45" s="4" t="s">
        <v>89</v>
      </c>
      <c r="C45" s="4" t="s">
        <v>90</v>
      </c>
      <c r="D45" s="4" t="s">
        <v>91</v>
      </c>
      <c r="E45" s="4" t="s">
        <v>67</v>
      </c>
      <c r="F45" s="5"/>
      <c r="G45" s="5"/>
      <c r="H45" s="4" t="s">
        <v>83</v>
      </c>
      <c r="I45" s="4"/>
      <c r="J45" s="5">
        <v>2012</v>
      </c>
      <c r="K45" s="4" t="s">
        <v>84</v>
      </c>
      <c r="L45" s="6">
        <v>41086</v>
      </c>
      <c r="M45" s="6">
        <v>41130</v>
      </c>
      <c r="N45" s="5">
        <v>12</v>
      </c>
      <c r="O45" s="5">
        <v>32</v>
      </c>
      <c r="P45" s="5">
        <v>40.549999999999997</v>
      </c>
      <c r="Q45" s="5">
        <v>-21.09</v>
      </c>
      <c r="R45" s="5">
        <v>12</v>
      </c>
      <c r="S45" s="5">
        <v>27.67</v>
      </c>
      <c r="T45" s="4" t="s">
        <v>92</v>
      </c>
      <c r="U45" s="4" t="s">
        <v>93</v>
      </c>
      <c r="V45" s="4" t="s">
        <v>94</v>
      </c>
      <c r="W45" s="5">
        <v>7800</v>
      </c>
      <c r="X45" s="5">
        <v>4307.5046465645837</v>
      </c>
      <c r="Y45" s="5">
        <v>-81.08</v>
      </c>
      <c r="Z45" s="5">
        <v>182046</v>
      </c>
      <c r="AA45" s="5">
        <v>2184.5520000000001</v>
      </c>
      <c r="AB45" s="5">
        <v>182046</v>
      </c>
      <c r="AC45" s="5">
        <v>5825.4719999999998</v>
      </c>
      <c r="AD45" s="5">
        <v>0</v>
      </c>
      <c r="AE45" s="5">
        <v>0</v>
      </c>
      <c r="AF45" s="5">
        <v>0</v>
      </c>
      <c r="AG45" s="5">
        <v>3640.92</v>
      </c>
      <c r="AH45" s="5">
        <v>0</v>
      </c>
      <c r="AI45" s="7">
        <v>2.1423156784548962</v>
      </c>
      <c r="AJ45" s="5">
        <v>0</v>
      </c>
      <c r="AK45" s="5">
        <v>0</v>
      </c>
      <c r="AL45" s="5">
        <v>0</v>
      </c>
      <c r="AM45" s="5">
        <v>0</v>
      </c>
      <c r="AN45" s="5">
        <v>4.78</v>
      </c>
      <c r="AO45" s="5">
        <v>0</v>
      </c>
      <c r="AP45" s="8">
        <v>2.23</v>
      </c>
      <c r="AQ45" s="5">
        <v>7800</v>
      </c>
      <c r="AR45" s="5">
        <v>4.83</v>
      </c>
      <c r="AS45" s="9"/>
      <c r="AT45" s="4" t="s">
        <v>95</v>
      </c>
      <c r="AU45" s="9"/>
      <c r="AV45" s="9" t="s">
        <v>75</v>
      </c>
      <c r="AW45" s="9"/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8</v>
      </c>
      <c r="BF45" s="5">
        <v>0</v>
      </c>
      <c r="BG45" s="5">
        <v>0</v>
      </c>
      <c r="BH45" s="5">
        <v>0.43092491450639114</v>
      </c>
      <c r="BI45" s="5">
        <v>1298</v>
      </c>
      <c r="BJ45" s="4" t="s">
        <v>76</v>
      </c>
      <c r="BK45" s="4" t="s">
        <v>76</v>
      </c>
    </row>
    <row r="46" spans="1:63" ht="15.75" customHeight="1">
      <c r="A46" s="4" t="s">
        <v>63</v>
      </c>
      <c r="B46" s="4" t="s">
        <v>89</v>
      </c>
      <c r="C46" s="4" t="s">
        <v>101</v>
      </c>
      <c r="D46" s="4" t="s">
        <v>102</v>
      </c>
      <c r="E46" s="4" t="s">
        <v>67</v>
      </c>
      <c r="F46" s="5"/>
      <c r="G46" s="5"/>
      <c r="H46" s="4" t="s">
        <v>83</v>
      </c>
      <c r="I46" s="4"/>
      <c r="J46" s="5">
        <v>2012</v>
      </c>
      <c r="K46" s="4" t="s">
        <v>98</v>
      </c>
      <c r="L46" s="6">
        <v>41086</v>
      </c>
      <c r="M46" s="6">
        <v>41130</v>
      </c>
      <c r="N46" s="5">
        <v>11</v>
      </c>
      <c r="O46" s="5">
        <v>31</v>
      </c>
      <c r="P46" s="5">
        <v>36.340000000000003</v>
      </c>
      <c r="Q46" s="5">
        <v>-14.69</v>
      </c>
      <c r="R46" s="5">
        <v>11</v>
      </c>
      <c r="S46" s="5">
        <v>26.25</v>
      </c>
      <c r="T46" s="4" t="s">
        <v>92</v>
      </c>
      <c r="U46" s="4" t="s">
        <v>93</v>
      </c>
      <c r="V46" s="4" t="s">
        <v>94</v>
      </c>
      <c r="W46" s="5">
        <v>5512</v>
      </c>
      <c r="X46" s="5">
        <v>3396.7795023348654</v>
      </c>
      <c r="Y46" s="5">
        <v>-62.27</v>
      </c>
      <c r="Z46" s="5">
        <v>150127</v>
      </c>
      <c r="AA46" s="5">
        <v>1651.3969999999999</v>
      </c>
      <c r="AB46" s="5">
        <v>149877</v>
      </c>
      <c r="AC46" s="5">
        <v>4646.1869999999999</v>
      </c>
      <c r="AD46" s="5">
        <v>0</v>
      </c>
      <c r="AE46" s="5">
        <v>0</v>
      </c>
      <c r="AF46" s="5">
        <v>0</v>
      </c>
      <c r="AG46" s="5">
        <v>2994.79</v>
      </c>
      <c r="AH46" s="5">
        <v>-2.75</v>
      </c>
      <c r="AI46" s="7">
        <v>1.8405297199469746</v>
      </c>
      <c r="AJ46" s="5">
        <v>-2004.3636363636363</v>
      </c>
      <c r="AK46" s="5">
        <v>490</v>
      </c>
      <c r="AL46" s="5">
        <v>0</v>
      </c>
      <c r="AM46" s="5">
        <v>0</v>
      </c>
      <c r="AN46" s="5">
        <v>4.33</v>
      </c>
      <c r="AO46" s="5">
        <v>7.59</v>
      </c>
      <c r="AP46" s="8">
        <v>2.35</v>
      </c>
      <c r="AQ46" s="5">
        <v>5512</v>
      </c>
      <c r="AR46" s="5">
        <v>4.83</v>
      </c>
      <c r="AS46" s="9"/>
      <c r="AT46" s="4" t="s">
        <v>95</v>
      </c>
      <c r="AU46" s="9"/>
      <c r="AV46" s="9" t="s">
        <v>75</v>
      </c>
      <c r="AW46" s="9"/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4</v>
      </c>
      <c r="BF46" s="5">
        <v>365</v>
      </c>
      <c r="BG46" s="5">
        <v>0.24273943085916458</v>
      </c>
      <c r="BH46" s="5">
        <v>1.2673210506808861</v>
      </c>
      <c r="BI46" s="5">
        <v>1298</v>
      </c>
      <c r="BJ46" s="4" t="s">
        <v>76</v>
      </c>
      <c r="BK46" s="4" t="s">
        <v>76</v>
      </c>
    </row>
    <row r="47" spans="1:63" ht="15.75" customHeight="1">
      <c r="A47" s="4" t="s">
        <v>63</v>
      </c>
      <c r="B47" s="4" t="s">
        <v>89</v>
      </c>
      <c r="C47" s="4" t="s">
        <v>103</v>
      </c>
      <c r="D47" s="4" t="s">
        <v>104</v>
      </c>
      <c r="E47" s="4" t="s">
        <v>67</v>
      </c>
      <c r="F47" s="5"/>
      <c r="G47" s="5"/>
      <c r="H47" s="4" t="s">
        <v>83</v>
      </c>
      <c r="I47" s="4"/>
      <c r="J47" s="5">
        <v>2012</v>
      </c>
      <c r="K47" s="4" t="s">
        <v>84</v>
      </c>
      <c r="L47" s="6">
        <v>41086</v>
      </c>
      <c r="M47" s="6">
        <v>41130</v>
      </c>
      <c r="N47" s="5">
        <v>11</v>
      </c>
      <c r="O47" s="5">
        <v>34</v>
      </c>
      <c r="P47" s="5">
        <v>36.409999999999997</v>
      </c>
      <c r="Q47" s="5">
        <v>-6.62</v>
      </c>
      <c r="R47" s="5">
        <v>11</v>
      </c>
      <c r="S47" s="5">
        <v>26.25</v>
      </c>
      <c r="T47" s="4" t="s">
        <v>92</v>
      </c>
      <c r="U47" s="4" t="s">
        <v>93</v>
      </c>
      <c r="V47" s="4" t="s">
        <v>94</v>
      </c>
      <c r="W47" s="5">
        <v>5475</v>
      </c>
      <c r="X47" s="5">
        <v>3413.1718897771098</v>
      </c>
      <c r="Y47" s="5">
        <v>-60.41</v>
      </c>
      <c r="Z47" s="5">
        <v>150844</v>
      </c>
      <c r="AA47" s="5">
        <v>1659.2840000000001</v>
      </c>
      <c r="AB47" s="5">
        <v>150844</v>
      </c>
      <c r="AC47" s="5">
        <v>5128.6959999999999</v>
      </c>
      <c r="AD47" s="5">
        <v>0</v>
      </c>
      <c r="AE47" s="5">
        <v>0</v>
      </c>
      <c r="AF47" s="5">
        <v>0</v>
      </c>
      <c r="AG47" s="5">
        <v>3469.4119999999998</v>
      </c>
      <c r="AH47" s="5">
        <v>0</v>
      </c>
      <c r="AI47" s="7">
        <v>1.5780772073192806</v>
      </c>
      <c r="AJ47" s="5">
        <v>0</v>
      </c>
      <c r="AK47" s="5">
        <v>74</v>
      </c>
      <c r="AL47" s="5">
        <v>0</v>
      </c>
      <c r="AM47" s="5">
        <v>0</v>
      </c>
      <c r="AN47" s="5">
        <v>4.05</v>
      </c>
      <c r="AO47" s="5">
        <v>0</v>
      </c>
      <c r="AP47" s="8">
        <v>2.56</v>
      </c>
      <c r="AQ47" s="5">
        <v>5475</v>
      </c>
      <c r="AR47" s="5">
        <v>4.83</v>
      </c>
      <c r="AS47" s="9"/>
      <c r="AT47" s="4" t="s">
        <v>95</v>
      </c>
      <c r="AU47" s="9"/>
      <c r="AV47" s="9" t="s">
        <v>75</v>
      </c>
      <c r="AW47" s="9"/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2</v>
      </c>
      <c r="BF47" s="5">
        <v>74</v>
      </c>
      <c r="BG47" s="5">
        <v>4.9033249844286302E-2</v>
      </c>
      <c r="BH47" s="5">
        <v>1.1342763606862092</v>
      </c>
      <c r="BI47" s="5">
        <v>1298</v>
      </c>
      <c r="BJ47" s="4" t="s">
        <v>76</v>
      </c>
      <c r="BK47" s="4" t="s">
        <v>76</v>
      </c>
    </row>
    <row r="48" spans="1:63" ht="15.75" customHeight="1">
      <c r="A48" s="4" t="s">
        <v>63</v>
      </c>
      <c r="B48" s="4" t="s">
        <v>89</v>
      </c>
      <c r="C48" s="4" t="s">
        <v>99</v>
      </c>
      <c r="D48" s="4" t="s">
        <v>100</v>
      </c>
      <c r="E48" s="4" t="s">
        <v>67</v>
      </c>
      <c r="F48" s="5"/>
      <c r="G48" s="5"/>
      <c r="H48" s="4" t="s">
        <v>83</v>
      </c>
      <c r="I48" s="4"/>
      <c r="J48" s="5">
        <v>2012</v>
      </c>
      <c r="K48" s="4" t="s">
        <v>98</v>
      </c>
      <c r="L48" s="6">
        <v>41086</v>
      </c>
      <c r="M48" s="6">
        <v>41130</v>
      </c>
      <c r="N48" s="5">
        <v>7</v>
      </c>
      <c r="O48" s="5">
        <v>25</v>
      </c>
      <c r="P48" s="5">
        <v>28.93</v>
      </c>
      <c r="Q48" s="5">
        <v>-13.58</v>
      </c>
      <c r="R48" s="5">
        <v>7</v>
      </c>
      <c r="S48" s="5">
        <v>20.59</v>
      </c>
      <c r="T48" s="4" t="s">
        <v>92</v>
      </c>
      <c r="U48" s="4" t="s">
        <v>93</v>
      </c>
      <c r="V48" s="4" t="s">
        <v>94</v>
      </c>
      <c r="W48" s="5">
        <v>3963</v>
      </c>
      <c r="X48" s="5">
        <v>2718.9987651401611</v>
      </c>
      <c r="Y48" s="5">
        <v>-45.75</v>
      </c>
      <c r="Z48" s="5">
        <v>149008</v>
      </c>
      <c r="AA48" s="5">
        <v>1043.056</v>
      </c>
      <c r="AB48" s="5">
        <v>149008</v>
      </c>
      <c r="AC48" s="5">
        <v>3725.2</v>
      </c>
      <c r="AD48" s="5">
        <v>0</v>
      </c>
      <c r="AE48" s="5">
        <v>0</v>
      </c>
      <c r="AF48" s="5">
        <v>0</v>
      </c>
      <c r="AG48" s="5">
        <v>2682.1439999999998</v>
      </c>
      <c r="AH48" s="5">
        <v>0</v>
      </c>
      <c r="AI48" s="7">
        <v>1.4775493038405096</v>
      </c>
      <c r="AJ48" s="5">
        <v>0</v>
      </c>
      <c r="AK48" s="5">
        <v>118</v>
      </c>
      <c r="AL48" s="5">
        <v>0</v>
      </c>
      <c r="AM48" s="5">
        <v>0</v>
      </c>
      <c r="AN48" s="5">
        <v>4.2699999999999996</v>
      </c>
      <c r="AO48" s="5">
        <v>0</v>
      </c>
      <c r="AP48" s="8">
        <v>2.89</v>
      </c>
      <c r="AQ48" s="5">
        <v>3963</v>
      </c>
      <c r="AR48" s="5">
        <v>4.83</v>
      </c>
      <c r="AS48" s="9"/>
      <c r="AT48" s="4" t="s">
        <v>95</v>
      </c>
      <c r="AU48" s="9"/>
      <c r="AV48" s="9" t="s">
        <v>75</v>
      </c>
      <c r="AW48" s="9"/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2</v>
      </c>
      <c r="BF48" s="5">
        <v>118</v>
      </c>
      <c r="BG48" s="5">
        <v>7.9127717500637046E-2</v>
      </c>
      <c r="BH48" s="5">
        <v>1.3300576928885712</v>
      </c>
      <c r="BI48" s="5">
        <v>1298</v>
      </c>
      <c r="BJ48" s="4" t="s">
        <v>76</v>
      </c>
      <c r="BK48" s="4" t="s">
        <v>76</v>
      </c>
    </row>
    <row r="49" spans="1:63" ht="15.75" customHeight="1">
      <c r="A49" s="4" t="s">
        <v>63</v>
      </c>
      <c r="B49" s="4" t="s">
        <v>89</v>
      </c>
      <c r="C49" s="4" t="s">
        <v>96</v>
      </c>
      <c r="D49" s="4" t="s">
        <v>97</v>
      </c>
      <c r="E49" s="4" t="s">
        <v>67</v>
      </c>
      <c r="F49" s="5"/>
      <c r="G49" s="5"/>
      <c r="H49" s="4" t="s">
        <v>83</v>
      </c>
      <c r="I49" s="4"/>
      <c r="J49" s="5">
        <v>2012</v>
      </c>
      <c r="K49" s="4" t="s">
        <v>98</v>
      </c>
      <c r="L49" s="6">
        <v>41086</v>
      </c>
      <c r="M49" s="6">
        <v>41130</v>
      </c>
      <c r="N49" s="5">
        <v>8</v>
      </c>
      <c r="O49" s="5">
        <v>34</v>
      </c>
      <c r="P49" s="5">
        <v>32.35</v>
      </c>
      <c r="Q49" s="5">
        <v>5.0999999999999996</v>
      </c>
      <c r="R49" s="5">
        <v>8</v>
      </c>
      <c r="S49" s="5">
        <v>21.98</v>
      </c>
      <c r="T49" s="4" t="s">
        <v>92</v>
      </c>
      <c r="U49" s="4" t="s">
        <v>93</v>
      </c>
      <c r="V49" s="4" t="s">
        <v>94</v>
      </c>
      <c r="W49" s="5">
        <v>4062</v>
      </c>
      <c r="X49" s="5">
        <v>2586.9978025619939</v>
      </c>
      <c r="Y49" s="5">
        <v>-57.02</v>
      </c>
      <c r="Z49" s="5">
        <v>133582</v>
      </c>
      <c r="AA49" s="5">
        <v>1068.6559999999999</v>
      </c>
      <c r="AB49" s="5">
        <v>132675</v>
      </c>
      <c r="AC49" s="5">
        <v>4510.95</v>
      </c>
      <c r="AD49" s="5">
        <v>0</v>
      </c>
      <c r="AE49" s="5">
        <v>0</v>
      </c>
      <c r="AF49" s="5">
        <v>0</v>
      </c>
      <c r="AG49" s="5">
        <v>3442.2939999999999</v>
      </c>
      <c r="AH49" s="5">
        <v>-7.2560000000000002</v>
      </c>
      <c r="AI49" s="7">
        <v>1.1800270401075561</v>
      </c>
      <c r="AJ49" s="5">
        <v>-559.81256890848954</v>
      </c>
      <c r="AK49" s="5">
        <v>934</v>
      </c>
      <c r="AL49" s="5">
        <v>0</v>
      </c>
      <c r="AM49" s="5">
        <v>0</v>
      </c>
      <c r="AN49" s="5">
        <v>3.86</v>
      </c>
      <c r="AO49" s="5">
        <v>8.67</v>
      </c>
      <c r="AP49" s="8">
        <v>3.29</v>
      </c>
      <c r="AQ49" s="5">
        <v>4062</v>
      </c>
      <c r="AR49" s="5">
        <v>4.83</v>
      </c>
      <c r="AS49" s="9"/>
      <c r="AT49" s="4" t="s">
        <v>95</v>
      </c>
      <c r="AU49" s="9"/>
      <c r="AV49" s="9" t="s">
        <v>75</v>
      </c>
      <c r="AW49" s="9"/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2</v>
      </c>
      <c r="BF49" s="5">
        <v>934</v>
      </c>
      <c r="BG49" s="5">
        <v>0.6990547043986558</v>
      </c>
      <c r="BH49" s="5">
        <v>1.0570114834851714</v>
      </c>
      <c r="BI49" s="5">
        <v>1298</v>
      </c>
      <c r="BJ49" s="4" t="s">
        <v>76</v>
      </c>
      <c r="BK49" s="4" t="s">
        <v>76</v>
      </c>
    </row>
    <row r="50" spans="1:63" ht="15.75" customHeight="1">
      <c r="A50" s="4" t="s">
        <v>63</v>
      </c>
      <c r="B50" s="4" t="s">
        <v>64</v>
      </c>
      <c r="C50" s="4" t="s">
        <v>105</v>
      </c>
      <c r="D50" s="4" t="s">
        <v>106</v>
      </c>
      <c r="E50" s="4" t="s">
        <v>67</v>
      </c>
      <c r="F50" s="5"/>
      <c r="G50" s="5"/>
      <c r="H50" s="4" t="s">
        <v>83</v>
      </c>
      <c r="I50" s="4"/>
      <c r="J50" s="5">
        <v>2012</v>
      </c>
      <c r="K50" s="4" t="s">
        <v>98</v>
      </c>
      <c r="L50" s="6">
        <v>41086</v>
      </c>
      <c r="M50" s="6">
        <v>41114</v>
      </c>
      <c r="N50" s="5">
        <v>5</v>
      </c>
      <c r="O50" s="5">
        <v>14</v>
      </c>
      <c r="P50" s="5">
        <v>12.52</v>
      </c>
      <c r="Q50" s="5">
        <v>11.82</v>
      </c>
      <c r="R50" s="5">
        <v>5</v>
      </c>
      <c r="S50" s="5">
        <v>9.14</v>
      </c>
      <c r="T50" s="4" t="s">
        <v>70</v>
      </c>
      <c r="U50" s="4" t="s">
        <v>71</v>
      </c>
      <c r="V50" s="4" t="s">
        <v>72</v>
      </c>
      <c r="W50" s="5">
        <v>1091</v>
      </c>
      <c r="X50" s="5">
        <v>601.99793028601778</v>
      </c>
      <c r="Y50" s="5">
        <v>-81.23</v>
      </c>
      <c r="Z50" s="5">
        <v>109873</v>
      </c>
      <c r="AA50" s="5">
        <v>549.36500000000001</v>
      </c>
      <c r="AB50" s="5">
        <v>109873</v>
      </c>
      <c r="AC50" s="5">
        <v>1538.222</v>
      </c>
      <c r="AD50" s="5">
        <v>0</v>
      </c>
      <c r="AE50" s="5">
        <v>0</v>
      </c>
      <c r="AF50" s="5">
        <v>0</v>
      </c>
      <c r="AG50" s="5">
        <v>988.85699999999997</v>
      </c>
      <c r="AH50" s="5">
        <v>0</v>
      </c>
      <c r="AI50" s="7">
        <v>1.103294005098816</v>
      </c>
      <c r="AJ50" s="5">
        <v>0</v>
      </c>
      <c r="AK50" s="5">
        <v>0</v>
      </c>
      <c r="AL50" s="5">
        <v>0</v>
      </c>
      <c r="AM50" s="5">
        <v>0</v>
      </c>
      <c r="AN50" s="5">
        <v>4.0599999999999996</v>
      </c>
      <c r="AO50" s="5">
        <v>0</v>
      </c>
      <c r="AP50" s="8">
        <v>3.68</v>
      </c>
      <c r="AQ50" s="5">
        <v>1091</v>
      </c>
      <c r="AR50" s="5">
        <v>4.4930000000000003</v>
      </c>
      <c r="AS50" s="9"/>
      <c r="AT50" s="4" t="s">
        <v>73</v>
      </c>
      <c r="AU50" s="4" t="s">
        <v>107</v>
      </c>
      <c r="AV50" s="9" t="s">
        <v>75</v>
      </c>
      <c r="AW50" s="9"/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2</v>
      </c>
      <c r="BF50" s="5">
        <v>0</v>
      </c>
      <c r="BG50" s="5">
        <v>0</v>
      </c>
      <c r="BH50" s="5">
        <v>1.1032884264942935</v>
      </c>
      <c r="BI50" s="5">
        <v>855</v>
      </c>
      <c r="BJ50" s="4" t="s">
        <v>76</v>
      </c>
      <c r="BK50" s="4" t="s">
        <v>76</v>
      </c>
    </row>
    <row r="51" spans="1:63" ht="15.75" customHeight="1">
      <c r="A51" s="4" t="s">
        <v>63</v>
      </c>
      <c r="B51" s="4" t="s">
        <v>64</v>
      </c>
      <c r="C51" s="4" t="s">
        <v>108</v>
      </c>
      <c r="D51" s="4" t="s">
        <v>106</v>
      </c>
      <c r="E51" s="4" t="s">
        <v>67</v>
      </c>
      <c r="F51" s="5"/>
      <c r="G51" s="5"/>
      <c r="H51" s="4" t="s">
        <v>83</v>
      </c>
      <c r="I51" s="4"/>
      <c r="J51" s="5">
        <v>2012</v>
      </c>
      <c r="K51" s="4" t="s">
        <v>98</v>
      </c>
      <c r="L51" s="6">
        <v>41086</v>
      </c>
      <c r="M51" s="6">
        <v>41114</v>
      </c>
      <c r="N51" s="5">
        <v>5</v>
      </c>
      <c r="O51" s="5">
        <v>14</v>
      </c>
      <c r="P51" s="5">
        <v>12.45</v>
      </c>
      <c r="Q51" s="5">
        <v>12.45</v>
      </c>
      <c r="R51" s="5">
        <v>5</v>
      </c>
      <c r="S51" s="5">
        <v>9.14</v>
      </c>
      <c r="T51" s="4" t="s">
        <v>70</v>
      </c>
      <c r="U51" s="4" t="s">
        <v>71</v>
      </c>
      <c r="V51" s="4" t="s">
        <v>72</v>
      </c>
      <c r="W51" s="5">
        <v>1126</v>
      </c>
      <c r="X51" s="5">
        <v>627.02067971141116</v>
      </c>
      <c r="Y51" s="5">
        <v>-79.58</v>
      </c>
      <c r="Z51" s="5">
        <v>114440</v>
      </c>
      <c r="AA51" s="5">
        <v>572.20000000000005</v>
      </c>
      <c r="AB51" s="5">
        <v>114440</v>
      </c>
      <c r="AC51" s="5">
        <v>1602.16</v>
      </c>
      <c r="AD51" s="5">
        <v>0</v>
      </c>
      <c r="AE51" s="5">
        <v>0</v>
      </c>
      <c r="AF51" s="5">
        <v>0</v>
      </c>
      <c r="AG51" s="5">
        <v>1029.96</v>
      </c>
      <c r="AH51" s="5">
        <v>0</v>
      </c>
      <c r="AI51" s="7">
        <v>1.0932463396636762</v>
      </c>
      <c r="AJ51" s="5">
        <v>0</v>
      </c>
      <c r="AK51" s="5">
        <v>0</v>
      </c>
      <c r="AL51" s="5">
        <v>0</v>
      </c>
      <c r="AM51" s="5">
        <v>0</v>
      </c>
      <c r="AN51" s="5">
        <v>4.0199999999999996</v>
      </c>
      <c r="AO51" s="5">
        <v>0</v>
      </c>
      <c r="AP51" s="8">
        <v>3.68</v>
      </c>
      <c r="AQ51" s="5">
        <v>1126</v>
      </c>
      <c r="AR51" s="5">
        <v>4.4930000000000003</v>
      </c>
      <c r="AS51" s="9"/>
      <c r="AT51" s="4" t="s">
        <v>73</v>
      </c>
      <c r="AU51" s="4" t="s">
        <v>107</v>
      </c>
      <c r="AV51" s="9" t="s">
        <v>75</v>
      </c>
      <c r="AW51" s="9"/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2</v>
      </c>
      <c r="BF51" s="5">
        <v>0</v>
      </c>
      <c r="BG51" s="5">
        <v>0</v>
      </c>
      <c r="BH51" s="5">
        <v>1.0932463396636762</v>
      </c>
      <c r="BI51" s="5">
        <v>855</v>
      </c>
      <c r="BJ51" s="4" t="s">
        <v>76</v>
      </c>
      <c r="BK51" s="4" t="s">
        <v>76</v>
      </c>
    </row>
    <row r="52" spans="1:63" ht="15.75" customHeight="1">
      <c r="A52" s="4" t="s">
        <v>63</v>
      </c>
      <c r="B52" s="4" t="s">
        <v>64</v>
      </c>
      <c r="C52" s="4" t="s">
        <v>109</v>
      </c>
      <c r="D52" s="4" t="s">
        <v>106</v>
      </c>
      <c r="E52" s="4" t="s">
        <v>67</v>
      </c>
      <c r="F52" s="5"/>
      <c r="G52" s="5"/>
      <c r="H52" s="4" t="s">
        <v>83</v>
      </c>
      <c r="I52" s="4"/>
      <c r="J52" s="5">
        <v>2012</v>
      </c>
      <c r="K52" s="4" t="s">
        <v>98</v>
      </c>
      <c r="L52" s="6">
        <v>41086</v>
      </c>
      <c r="M52" s="6">
        <v>41114</v>
      </c>
      <c r="N52" s="5">
        <v>5</v>
      </c>
      <c r="O52" s="5">
        <v>14</v>
      </c>
      <c r="P52" s="5">
        <v>12.39</v>
      </c>
      <c r="Q52" s="5">
        <v>12.99</v>
      </c>
      <c r="R52" s="5">
        <v>5</v>
      </c>
      <c r="S52" s="5">
        <v>9.14</v>
      </c>
      <c r="T52" s="4" t="s">
        <v>70</v>
      </c>
      <c r="U52" s="4" t="s">
        <v>71</v>
      </c>
      <c r="V52" s="4" t="s">
        <v>72</v>
      </c>
      <c r="W52" s="5">
        <v>1057</v>
      </c>
      <c r="X52" s="5">
        <v>593.71910953240069</v>
      </c>
      <c r="Y52" s="5">
        <v>-78.03</v>
      </c>
      <c r="Z52" s="5">
        <v>108362</v>
      </c>
      <c r="AA52" s="5">
        <v>541.80999999999995</v>
      </c>
      <c r="AB52" s="5">
        <v>108362</v>
      </c>
      <c r="AC52" s="5">
        <v>1517.068</v>
      </c>
      <c r="AD52" s="5">
        <v>0</v>
      </c>
      <c r="AE52" s="5">
        <v>0</v>
      </c>
      <c r="AF52" s="5">
        <v>0</v>
      </c>
      <c r="AG52" s="5">
        <v>975.25800000000004</v>
      </c>
      <c r="AH52" s="5">
        <v>0</v>
      </c>
      <c r="AI52" s="7">
        <v>1.0838157697757926</v>
      </c>
      <c r="AJ52" s="5">
        <v>0</v>
      </c>
      <c r="AK52" s="5">
        <v>0</v>
      </c>
      <c r="AL52" s="5">
        <v>0</v>
      </c>
      <c r="AM52" s="5">
        <v>0</v>
      </c>
      <c r="AN52" s="5">
        <v>3.99</v>
      </c>
      <c r="AO52" s="5">
        <v>0</v>
      </c>
      <c r="AP52" s="8">
        <v>3.68</v>
      </c>
      <c r="AQ52" s="5">
        <v>1057</v>
      </c>
      <c r="AR52" s="5">
        <v>4.4930000000000003</v>
      </c>
      <c r="AS52" s="9"/>
      <c r="AT52" s="4" t="s">
        <v>73</v>
      </c>
      <c r="AU52" s="4" t="s">
        <v>107</v>
      </c>
      <c r="AV52" s="9" t="s">
        <v>75</v>
      </c>
      <c r="AW52" s="9"/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2</v>
      </c>
      <c r="BF52" s="5">
        <v>0</v>
      </c>
      <c r="BG52" s="5">
        <v>0</v>
      </c>
      <c r="BH52" s="5">
        <v>1.0838157697757926</v>
      </c>
      <c r="BI52" s="5">
        <v>855</v>
      </c>
      <c r="BJ52" s="4" t="s">
        <v>76</v>
      </c>
      <c r="BK52" s="4" t="s">
        <v>76</v>
      </c>
    </row>
    <row r="53" spans="1:63" ht="15.75" customHeight="1">
      <c r="A53" s="4" t="s">
        <v>63</v>
      </c>
      <c r="B53" s="4" t="s">
        <v>64</v>
      </c>
      <c r="C53" s="4" t="s">
        <v>77</v>
      </c>
      <c r="D53" s="4" t="s">
        <v>66</v>
      </c>
      <c r="E53" s="4" t="s">
        <v>67</v>
      </c>
      <c r="F53" s="5"/>
      <c r="G53" s="5"/>
      <c r="H53" s="4" t="s">
        <v>68</v>
      </c>
      <c r="I53" s="4"/>
      <c r="J53" s="5">
        <v>2012</v>
      </c>
      <c r="K53" s="4" t="s">
        <v>69</v>
      </c>
      <c r="L53" s="6">
        <v>41095</v>
      </c>
      <c r="M53" s="6">
        <v>41103</v>
      </c>
      <c r="N53" s="5">
        <v>37</v>
      </c>
      <c r="O53" s="5">
        <v>42</v>
      </c>
      <c r="P53" s="5">
        <v>52.92</v>
      </c>
      <c r="Q53" s="5">
        <v>-20.63</v>
      </c>
      <c r="R53" s="5">
        <v>47.28</v>
      </c>
      <c r="S53" s="5">
        <v>41.21</v>
      </c>
      <c r="T53" s="4" t="s">
        <v>70</v>
      </c>
      <c r="U53" s="4" t="s">
        <v>71</v>
      </c>
      <c r="V53" s="4" t="s">
        <v>72</v>
      </c>
      <c r="W53" s="5">
        <v>1100</v>
      </c>
      <c r="X53" s="5">
        <v>284.23958025666661</v>
      </c>
      <c r="Y53" s="5">
        <v>-287</v>
      </c>
      <c r="Z53" s="5">
        <v>42750</v>
      </c>
      <c r="AA53" s="5">
        <v>1581.75</v>
      </c>
      <c r="AB53" s="5">
        <v>42750</v>
      </c>
      <c r="AC53" s="5">
        <v>1795.5</v>
      </c>
      <c r="AD53" s="5">
        <v>0</v>
      </c>
      <c r="AE53" s="5">
        <v>0</v>
      </c>
      <c r="AF53" s="5">
        <v>0</v>
      </c>
      <c r="AG53" s="5">
        <v>213.75</v>
      </c>
      <c r="AH53" s="5">
        <v>439.47</v>
      </c>
      <c r="AI53" s="7">
        <v>5.1461988304093564</v>
      </c>
      <c r="AJ53" s="5">
        <v>2.50301499533529</v>
      </c>
      <c r="AK53" s="5">
        <v>0</v>
      </c>
      <c r="AL53" s="5">
        <v>0</v>
      </c>
      <c r="AM53" s="5">
        <v>0</v>
      </c>
      <c r="AN53" s="5">
        <v>8.15</v>
      </c>
      <c r="AO53" s="5">
        <v>7.67</v>
      </c>
      <c r="AP53" s="8">
        <v>1.58</v>
      </c>
      <c r="AQ53" s="5">
        <v>1100</v>
      </c>
      <c r="AR53" s="5">
        <v>4.4930000000000003</v>
      </c>
      <c r="AS53" s="9"/>
      <c r="AT53" s="4" t="s">
        <v>73</v>
      </c>
      <c r="AU53" s="4" t="s">
        <v>74</v>
      </c>
      <c r="AV53" s="9" t="s">
        <v>75</v>
      </c>
      <c r="AW53" s="9"/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2</v>
      </c>
      <c r="BF53" s="5">
        <v>0</v>
      </c>
      <c r="BG53" s="5">
        <v>0</v>
      </c>
      <c r="BH53" s="5">
        <v>1.5635273922783741</v>
      </c>
      <c r="BI53" s="5">
        <v>268</v>
      </c>
      <c r="BJ53" s="4" t="s">
        <v>76</v>
      </c>
      <c r="BK53" s="4" t="s">
        <v>76</v>
      </c>
    </row>
    <row r="54" spans="1:63" ht="15.75" customHeight="1">
      <c r="A54" s="4" t="s">
        <v>63</v>
      </c>
      <c r="B54" s="4" t="s">
        <v>64</v>
      </c>
      <c r="C54" s="4" t="s">
        <v>78</v>
      </c>
      <c r="D54" s="4" t="s">
        <v>79</v>
      </c>
      <c r="E54" s="4" t="s">
        <v>67</v>
      </c>
      <c r="F54" s="5"/>
      <c r="G54" s="5"/>
      <c r="H54" s="4" t="s">
        <v>68</v>
      </c>
      <c r="I54" s="4"/>
      <c r="J54" s="5">
        <v>2012</v>
      </c>
      <c r="K54" s="4" t="s">
        <v>69</v>
      </c>
      <c r="L54" s="6">
        <v>41095</v>
      </c>
      <c r="M54" s="6">
        <v>41103</v>
      </c>
      <c r="N54" s="5">
        <v>37</v>
      </c>
      <c r="O54" s="5">
        <v>42</v>
      </c>
      <c r="P54" s="5">
        <v>52.51</v>
      </c>
      <c r="Q54" s="5">
        <v>-20.02</v>
      </c>
      <c r="R54" s="5">
        <v>47.01</v>
      </c>
      <c r="S54" s="5">
        <v>41.21</v>
      </c>
      <c r="T54" s="4" t="s">
        <v>70</v>
      </c>
      <c r="U54" s="4" t="s">
        <v>71</v>
      </c>
      <c r="V54" s="4" t="s">
        <v>72</v>
      </c>
      <c r="W54" s="5">
        <v>2866</v>
      </c>
      <c r="X54" s="5">
        <v>760.28602393425297</v>
      </c>
      <c r="Y54" s="5">
        <v>-276.95999999999998</v>
      </c>
      <c r="Z54" s="5">
        <v>114348</v>
      </c>
      <c r="AA54" s="5">
        <v>4230.8760000000002</v>
      </c>
      <c r="AB54" s="5">
        <v>114348</v>
      </c>
      <c r="AC54" s="5">
        <v>4802.616</v>
      </c>
      <c r="AD54" s="5">
        <v>0</v>
      </c>
      <c r="AE54" s="5">
        <v>0</v>
      </c>
      <c r="AF54" s="5">
        <v>0</v>
      </c>
      <c r="AG54" s="5">
        <v>571.74</v>
      </c>
      <c r="AH54" s="5">
        <v>1144.62348</v>
      </c>
      <c r="AI54" s="7">
        <v>5.0127680414174272</v>
      </c>
      <c r="AJ54" s="5">
        <v>2.5038801405681457</v>
      </c>
      <c r="AK54" s="5">
        <v>0</v>
      </c>
      <c r="AL54" s="5">
        <v>0</v>
      </c>
      <c r="AM54" s="5">
        <v>0</v>
      </c>
      <c r="AN54" s="5">
        <v>7.94</v>
      </c>
      <c r="AO54" s="5">
        <v>7.49</v>
      </c>
      <c r="AP54" s="8">
        <v>1.58</v>
      </c>
      <c r="AQ54" s="5">
        <v>2866</v>
      </c>
      <c r="AR54" s="5">
        <v>4.4930000000000003</v>
      </c>
      <c r="AS54" s="9"/>
      <c r="AT54" s="4" t="s">
        <v>73</v>
      </c>
      <c r="AU54" s="4" t="s">
        <v>74</v>
      </c>
      <c r="AV54" s="9" t="s">
        <v>75</v>
      </c>
      <c r="AW54" s="9"/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2</v>
      </c>
      <c r="BF54" s="5">
        <v>0</v>
      </c>
      <c r="BG54" s="5">
        <v>0</v>
      </c>
      <c r="BH54" s="5">
        <v>1.5304139157476531</v>
      </c>
      <c r="BI54" s="5">
        <v>268</v>
      </c>
      <c r="BJ54" s="4" t="s">
        <v>76</v>
      </c>
      <c r="BK54" s="4" t="s">
        <v>76</v>
      </c>
    </row>
    <row r="55" spans="1:63" ht="15.75" customHeight="1">
      <c r="A55" s="4" t="s">
        <v>63</v>
      </c>
      <c r="B55" s="4" t="s">
        <v>64</v>
      </c>
      <c r="C55" s="4" t="s">
        <v>86</v>
      </c>
      <c r="D55" s="4" t="s">
        <v>82</v>
      </c>
      <c r="E55" s="4" t="s">
        <v>67</v>
      </c>
      <c r="F55" s="5"/>
      <c r="G55" s="5"/>
      <c r="H55" s="4" t="s">
        <v>83</v>
      </c>
      <c r="I55" s="4"/>
      <c r="J55" s="5">
        <v>2012</v>
      </c>
      <c r="K55" s="4" t="s">
        <v>84</v>
      </c>
      <c r="L55" s="6">
        <v>41095</v>
      </c>
      <c r="M55" s="6">
        <v>41114</v>
      </c>
      <c r="N55" s="5">
        <v>17</v>
      </c>
      <c r="O55" s="5">
        <v>21</v>
      </c>
      <c r="P55" s="5">
        <v>26.59</v>
      </c>
      <c r="Q55" s="5">
        <v>-21.02</v>
      </c>
      <c r="R55" s="5">
        <v>17</v>
      </c>
      <c r="S55" s="5">
        <v>24.04</v>
      </c>
      <c r="T55" s="4" t="s">
        <v>70</v>
      </c>
      <c r="U55" s="4" t="s">
        <v>71</v>
      </c>
      <c r="V55" s="4" t="s">
        <v>72</v>
      </c>
      <c r="W55" s="5">
        <v>1529</v>
      </c>
      <c r="X55" s="5">
        <v>1115.8023859237544</v>
      </c>
      <c r="Y55" s="5">
        <v>-37.03</v>
      </c>
      <c r="Z55" s="5">
        <v>113634</v>
      </c>
      <c r="AA55" s="5">
        <v>1931.778</v>
      </c>
      <c r="AB55" s="5">
        <v>112600</v>
      </c>
      <c r="AC55" s="5">
        <v>2364.6</v>
      </c>
      <c r="AD55" s="5">
        <v>0</v>
      </c>
      <c r="AE55" s="5">
        <v>0</v>
      </c>
      <c r="AF55" s="5">
        <v>0</v>
      </c>
      <c r="AG55" s="5">
        <v>432.822</v>
      </c>
      <c r="AH55" s="5">
        <v>-17.577999999999999</v>
      </c>
      <c r="AI55" s="7">
        <v>3.5326300419109935</v>
      </c>
      <c r="AJ55" s="5">
        <v>-86.983729662077593</v>
      </c>
      <c r="AK55" s="5">
        <v>1034</v>
      </c>
      <c r="AL55" s="5">
        <v>0</v>
      </c>
      <c r="AM55" s="5">
        <v>0</v>
      </c>
      <c r="AN55" s="5">
        <v>3.76</v>
      </c>
      <c r="AO55" s="5">
        <v>4.18</v>
      </c>
      <c r="AP55" s="8">
        <v>1.1100000000000001</v>
      </c>
      <c r="AQ55" s="5">
        <v>1529</v>
      </c>
      <c r="AR55" s="5">
        <v>4.4930000000000003</v>
      </c>
      <c r="AS55" s="9"/>
      <c r="AT55" s="4" t="s">
        <v>73</v>
      </c>
      <c r="AU55" s="4" t="s">
        <v>85</v>
      </c>
      <c r="AV55" s="9" t="s">
        <v>75</v>
      </c>
      <c r="AW55" s="9"/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4</v>
      </c>
      <c r="BF55" s="5">
        <v>0</v>
      </c>
      <c r="BG55" s="5">
        <v>0</v>
      </c>
      <c r="BH55" s="5">
        <v>0.9416186649744257</v>
      </c>
      <c r="BI55" s="5">
        <v>598</v>
      </c>
      <c r="BJ55" s="4" t="s">
        <v>76</v>
      </c>
      <c r="BK55" s="4" t="s">
        <v>76</v>
      </c>
    </row>
    <row r="56" spans="1:63" ht="15.75" customHeight="1">
      <c r="A56" s="4" t="s">
        <v>63</v>
      </c>
      <c r="B56" s="4" t="s">
        <v>64</v>
      </c>
      <c r="C56" s="4" t="s">
        <v>81</v>
      </c>
      <c r="D56" s="4" t="s">
        <v>82</v>
      </c>
      <c r="E56" s="4" t="s">
        <v>67</v>
      </c>
      <c r="F56" s="5"/>
      <c r="G56" s="5"/>
      <c r="H56" s="4" t="s">
        <v>83</v>
      </c>
      <c r="I56" s="4"/>
      <c r="J56" s="5">
        <v>2012</v>
      </c>
      <c r="K56" s="4" t="s">
        <v>84</v>
      </c>
      <c r="L56" s="6">
        <v>41095</v>
      </c>
      <c r="M56" s="6">
        <v>41114</v>
      </c>
      <c r="N56" s="5">
        <v>17</v>
      </c>
      <c r="O56" s="5">
        <v>21</v>
      </c>
      <c r="P56" s="5">
        <v>26.62</v>
      </c>
      <c r="Q56" s="5">
        <v>-21.11</v>
      </c>
      <c r="R56" s="5">
        <v>17</v>
      </c>
      <c r="S56" s="5">
        <v>24.04</v>
      </c>
      <c r="T56" s="4" t="s">
        <v>70</v>
      </c>
      <c r="U56" s="4" t="s">
        <v>71</v>
      </c>
      <c r="V56" s="4" t="s">
        <v>72</v>
      </c>
      <c r="W56" s="5">
        <v>1529</v>
      </c>
      <c r="X56" s="5">
        <v>1106.1854143711701</v>
      </c>
      <c r="Y56" s="5">
        <v>-38.22</v>
      </c>
      <c r="Z56" s="5">
        <v>112600</v>
      </c>
      <c r="AA56" s="5">
        <v>1914.2</v>
      </c>
      <c r="AB56" s="5">
        <v>112600</v>
      </c>
      <c r="AC56" s="5">
        <v>2364.6</v>
      </c>
      <c r="AD56" s="5">
        <v>0</v>
      </c>
      <c r="AE56" s="5">
        <v>0</v>
      </c>
      <c r="AF56" s="5">
        <v>0</v>
      </c>
      <c r="AG56" s="5">
        <v>450.4</v>
      </c>
      <c r="AH56" s="5">
        <v>0</v>
      </c>
      <c r="AI56" s="7">
        <v>3.3947602131438721</v>
      </c>
      <c r="AJ56" s="5">
        <v>0</v>
      </c>
      <c r="AK56" s="5">
        <v>0</v>
      </c>
      <c r="AL56" s="5">
        <v>0</v>
      </c>
      <c r="AM56" s="5">
        <v>0</v>
      </c>
      <c r="AN56" s="5">
        <v>3.78</v>
      </c>
      <c r="AO56" s="5">
        <v>0</v>
      </c>
      <c r="AP56" s="8">
        <v>1.1100000000000001</v>
      </c>
      <c r="AQ56" s="5">
        <v>1529</v>
      </c>
      <c r="AR56" s="5">
        <v>4.4930000000000003</v>
      </c>
      <c r="AS56" s="9"/>
      <c r="AT56" s="4" t="s">
        <v>73</v>
      </c>
      <c r="AU56" s="4" t="s">
        <v>85</v>
      </c>
      <c r="AV56" s="9" t="s">
        <v>75</v>
      </c>
      <c r="AW56" s="9"/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2</v>
      </c>
      <c r="BF56" s="5">
        <v>0</v>
      </c>
      <c r="BG56" s="5">
        <v>0</v>
      </c>
      <c r="BH56" s="5">
        <v>1.4545095717387013</v>
      </c>
      <c r="BI56" s="5">
        <v>598</v>
      </c>
      <c r="BJ56" s="4" t="s">
        <v>76</v>
      </c>
      <c r="BK56" s="4" t="s">
        <v>76</v>
      </c>
    </row>
    <row r="57" spans="1:63" ht="15.75" customHeight="1">
      <c r="A57" s="4" t="s">
        <v>63</v>
      </c>
      <c r="B57" s="4" t="s">
        <v>64</v>
      </c>
      <c r="C57" s="4" t="s">
        <v>88</v>
      </c>
      <c r="D57" s="4" t="s">
        <v>82</v>
      </c>
      <c r="E57" s="4" t="s">
        <v>67</v>
      </c>
      <c r="F57" s="5"/>
      <c r="G57" s="5"/>
      <c r="H57" s="4" t="s">
        <v>83</v>
      </c>
      <c r="I57" s="4"/>
      <c r="J57" s="5">
        <v>2012</v>
      </c>
      <c r="K57" s="4" t="s">
        <v>84</v>
      </c>
      <c r="L57" s="6">
        <v>41095</v>
      </c>
      <c r="M57" s="6">
        <v>41114</v>
      </c>
      <c r="N57" s="5">
        <v>17</v>
      </c>
      <c r="O57" s="5">
        <v>21</v>
      </c>
      <c r="P57" s="5">
        <v>26.42</v>
      </c>
      <c r="Q57" s="5">
        <v>-20.51</v>
      </c>
      <c r="R57" s="5">
        <v>17</v>
      </c>
      <c r="S57" s="5">
        <v>24.04</v>
      </c>
      <c r="T57" s="4" t="s">
        <v>70</v>
      </c>
      <c r="U57" s="4" t="s">
        <v>71</v>
      </c>
      <c r="V57" s="4" t="s">
        <v>72</v>
      </c>
      <c r="W57" s="5">
        <v>1347</v>
      </c>
      <c r="X57" s="5">
        <v>995.17391186322845</v>
      </c>
      <c r="Y57" s="5">
        <v>-35.35</v>
      </c>
      <c r="Z57" s="5">
        <v>101300</v>
      </c>
      <c r="AA57" s="5">
        <v>1722.1</v>
      </c>
      <c r="AB57" s="5">
        <v>101300</v>
      </c>
      <c r="AC57" s="5">
        <v>2127.3000000000002</v>
      </c>
      <c r="AD57" s="5">
        <v>0</v>
      </c>
      <c r="AE57" s="5">
        <v>0</v>
      </c>
      <c r="AF57" s="5">
        <v>0</v>
      </c>
      <c r="AG57" s="5">
        <v>405.2</v>
      </c>
      <c r="AH57" s="5">
        <v>0</v>
      </c>
      <c r="AI57" s="7">
        <v>3.3242843040473842</v>
      </c>
      <c r="AJ57" s="5">
        <v>0</v>
      </c>
      <c r="AK57" s="5">
        <v>0</v>
      </c>
      <c r="AL57" s="5">
        <v>0</v>
      </c>
      <c r="AM57" s="5">
        <v>0</v>
      </c>
      <c r="AN57" s="5">
        <v>3.7</v>
      </c>
      <c r="AO57" s="5">
        <v>0</v>
      </c>
      <c r="AP57" s="8">
        <v>1.1100000000000001</v>
      </c>
      <c r="AQ57" s="5">
        <v>1347</v>
      </c>
      <c r="AR57" s="5">
        <v>4.4930000000000003</v>
      </c>
      <c r="AS57" s="9"/>
      <c r="AT57" s="4" t="s">
        <v>73</v>
      </c>
      <c r="AU57" s="4" t="s">
        <v>85</v>
      </c>
      <c r="AV57" s="9" t="s">
        <v>75</v>
      </c>
      <c r="AW57" s="9"/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2</v>
      </c>
      <c r="BF57" s="5">
        <v>0</v>
      </c>
      <c r="BG57" s="5">
        <v>0</v>
      </c>
      <c r="BH57" s="5">
        <v>1.424810793024021</v>
      </c>
      <c r="BI57" s="5">
        <v>598</v>
      </c>
      <c r="BJ57" s="4" t="s">
        <v>76</v>
      </c>
      <c r="BK57" s="4" t="s">
        <v>76</v>
      </c>
    </row>
    <row r="58" spans="1:63" ht="15.75" customHeight="1">
      <c r="A58" s="4" t="s">
        <v>63</v>
      </c>
      <c r="B58" s="4" t="s">
        <v>64</v>
      </c>
      <c r="C58" s="4" t="s">
        <v>87</v>
      </c>
      <c r="D58" s="4" t="s">
        <v>82</v>
      </c>
      <c r="E58" s="4" t="s">
        <v>67</v>
      </c>
      <c r="F58" s="5"/>
      <c r="G58" s="5"/>
      <c r="H58" s="4" t="s">
        <v>83</v>
      </c>
      <c r="I58" s="4"/>
      <c r="J58" s="5">
        <v>2012</v>
      </c>
      <c r="K58" s="4" t="s">
        <v>84</v>
      </c>
      <c r="L58" s="6">
        <v>41095</v>
      </c>
      <c r="M58" s="6">
        <v>41114</v>
      </c>
      <c r="N58" s="5">
        <v>17</v>
      </c>
      <c r="O58" s="5">
        <v>21</v>
      </c>
      <c r="P58" s="5">
        <v>26.42</v>
      </c>
      <c r="Q58" s="5">
        <v>-20.51</v>
      </c>
      <c r="R58" s="5">
        <v>17</v>
      </c>
      <c r="S58" s="5">
        <v>24.04</v>
      </c>
      <c r="T58" s="4" t="s">
        <v>70</v>
      </c>
      <c r="U58" s="4" t="s">
        <v>71</v>
      </c>
      <c r="V58" s="4" t="s">
        <v>72</v>
      </c>
      <c r="W58" s="5">
        <v>1364</v>
      </c>
      <c r="X58" s="5">
        <v>1007.9451466650271</v>
      </c>
      <c r="Y58" s="5">
        <v>-35.32</v>
      </c>
      <c r="Z58" s="5">
        <v>102600</v>
      </c>
      <c r="AA58" s="5">
        <v>1744.2</v>
      </c>
      <c r="AB58" s="5">
        <v>102600</v>
      </c>
      <c r="AC58" s="5">
        <v>2154.6</v>
      </c>
      <c r="AD58" s="5">
        <v>0</v>
      </c>
      <c r="AE58" s="5">
        <v>0</v>
      </c>
      <c r="AF58" s="5">
        <v>0</v>
      </c>
      <c r="AG58" s="5">
        <v>410.4</v>
      </c>
      <c r="AH58" s="5">
        <v>0</v>
      </c>
      <c r="AI58" s="7">
        <v>3.3235867446393761</v>
      </c>
      <c r="AJ58" s="5">
        <v>0</v>
      </c>
      <c r="AK58" s="5">
        <v>0</v>
      </c>
      <c r="AL58" s="5">
        <v>0</v>
      </c>
      <c r="AM58" s="5">
        <v>0</v>
      </c>
      <c r="AN58" s="5">
        <v>3.7</v>
      </c>
      <c r="AO58" s="5">
        <v>0</v>
      </c>
      <c r="AP58" s="8">
        <v>1.1100000000000001</v>
      </c>
      <c r="AQ58" s="5">
        <v>1364</v>
      </c>
      <c r="AR58" s="5">
        <v>4.4930000000000003</v>
      </c>
      <c r="AS58" s="9"/>
      <c r="AT58" s="4" t="s">
        <v>73</v>
      </c>
      <c r="AU58" s="4" t="s">
        <v>85</v>
      </c>
      <c r="AV58" s="9" t="s">
        <v>75</v>
      </c>
      <c r="AW58" s="9"/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2</v>
      </c>
      <c r="BF58" s="5">
        <v>0</v>
      </c>
      <c r="BG58" s="5">
        <v>0</v>
      </c>
      <c r="BH58" s="5">
        <v>1.4240849036170673</v>
      </c>
      <c r="BI58" s="5">
        <v>598</v>
      </c>
      <c r="BJ58" s="4" t="s">
        <v>76</v>
      </c>
      <c r="BK58" s="4" t="s">
        <v>76</v>
      </c>
    </row>
    <row r="59" spans="1:63" ht="15.75" customHeight="1">
      <c r="A59" s="4" t="s">
        <v>63</v>
      </c>
      <c r="B59" s="4" t="s">
        <v>64</v>
      </c>
      <c r="C59" s="4" t="s">
        <v>65</v>
      </c>
      <c r="D59" s="4" t="s">
        <v>66</v>
      </c>
      <c r="E59" s="4" t="s">
        <v>67</v>
      </c>
      <c r="F59" s="5"/>
      <c r="G59" s="5"/>
      <c r="H59" s="4" t="s">
        <v>68</v>
      </c>
      <c r="I59" s="4"/>
      <c r="J59" s="5">
        <v>2012</v>
      </c>
      <c r="K59" s="4" t="s">
        <v>69</v>
      </c>
      <c r="L59" s="6">
        <v>41096</v>
      </c>
      <c r="M59" s="6">
        <v>41104</v>
      </c>
      <c r="N59" s="5">
        <v>34</v>
      </c>
      <c r="O59" s="5">
        <v>36</v>
      </c>
      <c r="P59" s="5">
        <v>45.67</v>
      </c>
      <c r="Q59" s="5">
        <v>-21.17</v>
      </c>
      <c r="R59" s="5">
        <v>39.4</v>
      </c>
      <c r="S59" s="5">
        <v>38.01</v>
      </c>
      <c r="T59" s="4" t="s">
        <v>70</v>
      </c>
      <c r="U59" s="4" t="s">
        <v>71</v>
      </c>
      <c r="V59" s="4" t="s">
        <v>72</v>
      </c>
      <c r="W59" s="5">
        <v>2105</v>
      </c>
      <c r="X59" s="5">
        <v>697.08771798257942</v>
      </c>
      <c r="Y59" s="5">
        <v>-201.97</v>
      </c>
      <c r="Z59" s="5">
        <v>111715</v>
      </c>
      <c r="AA59" s="5">
        <v>3798.31</v>
      </c>
      <c r="AB59" s="5">
        <v>111715</v>
      </c>
      <c r="AC59" s="5">
        <v>4021.74</v>
      </c>
      <c r="AD59" s="5">
        <v>0</v>
      </c>
      <c r="AE59" s="5">
        <v>0</v>
      </c>
      <c r="AF59" s="5">
        <v>0</v>
      </c>
      <c r="AG59" s="5">
        <v>223.43</v>
      </c>
      <c r="AH59" s="5">
        <v>603.26099999999997</v>
      </c>
      <c r="AI59" s="7">
        <v>9.421295260260484</v>
      </c>
      <c r="AJ59" s="5">
        <v>3.4893686149112906</v>
      </c>
      <c r="AK59" s="5">
        <v>0</v>
      </c>
      <c r="AL59" s="5">
        <v>0</v>
      </c>
      <c r="AM59" s="5">
        <v>0</v>
      </c>
      <c r="AN59" s="5">
        <v>6.73</v>
      </c>
      <c r="AO59" s="5">
        <v>6.43</v>
      </c>
      <c r="AP59" s="8">
        <v>0.71</v>
      </c>
      <c r="AQ59" s="5">
        <v>2105</v>
      </c>
      <c r="AR59" s="5">
        <v>4.4930000000000003</v>
      </c>
      <c r="AS59" s="9"/>
      <c r="AT59" s="4" t="s">
        <v>73</v>
      </c>
      <c r="AU59" s="4" t="s">
        <v>74</v>
      </c>
      <c r="AV59" s="9" t="s">
        <v>75</v>
      </c>
      <c r="AW59" s="9"/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2</v>
      </c>
      <c r="BF59" s="5">
        <v>0</v>
      </c>
      <c r="BG59" s="5">
        <v>0</v>
      </c>
      <c r="BH59" s="5">
        <v>1.7246613639423547</v>
      </c>
      <c r="BI59" s="5">
        <v>269</v>
      </c>
      <c r="BJ59" s="4" t="s">
        <v>76</v>
      </c>
      <c r="BK59" s="4" t="s">
        <v>76</v>
      </c>
    </row>
    <row r="60" spans="1:63" ht="15.75" customHeight="1">
      <c r="A60" s="4" t="s">
        <v>63</v>
      </c>
      <c r="B60" s="4" t="s">
        <v>64</v>
      </c>
      <c r="C60" s="4" t="s">
        <v>80</v>
      </c>
      <c r="D60" s="4" t="s">
        <v>66</v>
      </c>
      <c r="E60" s="4" t="s">
        <v>67</v>
      </c>
      <c r="F60" s="5"/>
      <c r="G60" s="5"/>
      <c r="H60" s="4" t="s">
        <v>68</v>
      </c>
      <c r="I60" s="4"/>
      <c r="J60" s="5">
        <v>2012</v>
      </c>
      <c r="K60" s="4" t="s">
        <v>69</v>
      </c>
      <c r="L60" s="6">
        <v>41096</v>
      </c>
      <c r="M60" s="6">
        <v>41104</v>
      </c>
      <c r="N60" s="5">
        <v>34</v>
      </c>
      <c r="O60" s="5">
        <v>36</v>
      </c>
      <c r="P60" s="5">
        <v>44.32</v>
      </c>
      <c r="Q60" s="5">
        <v>-18.77</v>
      </c>
      <c r="R60" s="5">
        <v>38.68</v>
      </c>
      <c r="S60" s="5">
        <v>38.01</v>
      </c>
      <c r="T60" s="4" t="s">
        <v>70</v>
      </c>
      <c r="U60" s="4" t="s">
        <v>71</v>
      </c>
      <c r="V60" s="4" t="s">
        <v>72</v>
      </c>
      <c r="W60" s="5">
        <v>2105</v>
      </c>
      <c r="X60" s="5">
        <v>804.48221929572605</v>
      </c>
      <c r="Y60" s="5">
        <v>-161.66</v>
      </c>
      <c r="Z60" s="5">
        <v>128926</v>
      </c>
      <c r="AA60" s="5">
        <v>4383.4840000000004</v>
      </c>
      <c r="AB60" s="5">
        <v>128926</v>
      </c>
      <c r="AC60" s="5">
        <v>4641.3360000000002</v>
      </c>
      <c r="AD60" s="5">
        <v>0</v>
      </c>
      <c r="AE60" s="5">
        <v>0</v>
      </c>
      <c r="AF60" s="5">
        <v>0</v>
      </c>
      <c r="AG60" s="5">
        <v>257.85199999999998</v>
      </c>
      <c r="AH60" s="5">
        <v>603.37368000000004</v>
      </c>
      <c r="AI60" s="7">
        <v>8.1635977227246634</v>
      </c>
      <c r="AJ60" s="5">
        <v>3.4887169755233605</v>
      </c>
      <c r="AK60" s="5">
        <v>0</v>
      </c>
      <c r="AL60" s="5">
        <v>0</v>
      </c>
      <c r="AM60" s="5">
        <v>0</v>
      </c>
      <c r="AN60" s="5">
        <v>5.83</v>
      </c>
      <c r="AO60" s="5">
        <v>5.62</v>
      </c>
      <c r="AP60" s="8">
        <v>0.71</v>
      </c>
      <c r="AQ60" s="5">
        <v>2105</v>
      </c>
      <c r="AR60" s="5">
        <v>4.4930000000000003</v>
      </c>
      <c r="AS60" s="9"/>
      <c r="AT60" s="4" t="s">
        <v>73</v>
      </c>
      <c r="AU60" s="4" t="s">
        <v>74</v>
      </c>
      <c r="AV60" s="9" t="s">
        <v>75</v>
      </c>
      <c r="AW60" s="9"/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2</v>
      </c>
      <c r="BF60" s="5">
        <v>0</v>
      </c>
      <c r="BG60" s="5">
        <v>0</v>
      </c>
      <c r="BH60" s="5">
        <v>1.4816491414917097</v>
      </c>
      <c r="BI60" s="5">
        <v>269</v>
      </c>
      <c r="BJ60" s="4" t="s">
        <v>76</v>
      </c>
      <c r="BK60" s="4" t="s">
        <v>76</v>
      </c>
    </row>
    <row r="61" spans="1:63" ht="15.75" customHeight="1">
      <c r="A61" s="4" t="s">
        <v>63</v>
      </c>
      <c r="B61" s="4" t="s">
        <v>64</v>
      </c>
      <c r="C61" s="4" t="s">
        <v>77</v>
      </c>
      <c r="D61" s="4" t="s">
        <v>66</v>
      </c>
      <c r="E61" s="4" t="s">
        <v>67</v>
      </c>
      <c r="F61" s="5"/>
      <c r="G61" s="5"/>
      <c r="H61" s="4" t="s">
        <v>68</v>
      </c>
      <c r="I61" s="4"/>
      <c r="J61" s="5">
        <v>2012</v>
      </c>
      <c r="K61" s="4" t="s">
        <v>69</v>
      </c>
      <c r="L61" s="6">
        <v>41103</v>
      </c>
      <c r="M61" s="6">
        <v>41127</v>
      </c>
      <c r="N61" s="5">
        <v>42</v>
      </c>
      <c r="O61" s="5">
        <v>60</v>
      </c>
      <c r="P61" s="5">
        <v>70.02</v>
      </c>
      <c r="Q61" s="5">
        <v>-14.31</v>
      </c>
      <c r="R61" s="5">
        <v>42</v>
      </c>
      <c r="S61" s="5">
        <v>54.61</v>
      </c>
      <c r="T61" s="4" t="s">
        <v>70</v>
      </c>
      <c r="U61" s="4" t="s">
        <v>71</v>
      </c>
      <c r="V61" s="4" t="s">
        <v>72</v>
      </c>
      <c r="W61" s="5">
        <v>1995</v>
      </c>
      <c r="X61" s="5">
        <v>885.19915591158872</v>
      </c>
      <c r="Y61" s="5">
        <v>-125.37</v>
      </c>
      <c r="Z61" s="5">
        <v>42750</v>
      </c>
      <c r="AA61" s="5">
        <v>1795.5</v>
      </c>
      <c r="AB61" s="5">
        <v>42750</v>
      </c>
      <c r="AC61" s="5">
        <v>2565</v>
      </c>
      <c r="AD61" s="5">
        <v>0</v>
      </c>
      <c r="AE61" s="5">
        <v>0</v>
      </c>
      <c r="AF61" s="5">
        <v>0</v>
      </c>
      <c r="AG61" s="5">
        <v>769.5</v>
      </c>
      <c r="AH61" s="5">
        <v>0</v>
      </c>
      <c r="AI61" s="7">
        <v>2.5925925925925926</v>
      </c>
      <c r="AJ61" s="5">
        <v>0</v>
      </c>
      <c r="AK61" s="5">
        <v>0</v>
      </c>
      <c r="AL61" s="5">
        <v>0</v>
      </c>
      <c r="AM61" s="5">
        <v>0</v>
      </c>
      <c r="AN61" s="5">
        <v>3.85</v>
      </c>
      <c r="AO61" s="5">
        <v>0</v>
      </c>
      <c r="AP61" s="8">
        <v>1.49</v>
      </c>
      <c r="AQ61" s="5">
        <v>1995</v>
      </c>
      <c r="AR61" s="5">
        <v>4.4930000000000003</v>
      </c>
      <c r="AS61" s="9"/>
      <c r="AT61" s="4" t="s">
        <v>73</v>
      </c>
      <c r="AU61" s="4" t="s">
        <v>74</v>
      </c>
      <c r="AV61" s="9" t="s">
        <v>75</v>
      </c>
      <c r="AW61" s="9"/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2</v>
      </c>
      <c r="BF61" s="5">
        <v>0</v>
      </c>
      <c r="BG61" s="5">
        <v>0</v>
      </c>
      <c r="BH61" s="5">
        <v>1.6080866542071099</v>
      </c>
      <c r="BI61" s="5">
        <v>750</v>
      </c>
      <c r="BJ61" s="4" t="s">
        <v>76</v>
      </c>
      <c r="BK61" s="4" t="s">
        <v>110</v>
      </c>
    </row>
    <row r="62" spans="1:63" ht="15.75" customHeight="1">
      <c r="A62" s="4" t="s">
        <v>63</v>
      </c>
      <c r="B62" s="4" t="s">
        <v>64</v>
      </c>
      <c r="C62" s="4" t="s">
        <v>78</v>
      </c>
      <c r="D62" s="4" t="s">
        <v>79</v>
      </c>
      <c r="E62" s="4" t="s">
        <v>67</v>
      </c>
      <c r="F62" s="5"/>
      <c r="G62" s="5"/>
      <c r="H62" s="4" t="s">
        <v>68</v>
      </c>
      <c r="I62" s="4"/>
      <c r="J62" s="5">
        <v>2012</v>
      </c>
      <c r="K62" s="4" t="s">
        <v>69</v>
      </c>
      <c r="L62" s="6">
        <v>41103</v>
      </c>
      <c r="M62" s="6">
        <v>41127</v>
      </c>
      <c r="N62" s="5">
        <v>42</v>
      </c>
      <c r="O62" s="5">
        <v>60</v>
      </c>
      <c r="P62" s="5">
        <v>69.290000000000006</v>
      </c>
      <c r="Q62" s="5">
        <v>-13.41</v>
      </c>
      <c r="R62" s="5">
        <v>60.48</v>
      </c>
      <c r="S62" s="5">
        <v>54.61</v>
      </c>
      <c r="T62" s="4" t="s">
        <v>70</v>
      </c>
      <c r="U62" s="4" t="s">
        <v>71</v>
      </c>
      <c r="V62" s="4" t="s">
        <v>72</v>
      </c>
      <c r="W62" s="5">
        <v>5198</v>
      </c>
      <c r="X62" s="5">
        <v>2367.7369141562185</v>
      </c>
      <c r="Y62" s="5">
        <v>-119.53</v>
      </c>
      <c r="Z62" s="5">
        <v>114348</v>
      </c>
      <c r="AA62" s="5">
        <v>4802.616</v>
      </c>
      <c r="AB62" s="5">
        <v>114348</v>
      </c>
      <c r="AC62" s="5">
        <v>6860.88</v>
      </c>
      <c r="AD62" s="5">
        <v>0</v>
      </c>
      <c r="AE62" s="5">
        <v>0</v>
      </c>
      <c r="AF62" s="5">
        <v>0</v>
      </c>
      <c r="AG62" s="5">
        <v>2058.2640000000001</v>
      </c>
      <c r="AH62" s="5">
        <v>2113.1510400000002</v>
      </c>
      <c r="AI62" s="7">
        <v>2.5254291966433851</v>
      </c>
      <c r="AJ62" s="5">
        <v>2.4598336330942061</v>
      </c>
      <c r="AK62" s="5">
        <v>0</v>
      </c>
      <c r="AL62" s="5">
        <v>0</v>
      </c>
      <c r="AM62" s="5">
        <v>0</v>
      </c>
      <c r="AN62" s="5">
        <v>3.75</v>
      </c>
      <c r="AO62" s="5">
        <v>3.74</v>
      </c>
      <c r="AP62" s="8">
        <v>1.49</v>
      </c>
      <c r="AQ62" s="5">
        <v>5198</v>
      </c>
      <c r="AR62" s="5">
        <v>4.4930000000000003</v>
      </c>
      <c r="AS62" s="9"/>
      <c r="AT62" s="4" t="s">
        <v>73</v>
      </c>
      <c r="AU62" s="4" t="s">
        <v>74</v>
      </c>
      <c r="AV62" s="9" t="s">
        <v>75</v>
      </c>
      <c r="AW62" s="9"/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2</v>
      </c>
      <c r="BF62" s="5">
        <v>0</v>
      </c>
      <c r="BG62" s="5">
        <v>0</v>
      </c>
      <c r="BH62" s="5">
        <v>1.571728192346721</v>
      </c>
      <c r="BI62" s="5">
        <v>750</v>
      </c>
      <c r="BJ62" s="4" t="s">
        <v>76</v>
      </c>
      <c r="BK62" s="4" t="s">
        <v>110</v>
      </c>
    </row>
    <row r="63" spans="1:63" ht="15.75" customHeight="1">
      <c r="A63" s="4" t="s">
        <v>63</v>
      </c>
      <c r="B63" s="4" t="s">
        <v>64</v>
      </c>
      <c r="C63" s="4" t="s">
        <v>65</v>
      </c>
      <c r="D63" s="4" t="s">
        <v>66</v>
      </c>
      <c r="E63" s="4" t="s">
        <v>67</v>
      </c>
      <c r="F63" s="5"/>
      <c r="G63" s="5"/>
      <c r="H63" s="4" t="s">
        <v>68</v>
      </c>
      <c r="I63" s="4"/>
      <c r="J63" s="5">
        <v>2012</v>
      </c>
      <c r="K63" s="4" t="s">
        <v>69</v>
      </c>
      <c r="L63" s="6">
        <v>41104</v>
      </c>
      <c r="M63" s="6">
        <v>41127</v>
      </c>
      <c r="N63" s="5">
        <v>36</v>
      </c>
      <c r="O63" s="5">
        <v>49</v>
      </c>
      <c r="P63" s="5">
        <v>56.66</v>
      </c>
      <c r="Q63" s="5">
        <v>-13.52</v>
      </c>
      <c r="R63" s="5">
        <v>51.94</v>
      </c>
      <c r="S63" s="5">
        <v>47.39</v>
      </c>
      <c r="T63" s="4" t="s">
        <v>70</v>
      </c>
      <c r="U63" s="4" t="s">
        <v>71</v>
      </c>
      <c r="V63" s="4" t="s">
        <v>72</v>
      </c>
      <c r="W63" s="5">
        <v>3696</v>
      </c>
      <c r="X63" s="5">
        <v>2028.4572079507307</v>
      </c>
      <c r="Y63" s="5">
        <v>-82.21</v>
      </c>
      <c r="Z63" s="5">
        <v>111715</v>
      </c>
      <c r="AA63" s="5">
        <v>4021.74</v>
      </c>
      <c r="AB63" s="5">
        <v>111715</v>
      </c>
      <c r="AC63" s="5">
        <v>5474.0349999999999</v>
      </c>
      <c r="AD63" s="5">
        <v>0</v>
      </c>
      <c r="AE63" s="5">
        <v>0</v>
      </c>
      <c r="AF63" s="5">
        <v>0</v>
      </c>
      <c r="AG63" s="5">
        <v>1452.2950000000001</v>
      </c>
      <c r="AH63" s="5">
        <v>1780.7371000000001</v>
      </c>
      <c r="AI63" s="7">
        <v>2.5449374954812898</v>
      </c>
      <c r="AJ63" s="5">
        <v>2.0755450088617797</v>
      </c>
      <c r="AK63" s="5">
        <v>0</v>
      </c>
      <c r="AL63" s="5">
        <v>0</v>
      </c>
      <c r="AM63" s="5">
        <v>0</v>
      </c>
      <c r="AN63" s="5">
        <v>3.41</v>
      </c>
      <c r="AO63" s="5">
        <v>3.31</v>
      </c>
      <c r="AP63" s="8">
        <v>1.34</v>
      </c>
      <c r="AQ63" s="5">
        <v>3696</v>
      </c>
      <c r="AR63" s="5">
        <v>4.4930000000000003</v>
      </c>
      <c r="AS63" s="9"/>
      <c r="AT63" s="4" t="s">
        <v>73</v>
      </c>
      <c r="AU63" s="4" t="s">
        <v>74</v>
      </c>
      <c r="AV63" s="9" t="s">
        <v>75</v>
      </c>
      <c r="AW63" s="9"/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2</v>
      </c>
      <c r="BF63" s="5">
        <v>0</v>
      </c>
      <c r="BG63" s="5">
        <v>0</v>
      </c>
      <c r="BH63" s="5">
        <v>1.7735676590109126</v>
      </c>
      <c r="BI63" s="5">
        <v>720</v>
      </c>
      <c r="BJ63" s="4" t="s">
        <v>76</v>
      </c>
      <c r="BK63" s="4" t="s">
        <v>76</v>
      </c>
    </row>
    <row r="64" spans="1:63" ht="15.75" customHeight="1">
      <c r="A64" s="4" t="s">
        <v>63</v>
      </c>
      <c r="B64" s="4" t="s">
        <v>64</v>
      </c>
      <c r="C64" s="4" t="s">
        <v>80</v>
      </c>
      <c r="D64" s="4" t="s">
        <v>66</v>
      </c>
      <c r="E64" s="4" t="s">
        <v>67</v>
      </c>
      <c r="F64" s="5"/>
      <c r="G64" s="5"/>
      <c r="H64" s="4" t="s">
        <v>68</v>
      </c>
      <c r="I64" s="4"/>
      <c r="J64" s="5">
        <v>2012</v>
      </c>
      <c r="K64" s="4" t="s">
        <v>69</v>
      </c>
      <c r="L64" s="6">
        <v>41104</v>
      </c>
      <c r="M64" s="6">
        <v>41127</v>
      </c>
      <c r="N64" s="5">
        <v>36</v>
      </c>
      <c r="O64" s="5">
        <v>49</v>
      </c>
      <c r="P64" s="5">
        <v>53.9</v>
      </c>
      <c r="Q64" s="5">
        <v>-9.09</v>
      </c>
      <c r="R64" s="5">
        <v>36</v>
      </c>
      <c r="S64" s="5">
        <v>47.39</v>
      </c>
      <c r="T64" s="4" t="s">
        <v>70</v>
      </c>
      <c r="U64" s="4" t="s">
        <v>71</v>
      </c>
      <c r="V64" s="4" t="s">
        <v>72</v>
      </c>
      <c r="W64" s="5">
        <v>3696</v>
      </c>
      <c r="X64" s="5">
        <v>2340.9647226626316</v>
      </c>
      <c r="Y64" s="5">
        <v>-57.88</v>
      </c>
      <c r="Z64" s="5">
        <v>128926</v>
      </c>
      <c r="AA64" s="5">
        <v>4641.3360000000002</v>
      </c>
      <c r="AB64" s="5">
        <v>128926</v>
      </c>
      <c r="AC64" s="5">
        <v>6317.3739999999998</v>
      </c>
      <c r="AD64" s="5">
        <v>0</v>
      </c>
      <c r="AE64" s="5">
        <v>0</v>
      </c>
      <c r="AF64" s="5">
        <v>0</v>
      </c>
      <c r="AG64" s="5">
        <v>1676.038</v>
      </c>
      <c r="AH64" s="5">
        <v>0</v>
      </c>
      <c r="AI64" s="7">
        <v>2.2052005980771319</v>
      </c>
      <c r="AJ64" s="5">
        <v>0</v>
      </c>
      <c r="AK64" s="5">
        <v>0</v>
      </c>
      <c r="AL64" s="5">
        <v>0</v>
      </c>
      <c r="AM64" s="5">
        <v>0</v>
      </c>
      <c r="AN64" s="5">
        <v>2.96</v>
      </c>
      <c r="AO64" s="5">
        <v>0</v>
      </c>
      <c r="AP64" s="8">
        <v>1.34</v>
      </c>
      <c r="AQ64" s="5">
        <v>3696</v>
      </c>
      <c r="AR64" s="5">
        <v>4.4930000000000003</v>
      </c>
      <c r="AS64" s="9"/>
      <c r="AT64" s="4" t="s">
        <v>73</v>
      </c>
      <c r="AU64" s="4" t="s">
        <v>74</v>
      </c>
      <c r="AV64" s="9" t="s">
        <v>75</v>
      </c>
      <c r="AW64" s="9"/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2</v>
      </c>
      <c r="BF64" s="5">
        <v>0</v>
      </c>
      <c r="BG64" s="5">
        <v>0</v>
      </c>
      <c r="BH64" s="5">
        <v>1.527283555129612</v>
      </c>
      <c r="BI64" s="5">
        <v>720</v>
      </c>
      <c r="BJ64" s="4" t="s">
        <v>76</v>
      </c>
      <c r="BK64" s="4" t="s">
        <v>76</v>
      </c>
    </row>
    <row r="65" spans="1:63" ht="15.75" customHeight="1">
      <c r="A65" s="4" t="s">
        <v>63</v>
      </c>
      <c r="B65" s="4" t="s">
        <v>64</v>
      </c>
      <c r="C65" s="4" t="s">
        <v>105</v>
      </c>
      <c r="D65" s="4" t="s">
        <v>106</v>
      </c>
      <c r="E65" s="4" t="s">
        <v>67</v>
      </c>
      <c r="F65" s="5"/>
      <c r="G65" s="5"/>
      <c r="H65" s="4" t="s">
        <v>83</v>
      </c>
      <c r="I65" s="4"/>
      <c r="J65" s="5">
        <v>2012</v>
      </c>
      <c r="K65" s="4" t="s">
        <v>98</v>
      </c>
      <c r="L65" s="6">
        <v>41114</v>
      </c>
      <c r="M65" s="6">
        <v>41130</v>
      </c>
      <c r="N65" s="5">
        <v>14</v>
      </c>
      <c r="O65" s="5">
        <v>17</v>
      </c>
      <c r="P65" s="5">
        <v>27.52</v>
      </c>
      <c r="Q65" s="5">
        <v>-38.229999999999997</v>
      </c>
      <c r="R65" s="5">
        <v>14</v>
      </c>
      <c r="S65" s="5">
        <v>19.899999999999999</v>
      </c>
      <c r="T65" s="4" t="s">
        <v>70</v>
      </c>
      <c r="U65" s="4" t="s">
        <v>71</v>
      </c>
      <c r="V65" s="4" t="s">
        <v>72</v>
      </c>
      <c r="W65" s="5">
        <v>2046</v>
      </c>
      <c r="X65" s="5">
        <v>856.057571466235</v>
      </c>
      <c r="Y65" s="5">
        <v>-139</v>
      </c>
      <c r="Z65" s="5">
        <v>109873</v>
      </c>
      <c r="AA65" s="5">
        <v>1538.222</v>
      </c>
      <c r="AB65" s="5">
        <v>109873</v>
      </c>
      <c r="AC65" s="5">
        <v>1867.8409999999999</v>
      </c>
      <c r="AD65" s="5">
        <v>0</v>
      </c>
      <c r="AE65" s="5">
        <v>0</v>
      </c>
      <c r="AF65" s="5">
        <v>0</v>
      </c>
      <c r="AG65" s="5">
        <v>329.61900000000003</v>
      </c>
      <c r="AH65" s="5">
        <v>0</v>
      </c>
      <c r="AI65" s="7">
        <v>6.2071664558171706</v>
      </c>
      <c r="AJ65" s="5">
        <v>0</v>
      </c>
      <c r="AK65" s="5">
        <v>0</v>
      </c>
      <c r="AL65" s="5">
        <v>0</v>
      </c>
      <c r="AM65" s="5">
        <v>0</v>
      </c>
      <c r="AN65" s="5">
        <v>7.53</v>
      </c>
      <c r="AO65" s="5">
        <v>0</v>
      </c>
      <c r="AP65" s="8">
        <v>1.21</v>
      </c>
      <c r="AQ65" s="5">
        <v>2046</v>
      </c>
      <c r="AR65" s="5">
        <v>4.4930000000000003</v>
      </c>
      <c r="AS65" s="9"/>
      <c r="AT65" s="4" t="s">
        <v>73</v>
      </c>
      <c r="AU65" s="4" t="s">
        <v>107</v>
      </c>
      <c r="AV65" s="9" t="s">
        <v>75</v>
      </c>
      <c r="AW65" s="9"/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2</v>
      </c>
      <c r="BF65" s="5">
        <v>0</v>
      </c>
      <c r="BG65" s="5">
        <v>0</v>
      </c>
      <c r="BH65" s="5">
        <v>1.5517857291838109</v>
      </c>
      <c r="BI65" s="5">
        <v>510</v>
      </c>
      <c r="BJ65" s="4" t="s">
        <v>76</v>
      </c>
      <c r="BK65" s="4" t="s">
        <v>76</v>
      </c>
    </row>
    <row r="66" spans="1:63" ht="15.75" customHeight="1">
      <c r="A66" s="4" t="s">
        <v>63</v>
      </c>
      <c r="B66" s="4" t="s">
        <v>64</v>
      </c>
      <c r="C66" s="4" t="s">
        <v>108</v>
      </c>
      <c r="D66" s="4" t="s">
        <v>106</v>
      </c>
      <c r="E66" s="4" t="s">
        <v>67</v>
      </c>
      <c r="F66" s="5"/>
      <c r="G66" s="5"/>
      <c r="H66" s="4" t="s">
        <v>83</v>
      </c>
      <c r="I66" s="4"/>
      <c r="J66" s="5">
        <v>2012</v>
      </c>
      <c r="K66" s="4" t="s">
        <v>98</v>
      </c>
      <c r="L66" s="6">
        <v>41114</v>
      </c>
      <c r="M66" s="6">
        <v>41130</v>
      </c>
      <c r="N66" s="5">
        <v>14</v>
      </c>
      <c r="O66" s="5">
        <v>17</v>
      </c>
      <c r="P66" s="5">
        <v>27.4</v>
      </c>
      <c r="Q66" s="5">
        <v>-37.96</v>
      </c>
      <c r="R66" s="5">
        <v>14</v>
      </c>
      <c r="S66" s="5">
        <v>19.899999999999999</v>
      </c>
      <c r="T66" s="4" t="s">
        <v>70</v>
      </c>
      <c r="U66" s="4" t="s">
        <v>71</v>
      </c>
      <c r="V66" s="4" t="s">
        <v>72</v>
      </c>
      <c r="W66" s="5">
        <v>2112</v>
      </c>
      <c r="X66" s="5">
        <v>891.64060759782592</v>
      </c>
      <c r="Y66" s="5">
        <v>-136.87</v>
      </c>
      <c r="Z66" s="5">
        <v>114440</v>
      </c>
      <c r="AA66" s="5">
        <v>1602.16</v>
      </c>
      <c r="AB66" s="5">
        <v>114440</v>
      </c>
      <c r="AC66" s="5">
        <v>1945.48</v>
      </c>
      <c r="AD66" s="5">
        <v>0</v>
      </c>
      <c r="AE66" s="5">
        <v>0</v>
      </c>
      <c r="AF66" s="5">
        <v>0</v>
      </c>
      <c r="AG66" s="5">
        <v>343.32</v>
      </c>
      <c r="AH66" s="5">
        <v>0</v>
      </c>
      <c r="AI66" s="7">
        <v>6.1516952114645225</v>
      </c>
      <c r="AJ66" s="5">
        <v>0</v>
      </c>
      <c r="AK66" s="5">
        <v>0</v>
      </c>
      <c r="AL66" s="5">
        <v>0</v>
      </c>
      <c r="AM66" s="5">
        <v>0</v>
      </c>
      <c r="AN66" s="5">
        <v>7.46</v>
      </c>
      <c r="AO66" s="5">
        <v>0</v>
      </c>
      <c r="AP66" s="8">
        <v>1.21</v>
      </c>
      <c r="AQ66" s="5">
        <v>2112</v>
      </c>
      <c r="AR66" s="5">
        <v>4.4930000000000003</v>
      </c>
      <c r="AS66" s="9"/>
      <c r="AT66" s="4" t="s">
        <v>73</v>
      </c>
      <c r="AU66" s="4" t="s">
        <v>107</v>
      </c>
      <c r="AV66" s="9" t="s">
        <v>75</v>
      </c>
      <c r="AW66" s="9"/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2</v>
      </c>
      <c r="BF66" s="5">
        <v>0</v>
      </c>
      <c r="BG66" s="5">
        <v>0</v>
      </c>
      <c r="BH66" s="5">
        <v>1.5379238028661306</v>
      </c>
      <c r="BI66" s="5">
        <v>510</v>
      </c>
      <c r="BJ66" s="4" t="s">
        <v>76</v>
      </c>
      <c r="BK66" s="4" t="s">
        <v>76</v>
      </c>
    </row>
    <row r="67" spans="1:63" ht="15.75" customHeight="1">
      <c r="A67" s="4" t="s">
        <v>63</v>
      </c>
      <c r="B67" s="4" t="s">
        <v>64</v>
      </c>
      <c r="C67" s="4" t="s">
        <v>109</v>
      </c>
      <c r="D67" s="4" t="s">
        <v>106</v>
      </c>
      <c r="E67" s="4" t="s">
        <v>67</v>
      </c>
      <c r="F67" s="5"/>
      <c r="G67" s="5"/>
      <c r="H67" s="4" t="s">
        <v>83</v>
      </c>
      <c r="I67" s="4"/>
      <c r="J67" s="5">
        <v>2012</v>
      </c>
      <c r="K67" s="4" t="s">
        <v>98</v>
      </c>
      <c r="L67" s="6">
        <v>41114</v>
      </c>
      <c r="M67" s="6">
        <v>41130</v>
      </c>
      <c r="N67" s="5">
        <v>14</v>
      </c>
      <c r="O67" s="5">
        <v>17</v>
      </c>
      <c r="P67" s="5">
        <v>27.28</v>
      </c>
      <c r="Q67" s="5">
        <v>-37.68</v>
      </c>
      <c r="R67" s="5">
        <v>14</v>
      </c>
      <c r="S67" s="5">
        <v>19.899999999999999</v>
      </c>
      <c r="T67" s="4" t="s">
        <v>70</v>
      </c>
      <c r="U67" s="4" t="s">
        <v>71</v>
      </c>
      <c r="V67" s="4" t="s">
        <v>72</v>
      </c>
      <c r="W67" s="5">
        <v>1982</v>
      </c>
      <c r="X67" s="5">
        <v>844.28486124183519</v>
      </c>
      <c r="Y67" s="5">
        <v>-134.75</v>
      </c>
      <c r="Z67" s="5">
        <v>108362</v>
      </c>
      <c r="AA67" s="5">
        <v>1517.068</v>
      </c>
      <c r="AB67" s="5">
        <v>108362</v>
      </c>
      <c r="AC67" s="5">
        <v>1842.154</v>
      </c>
      <c r="AD67" s="5">
        <v>0</v>
      </c>
      <c r="AE67" s="5">
        <v>0</v>
      </c>
      <c r="AF67" s="5">
        <v>0</v>
      </c>
      <c r="AG67" s="5">
        <v>325.08600000000001</v>
      </c>
      <c r="AH67" s="5">
        <v>0</v>
      </c>
      <c r="AI67" s="7">
        <v>6.0968482186252251</v>
      </c>
      <c r="AJ67" s="5">
        <v>0</v>
      </c>
      <c r="AK67" s="5">
        <v>0</v>
      </c>
      <c r="AL67" s="5">
        <v>0</v>
      </c>
      <c r="AM67" s="5">
        <v>0</v>
      </c>
      <c r="AN67" s="5">
        <v>7.4</v>
      </c>
      <c r="AO67" s="5">
        <v>0</v>
      </c>
      <c r="AP67" s="8">
        <v>1.21</v>
      </c>
      <c r="AQ67" s="5">
        <v>1982</v>
      </c>
      <c r="AR67" s="5">
        <v>4.4930000000000003</v>
      </c>
      <c r="AS67" s="9"/>
      <c r="AT67" s="4" t="s">
        <v>73</v>
      </c>
      <c r="AU67" s="4" t="s">
        <v>107</v>
      </c>
      <c r="AV67" s="9" t="s">
        <v>75</v>
      </c>
      <c r="AW67" s="9"/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2</v>
      </c>
      <c r="BF67" s="5">
        <v>0</v>
      </c>
      <c r="BG67" s="5">
        <v>0</v>
      </c>
      <c r="BH67" s="5">
        <v>1.5242120546563063</v>
      </c>
      <c r="BI67" s="5">
        <v>510</v>
      </c>
      <c r="BJ67" s="4" t="s">
        <v>76</v>
      </c>
      <c r="BK67" s="4" t="s">
        <v>76</v>
      </c>
    </row>
    <row r="68" spans="1:63" ht="15.75" customHeight="1">
      <c r="A68" s="4" t="s">
        <v>63</v>
      </c>
      <c r="B68" s="4" t="s">
        <v>64</v>
      </c>
      <c r="C68" s="4" t="s">
        <v>81</v>
      </c>
      <c r="D68" s="4" t="s">
        <v>82</v>
      </c>
      <c r="E68" s="4" t="s">
        <v>67</v>
      </c>
      <c r="F68" s="5"/>
      <c r="G68" s="5"/>
      <c r="H68" s="4" t="s">
        <v>83</v>
      </c>
      <c r="I68" s="4"/>
      <c r="J68" s="5">
        <v>2012</v>
      </c>
      <c r="K68" s="4" t="s">
        <v>84</v>
      </c>
      <c r="L68" s="6">
        <v>41114</v>
      </c>
      <c r="M68" s="6">
        <v>41135</v>
      </c>
      <c r="N68" s="5">
        <v>21</v>
      </c>
      <c r="O68" s="5">
        <v>26</v>
      </c>
      <c r="P68" s="5">
        <v>38.99</v>
      </c>
      <c r="Q68" s="5">
        <v>-33.32</v>
      </c>
      <c r="R68" s="5">
        <v>21</v>
      </c>
      <c r="S68" s="5">
        <v>29.29</v>
      </c>
      <c r="T68" s="4" t="s">
        <v>70</v>
      </c>
      <c r="U68" s="4" t="s">
        <v>71</v>
      </c>
      <c r="V68" s="4" t="s">
        <v>72</v>
      </c>
      <c r="W68" s="5">
        <v>2937</v>
      </c>
      <c r="X68" s="5">
        <v>1353.7808755253247</v>
      </c>
      <c r="Y68" s="5">
        <v>-116.95</v>
      </c>
      <c r="Z68" s="5">
        <v>112600</v>
      </c>
      <c r="AA68" s="5">
        <v>2364.6</v>
      </c>
      <c r="AB68" s="5">
        <v>112600</v>
      </c>
      <c r="AC68" s="5">
        <v>2927.6</v>
      </c>
      <c r="AD68" s="5">
        <v>0</v>
      </c>
      <c r="AE68" s="5">
        <v>0</v>
      </c>
      <c r="AF68" s="5">
        <v>0</v>
      </c>
      <c r="AG68" s="5">
        <v>563</v>
      </c>
      <c r="AH68" s="5">
        <v>0</v>
      </c>
      <c r="AI68" s="7">
        <v>5.2166962699822381</v>
      </c>
      <c r="AJ68" s="5">
        <v>0</v>
      </c>
      <c r="AK68" s="5">
        <v>0</v>
      </c>
      <c r="AL68" s="5">
        <v>0</v>
      </c>
      <c r="AM68" s="5">
        <v>0</v>
      </c>
      <c r="AN68" s="5">
        <v>5.31</v>
      </c>
      <c r="AO68" s="5">
        <v>0</v>
      </c>
      <c r="AP68" s="8">
        <v>1.02</v>
      </c>
      <c r="AQ68" s="5">
        <v>2937</v>
      </c>
      <c r="AR68" s="5">
        <v>4.4930000000000003</v>
      </c>
      <c r="AS68" s="9"/>
      <c r="AT68" s="4" t="s">
        <v>73</v>
      </c>
      <c r="AU68" s="4" t="s">
        <v>85</v>
      </c>
      <c r="AV68" s="9" t="s">
        <v>75</v>
      </c>
      <c r="AW68" s="9"/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2</v>
      </c>
      <c r="BF68" s="5">
        <v>0</v>
      </c>
      <c r="BG68" s="5">
        <v>0</v>
      </c>
      <c r="BH68" s="5">
        <v>1.8777511776971194</v>
      </c>
      <c r="BI68" s="5">
        <v>660</v>
      </c>
      <c r="BJ68" s="4" t="s">
        <v>76</v>
      </c>
      <c r="BK68" s="4" t="s">
        <v>76</v>
      </c>
    </row>
    <row r="69" spans="1:63" ht="15.75" customHeight="1">
      <c r="A69" s="4" t="s">
        <v>63</v>
      </c>
      <c r="B69" s="4" t="s">
        <v>64</v>
      </c>
      <c r="C69" s="4" t="s">
        <v>86</v>
      </c>
      <c r="D69" s="4" t="s">
        <v>82</v>
      </c>
      <c r="E69" s="4" t="s">
        <v>67</v>
      </c>
      <c r="F69" s="5"/>
      <c r="G69" s="5"/>
      <c r="H69" s="4" t="s">
        <v>83</v>
      </c>
      <c r="I69" s="4"/>
      <c r="J69" s="5">
        <v>2012</v>
      </c>
      <c r="K69" s="4" t="s">
        <v>84</v>
      </c>
      <c r="L69" s="6">
        <v>41114</v>
      </c>
      <c r="M69" s="6">
        <v>41135</v>
      </c>
      <c r="N69" s="5">
        <v>21</v>
      </c>
      <c r="O69" s="5">
        <v>26</v>
      </c>
      <c r="P69" s="5">
        <v>38.99</v>
      </c>
      <c r="Q69" s="5">
        <v>-33.32</v>
      </c>
      <c r="R69" s="5">
        <v>21</v>
      </c>
      <c r="S69" s="5">
        <v>29.29</v>
      </c>
      <c r="T69" s="4" t="s">
        <v>70</v>
      </c>
      <c r="U69" s="4" t="s">
        <v>71</v>
      </c>
      <c r="V69" s="4" t="s">
        <v>72</v>
      </c>
      <c r="W69" s="5">
        <v>2937</v>
      </c>
      <c r="X69" s="5">
        <v>1353.7808755253247</v>
      </c>
      <c r="Y69" s="5">
        <v>-116.95</v>
      </c>
      <c r="Z69" s="5">
        <v>112600</v>
      </c>
      <c r="AA69" s="5">
        <v>2364.6</v>
      </c>
      <c r="AB69" s="5">
        <v>112600</v>
      </c>
      <c r="AC69" s="5">
        <v>2927.6</v>
      </c>
      <c r="AD69" s="5">
        <v>0</v>
      </c>
      <c r="AE69" s="5">
        <v>0</v>
      </c>
      <c r="AF69" s="5">
        <v>0</v>
      </c>
      <c r="AG69" s="5">
        <v>563</v>
      </c>
      <c r="AH69" s="5">
        <v>0</v>
      </c>
      <c r="AI69" s="7">
        <v>5.2166962699822381</v>
      </c>
      <c r="AJ69" s="5">
        <v>0</v>
      </c>
      <c r="AK69" s="5">
        <v>1034</v>
      </c>
      <c r="AL69" s="5">
        <v>0</v>
      </c>
      <c r="AM69" s="5">
        <v>0</v>
      </c>
      <c r="AN69" s="5">
        <v>5.31</v>
      </c>
      <c r="AO69" s="5">
        <v>0</v>
      </c>
      <c r="AP69" s="8">
        <v>1.02</v>
      </c>
      <c r="AQ69" s="5">
        <v>2937</v>
      </c>
      <c r="AR69" s="5">
        <v>4.4930000000000003</v>
      </c>
      <c r="AS69" s="9"/>
      <c r="AT69" s="4" t="s">
        <v>73</v>
      </c>
      <c r="AU69" s="4" t="s">
        <v>85</v>
      </c>
      <c r="AV69" s="9" t="s">
        <v>75</v>
      </c>
      <c r="AW69" s="9"/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4</v>
      </c>
      <c r="BF69" s="5">
        <v>1034</v>
      </c>
      <c r="BG69" s="5">
        <v>0.90993892672967602</v>
      </c>
      <c r="BH69" s="5">
        <v>1.1396760351026405</v>
      </c>
      <c r="BI69" s="5">
        <v>660</v>
      </c>
      <c r="BJ69" s="4" t="s">
        <v>76</v>
      </c>
      <c r="BK69" s="4" t="s">
        <v>76</v>
      </c>
    </row>
    <row r="70" spans="1:63" ht="15.75" customHeight="1">
      <c r="A70" s="4" t="s">
        <v>63</v>
      </c>
      <c r="B70" s="4" t="s">
        <v>64</v>
      </c>
      <c r="C70" s="4" t="s">
        <v>88</v>
      </c>
      <c r="D70" s="4" t="s">
        <v>82</v>
      </c>
      <c r="E70" s="4" t="s">
        <v>67</v>
      </c>
      <c r="F70" s="5"/>
      <c r="G70" s="5"/>
      <c r="H70" s="4" t="s">
        <v>83</v>
      </c>
      <c r="I70" s="4"/>
      <c r="J70" s="5">
        <v>2012</v>
      </c>
      <c r="K70" s="4" t="s">
        <v>84</v>
      </c>
      <c r="L70" s="6">
        <v>41114</v>
      </c>
      <c r="M70" s="6">
        <v>41135</v>
      </c>
      <c r="N70" s="5">
        <v>21</v>
      </c>
      <c r="O70" s="5">
        <v>26</v>
      </c>
      <c r="P70" s="5">
        <v>38.619999999999997</v>
      </c>
      <c r="Q70" s="5">
        <v>-32.68</v>
      </c>
      <c r="R70" s="5">
        <v>21</v>
      </c>
      <c r="S70" s="5">
        <v>29.29</v>
      </c>
      <c r="T70" s="4" t="s">
        <v>70</v>
      </c>
      <c r="U70" s="4" t="s">
        <v>71</v>
      </c>
      <c r="V70" s="4" t="s">
        <v>72</v>
      </c>
      <c r="W70" s="5">
        <v>2588</v>
      </c>
      <c r="X70" s="5">
        <v>1217.9218711431208</v>
      </c>
      <c r="Y70" s="5">
        <v>-112.49</v>
      </c>
      <c r="Z70" s="5">
        <v>101300</v>
      </c>
      <c r="AA70" s="5">
        <v>2127.3000000000002</v>
      </c>
      <c r="AB70" s="5">
        <v>101300</v>
      </c>
      <c r="AC70" s="5">
        <v>2633.8</v>
      </c>
      <c r="AD70" s="5">
        <v>0</v>
      </c>
      <c r="AE70" s="5">
        <v>0</v>
      </c>
      <c r="AF70" s="5">
        <v>0</v>
      </c>
      <c r="AG70" s="5">
        <v>506.5</v>
      </c>
      <c r="AH70" s="5">
        <v>0</v>
      </c>
      <c r="AI70" s="7">
        <v>5.1095755182625862</v>
      </c>
      <c r="AJ70" s="5">
        <v>0</v>
      </c>
      <c r="AK70" s="5">
        <v>0</v>
      </c>
      <c r="AL70" s="5">
        <v>0</v>
      </c>
      <c r="AM70" s="5">
        <v>0</v>
      </c>
      <c r="AN70" s="5">
        <v>5.2</v>
      </c>
      <c r="AO70" s="5">
        <v>0</v>
      </c>
      <c r="AP70" s="8">
        <v>1.02</v>
      </c>
      <c r="AQ70" s="5">
        <v>2588</v>
      </c>
      <c r="AR70" s="5">
        <v>4.4930000000000003</v>
      </c>
      <c r="AS70" s="9"/>
      <c r="AT70" s="4" t="s">
        <v>73</v>
      </c>
      <c r="AU70" s="4" t="s">
        <v>85</v>
      </c>
      <c r="AV70" s="9" t="s">
        <v>75</v>
      </c>
      <c r="AW70" s="9"/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2</v>
      </c>
      <c r="BF70" s="5">
        <v>0</v>
      </c>
      <c r="BG70" s="5">
        <v>0</v>
      </c>
      <c r="BH70" s="5">
        <v>1.839563929782394</v>
      </c>
      <c r="BI70" s="5">
        <v>660</v>
      </c>
      <c r="BJ70" s="4" t="s">
        <v>76</v>
      </c>
      <c r="BK70" s="4" t="s">
        <v>76</v>
      </c>
    </row>
    <row r="71" spans="1:63" ht="15.75" customHeight="1">
      <c r="A71" s="4" t="s">
        <v>63</v>
      </c>
      <c r="B71" s="4" t="s">
        <v>64</v>
      </c>
      <c r="C71" s="4" t="s">
        <v>87</v>
      </c>
      <c r="D71" s="4" t="s">
        <v>82</v>
      </c>
      <c r="E71" s="4" t="s">
        <v>67</v>
      </c>
      <c r="F71" s="5"/>
      <c r="G71" s="5"/>
      <c r="H71" s="4" t="s">
        <v>83</v>
      </c>
      <c r="I71" s="4"/>
      <c r="J71" s="5">
        <v>2012</v>
      </c>
      <c r="K71" s="4" t="s">
        <v>84</v>
      </c>
      <c r="L71" s="6">
        <v>41114</v>
      </c>
      <c r="M71" s="6">
        <v>41135</v>
      </c>
      <c r="N71" s="5">
        <v>21</v>
      </c>
      <c r="O71" s="5">
        <v>26</v>
      </c>
      <c r="P71" s="5">
        <v>38.6</v>
      </c>
      <c r="Q71" s="5">
        <v>-32.64</v>
      </c>
      <c r="R71" s="5">
        <v>21</v>
      </c>
      <c r="S71" s="5">
        <v>29.29</v>
      </c>
      <c r="T71" s="4" t="s">
        <v>70</v>
      </c>
      <c r="U71" s="4" t="s">
        <v>71</v>
      </c>
      <c r="V71" s="4" t="s">
        <v>72</v>
      </c>
      <c r="W71" s="5">
        <v>2619</v>
      </c>
      <c r="X71" s="5">
        <v>1233.5516681074453</v>
      </c>
      <c r="Y71" s="5">
        <v>-112.31</v>
      </c>
      <c r="Z71" s="5">
        <v>102600</v>
      </c>
      <c r="AA71" s="5">
        <v>2154.6</v>
      </c>
      <c r="AB71" s="5">
        <v>102600</v>
      </c>
      <c r="AC71" s="5">
        <v>2667.6</v>
      </c>
      <c r="AD71" s="5">
        <v>0</v>
      </c>
      <c r="AE71" s="5">
        <v>0</v>
      </c>
      <c r="AF71" s="5">
        <v>0</v>
      </c>
      <c r="AG71" s="5">
        <v>513</v>
      </c>
      <c r="AH71" s="5">
        <v>0</v>
      </c>
      <c r="AI71" s="7">
        <v>5.1052631578947372</v>
      </c>
      <c r="AJ71" s="5">
        <v>0</v>
      </c>
      <c r="AK71" s="5">
        <v>0</v>
      </c>
      <c r="AL71" s="5">
        <v>0</v>
      </c>
      <c r="AM71" s="5">
        <v>0</v>
      </c>
      <c r="AN71" s="5">
        <v>5.19</v>
      </c>
      <c r="AO71" s="5">
        <v>0</v>
      </c>
      <c r="AP71" s="8">
        <v>1.02</v>
      </c>
      <c r="AQ71" s="5">
        <v>2619</v>
      </c>
      <c r="AR71" s="5">
        <v>4.4930000000000003</v>
      </c>
      <c r="AS71" s="9"/>
      <c r="AT71" s="4" t="s">
        <v>73</v>
      </c>
      <c r="AU71" s="4" t="s">
        <v>85</v>
      </c>
      <c r="AV71" s="9" t="s">
        <v>75</v>
      </c>
      <c r="AW71" s="9"/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2</v>
      </c>
      <c r="BF71" s="5">
        <v>0</v>
      </c>
      <c r="BG71" s="5">
        <v>0</v>
      </c>
      <c r="BH71" s="5">
        <v>1.8382913806254768</v>
      </c>
      <c r="BI71" s="5">
        <v>660</v>
      </c>
      <c r="BJ71" s="4" t="s">
        <v>76</v>
      </c>
      <c r="BK71" s="4" t="s">
        <v>76</v>
      </c>
    </row>
    <row r="72" spans="1:63" ht="15.75" customHeight="1">
      <c r="A72" s="4" t="s">
        <v>63</v>
      </c>
      <c r="B72" s="4" t="s">
        <v>64</v>
      </c>
      <c r="C72" s="4" t="s">
        <v>65</v>
      </c>
      <c r="D72" s="4" t="s">
        <v>66</v>
      </c>
      <c r="E72" s="4" t="s">
        <v>67</v>
      </c>
      <c r="F72" s="5"/>
      <c r="G72" s="5"/>
      <c r="H72" s="4" t="s">
        <v>68</v>
      </c>
      <c r="I72" s="4"/>
      <c r="J72" s="5">
        <v>2012</v>
      </c>
      <c r="K72" s="4" t="s">
        <v>69</v>
      </c>
      <c r="L72" s="6">
        <v>41127</v>
      </c>
      <c r="M72" s="6">
        <v>41161</v>
      </c>
      <c r="N72" s="5">
        <v>49</v>
      </c>
      <c r="O72" s="5">
        <v>62</v>
      </c>
      <c r="P72" s="5">
        <v>84.24</v>
      </c>
      <c r="Q72" s="5">
        <v>-26.4</v>
      </c>
      <c r="R72" s="5">
        <v>71.319999999999993</v>
      </c>
      <c r="S72" s="5">
        <v>68.180000000000007</v>
      </c>
      <c r="T72" s="4" t="s">
        <v>70</v>
      </c>
      <c r="U72" s="4" t="s">
        <v>71</v>
      </c>
      <c r="V72" s="4" t="s">
        <v>72</v>
      </c>
      <c r="W72" s="5">
        <v>6801</v>
      </c>
      <c r="X72" s="5">
        <v>3668.8979228248477</v>
      </c>
      <c r="Y72" s="5">
        <v>-85.37</v>
      </c>
      <c r="Z72" s="5">
        <v>111715</v>
      </c>
      <c r="AA72" s="5">
        <v>5474.0349999999999</v>
      </c>
      <c r="AB72" s="5">
        <v>111715</v>
      </c>
      <c r="AC72" s="5">
        <v>6926.33</v>
      </c>
      <c r="AD72" s="5">
        <v>0</v>
      </c>
      <c r="AE72" s="5">
        <v>0</v>
      </c>
      <c r="AF72" s="5">
        <v>0</v>
      </c>
      <c r="AG72" s="5">
        <v>1452.2950000000001</v>
      </c>
      <c r="AH72" s="5">
        <v>2493.4787999999999</v>
      </c>
      <c r="AI72" s="7">
        <v>4.6829328752078609</v>
      </c>
      <c r="AJ72" s="5">
        <v>2.7275146674597757</v>
      </c>
      <c r="AK72" s="5">
        <v>0</v>
      </c>
      <c r="AL72" s="5">
        <v>0</v>
      </c>
      <c r="AM72" s="5">
        <v>0</v>
      </c>
      <c r="AN72" s="5">
        <v>3.24</v>
      </c>
      <c r="AO72" s="5">
        <v>3.01</v>
      </c>
      <c r="AP72" s="8">
        <v>0.69</v>
      </c>
      <c r="AQ72" s="5">
        <v>6801</v>
      </c>
      <c r="AR72" s="5">
        <v>4.4930000000000003</v>
      </c>
      <c r="AS72" s="9"/>
      <c r="AT72" s="4" t="s">
        <v>73</v>
      </c>
      <c r="AU72" s="4" t="s">
        <v>74</v>
      </c>
      <c r="AV72" s="9" t="s">
        <v>75</v>
      </c>
      <c r="AW72" s="9"/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2</v>
      </c>
      <c r="BF72" s="5">
        <v>0</v>
      </c>
      <c r="BG72" s="5">
        <v>0</v>
      </c>
      <c r="BH72" s="5">
        <v>1.9923557133422387</v>
      </c>
      <c r="BI72" s="5">
        <v>1059</v>
      </c>
      <c r="BJ72" s="4" t="s">
        <v>76</v>
      </c>
      <c r="BK72" s="4" t="s">
        <v>110</v>
      </c>
    </row>
    <row r="73" spans="1:63" ht="15.75" customHeight="1">
      <c r="A73" s="4" t="s">
        <v>63</v>
      </c>
      <c r="B73" s="4" t="s">
        <v>64</v>
      </c>
      <c r="C73" s="4" t="s">
        <v>80</v>
      </c>
      <c r="D73" s="4" t="s">
        <v>66</v>
      </c>
      <c r="E73" s="4" t="s">
        <v>67</v>
      </c>
      <c r="F73" s="5"/>
      <c r="G73" s="5"/>
      <c r="H73" s="4" t="s">
        <v>68</v>
      </c>
      <c r="I73" s="4"/>
      <c r="J73" s="5">
        <v>2012</v>
      </c>
      <c r="K73" s="4" t="s">
        <v>69</v>
      </c>
      <c r="L73" s="6">
        <v>41127</v>
      </c>
      <c r="M73" s="6">
        <v>41161</v>
      </c>
      <c r="N73" s="5">
        <v>49</v>
      </c>
      <c r="O73" s="5">
        <v>62</v>
      </c>
      <c r="P73" s="5">
        <v>79.53</v>
      </c>
      <c r="Q73" s="5">
        <v>-22.04</v>
      </c>
      <c r="R73" s="5">
        <v>68.34</v>
      </c>
      <c r="S73" s="5">
        <v>68.180000000000007</v>
      </c>
      <c r="T73" s="4" t="s">
        <v>70</v>
      </c>
      <c r="U73" s="4" t="s">
        <v>71</v>
      </c>
      <c r="V73" s="4" t="s">
        <v>72</v>
      </c>
      <c r="W73" s="5">
        <v>6801</v>
      </c>
      <c r="X73" s="5">
        <v>4234.1344814762233</v>
      </c>
      <c r="Y73" s="5">
        <v>-60.62</v>
      </c>
      <c r="Z73" s="5">
        <v>128926</v>
      </c>
      <c r="AA73" s="5">
        <v>6317.3739999999998</v>
      </c>
      <c r="AB73" s="5">
        <v>128926</v>
      </c>
      <c r="AC73" s="5">
        <v>7993.4120000000003</v>
      </c>
      <c r="AD73" s="5">
        <v>0</v>
      </c>
      <c r="AE73" s="5">
        <v>0</v>
      </c>
      <c r="AF73" s="5">
        <v>0</v>
      </c>
      <c r="AG73" s="5">
        <v>1676.038</v>
      </c>
      <c r="AH73" s="5">
        <v>2493.42884</v>
      </c>
      <c r="AI73" s="7">
        <v>4.0577838927279695</v>
      </c>
      <c r="AJ73" s="5">
        <v>2.7275693177592348</v>
      </c>
      <c r="AK73" s="5">
        <v>0</v>
      </c>
      <c r="AL73" s="5">
        <v>0</v>
      </c>
      <c r="AM73" s="5">
        <v>0</v>
      </c>
      <c r="AN73" s="5">
        <v>2.81</v>
      </c>
      <c r="AO73" s="5">
        <v>2.67</v>
      </c>
      <c r="AP73" s="8">
        <v>0.69</v>
      </c>
      <c r="AQ73" s="5">
        <v>6801</v>
      </c>
      <c r="AR73" s="5">
        <v>4.4930000000000003</v>
      </c>
      <c r="AS73" s="9"/>
      <c r="AT73" s="4" t="s">
        <v>73</v>
      </c>
      <c r="AU73" s="4" t="s">
        <v>74</v>
      </c>
      <c r="AV73" s="9" t="s">
        <v>75</v>
      </c>
      <c r="AW73" s="9"/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</v>
      </c>
      <c r="BF73" s="5">
        <v>0</v>
      </c>
      <c r="BG73" s="5">
        <v>0</v>
      </c>
      <c r="BH73" s="5">
        <v>1.7179996474840982</v>
      </c>
      <c r="BI73" s="5">
        <v>1059</v>
      </c>
      <c r="BJ73" s="4" t="s">
        <v>76</v>
      </c>
      <c r="BK73" s="4" t="s">
        <v>110</v>
      </c>
    </row>
    <row r="74" spans="1:63" ht="15.75" customHeight="1">
      <c r="A74" s="4" t="s">
        <v>63</v>
      </c>
      <c r="B74" s="4" t="s">
        <v>64</v>
      </c>
      <c r="C74" s="4" t="s">
        <v>77</v>
      </c>
      <c r="D74" s="4" t="s">
        <v>66</v>
      </c>
      <c r="E74" s="4" t="s">
        <v>67</v>
      </c>
      <c r="F74" s="5"/>
      <c r="G74" s="5"/>
      <c r="H74" s="4" t="s">
        <v>68</v>
      </c>
      <c r="I74" s="4"/>
      <c r="J74" s="5">
        <v>2012</v>
      </c>
      <c r="K74" s="4" t="s">
        <v>69</v>
      </c>
      <c r="L74" s="6">
        <v>41127</v>
      </c>
      <c r="M74" s="6">
        <v>41161</v>
      </c>
      <c r="N74" s="5">
        <v>60</v>
      </c>
      <c r="O74" s="5">
        <v>88</v>
      </c>
      <c r="P74" s="5">
        <v>107.01</v>
      </c>
      <c r="Q74" s="5">
        <v>-17.760000000000002</v>
      </c>
      <c r="R74" s="5">
        <v>91.36</v>
      </c>
      <c r="S74" s="5">
        <v>81.069999999999993</v>
      </c>
      <c r="T74" s="4" t="s">
        <v>70</v>
      </c>
      <c r="U74" s="4" t="s">
        <v>71</v>
      </c>
      <c r="V74" s="4" t="s">
        <v>72</v>
      </c>
      <c r="W74" s="5">
        <v>3647</v>
      </c>
      <c r="X74" s="5">
        <v>1591.6477923338362</v>
      </c>
      <c r="Y74" s="5">
        <v>-129.13</v>
      </c>
      <c r="Z74" s="5">
        <v>42750</v>
      </c>
      <c r="AA74" s="5">
        <v>2565</v>
      </c>
      <c r="AB74" s="5">
        <v>42750</v>
      </c>
      <c r="AC74" s="5">
        <v>3762</v>
      </c>
      <c r="AD74" s="5">
        <v>0</v>
      </c>
      <c r="AE74" s="5">
        <v>0</v>
      </c>
      <c r="AF74" s="5">
        <v>0</v>
      </c>
      <c r="AG74" s="5">
        <v>1197</v>
      </c>
      <c r="AH74" s="5">
        <v>1340.64</v>
      </c>
      <c r="AI74" s="7">
        <v>3.0467836257309941</v>
      </c>
      <c r="AJ74" s="5">
        <v>2.7203425229741018</v>
      </c>
      <c r="AK74" s="5">
        <v>0</v>
      </c>
      <c r="AL74" s="5">
        <v>0</v>
      </c>
      <c r="AM74" s="5">
        <v>0</v>
      </c>
      <c r="AN74" s="5">
        <v>3.43</v>
      </c>
      <c r="AO74" s="5">
        <v>3.36</v>
      </c>
      <c r="AP74" s="8">
        <v>1.1299999999999999</v>
      </c>
      <c r="AQ74" s="5">
        <v>3647</v>
      </c>
      <c r="AR74" s="5">
        <v>4.4930000000000003</v>
      </c>
      <c r="AS74" s="9"/>
      <c r="AT74" s="4" t="s">
        <v>73</v>
      </c>
      <c r="AU74" s="4" t="s">
        <v>74</v>
      </c>
      <c r="AV74" s="9" t="s">
        <v>75</v>
      </c>
      <c r="AW74" s="9"/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2</v>
      </c>
      <c r="BF74" s="5">
        <v>0</v>
      </c>
      <c r="BG74" s="5">
        <v>0</v>
      </c>
      <c r="BH74" s="5">
        <v>1.718836922158451</v>
      </c>
      <c r="BI74" s="5">
        <v>1059</v>
      </c>
      <c r="BJ74" s="4" t="s">
        <v>110</v>
      </c>
      <c r="BK74" s="4" t="s">
        <v>110</v>
      </c>
    </row>
    <row r="75" spans="1:63" ht="15.75" customHeight="1">
      <c r="A75" s="4" t="s">
        <v>63</v>
      </c>
      <c r="B75" s="4" t="s">
        <v>64</v>
      </c>
      <c r="C75" s="4" t="s">
        <v>78</v>
      </c>
      <c r="D75" s="4" t="s">
        <v>79</v>
      </c>
      <c r="E75" s="4" t="s">
        <v>67</v>
      </c>
      <c r="F75" s="5"/>
      <c r="G75" s="5"/>
      <c r="H75" s="4" t="s">
        <v>68</v>
      </c>
      <c r="I75" s="4"/>
      <c r="J75" s="5">
        <v>2012</v>
      </c>
      <c r="K75" s="4" t="s">
        <v>69</v>
      </c>
      <c r="L75" s="6">
        <v>41127</v>
      </c>
      <c r="M75" s="6">
        <v>41161</v>
      </c>
      <c r="N75" s="5">
        <v>60</v>
      </c>
      <c r="O75" s="5">
        <v>88</v>
      </c>
      <c r="P75" s="5">
        <v>105.79</v>
      </c>
      <c r="Q75" s="5">
        <v>-16.82</v>
      </c>
      <c r="R75" s="5">
        <v>90.55</v>
      </c>
      <c r="S75" s="5">
        <v>81.069999999999993</v>
      </c>
      <c r="T75" s="4" t="s">
        <v>70</v>
      </c>
      <c r="U75" s="4" t="s">
        <v>71</v>
      </c>
      <c r="V75" s="4" t="s">
        <v>72</v>
      </c>
      <c r="W75" s="5">
        <v>9502</v>
      </c>
      <c r="X75" s="5">
        <v>4257.3506843927371</v>
      </c>
      <c r="Y75" s="5">
        <v>-123.19</v>
      </c>
      <c r="Z75" s="5">
        <v>114348</v>
      </c>
      <c r="AA75" s="5">
        <v>6860.88</v>
      </c>
      <c r="AB75" s="5">
        <v>114348</v>
      </c>
      <c r="AC75" s="5">
        <v>10062.624</v>
      </c>
      <c r="AD75" s="5">
        <v>0</v>
      </c>
      <c r="AE75" s="5">
        <v>0</v>
      </c>
      <c r="AF75" s="5">
        <v>0</v>
      </c>
      <c r="AG75" s="5">
        <v>3201.7440000000001</v>
      </c>
      <c r="AH75" s="5">
        <v>3493.3314</v>
      </c>
      <c r="AI75" s="7">
        <v>2.967757572123193</v>
      </c>
      <c r="AJ75" s="5">
        <v>2.7200396733043992</v>
      </c>
      <c r="AK75" s="5">
        <v>0</v>
      </c>
      <c r="AL75" s="5">
        <v>0</v>
      </c>
      <c r="AM75" s="5">
        <v>0</v>
      </c>
      <c r="AN75" s="5">
        <v>3.34</v>
      </c>
      <c r="AO75" s="5">
        <v>3.29</v>
      </c>
      <c r="AP75" s="8">
        <v>1.1299999999999999</v>
      </c>
      <c r="AQ75" s="5">
        <v>9502</v>
      </c>
      <c r="AR75" s="5">
        <v>4.4930000000000003</v>
      </c>
      <c r="AS75" s="9"/>
      <c r="AT75" s="4" t="s">
        <v>73</v>
      </c>
      <c r="AU75" s="4" t="s">
        <v>74</v>
      </c>
      <c r="AV75" s="9" t="s">
        <v>75</v>
      </c>
      <c r="AW75" s="9"/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2</v>
      </c>
      <c r="BF75" s="5">
        <v>0</v>
      </c>
      <c r="BG75" s="5">
        <v>0</v>
      </c>
      <c r="BH75" s="5">
        <v>1.6780669872301359</v>
      </c>
      <c r="BI75" s="5">
        <v>1059</v>
      </c>
      <c r="BJ75" s="4" t="s">
        <v>110</v>
      </c>
      <c r="BK75" s="4" t="s">
        <v>110</v>
      </c>
    </row>
    <row r="76" spans="1:63" ht="15.75" customHeight="1">
      <c r="A76" s="4" t="s">
        <v>63</v>
      </c>
      <c r="B76" s="4" t="s">
        <v>64</v>
      </c>
      <c r="C76" s="4" t="s">
        <v>105</v>
      </c>
      <c r="D76" s="4" t="s">
        <v>106</v>
      </c>
      <c r="E76" s="4" t="s">
        <v>67</v>
      </c>
      <c r="F76" s="5"/>
      <c r="G76" s="5"/>
      <c r="H76" s="4" t="s">
        <v>83</v>
      </c>
      <c r="I76" s="4"/>
      <c r="J76" s="5">
        <v>2012</v>
      </c>
      <c r="K76" s="4" t="s">
        <v>98</v>
      </c>
      <c r="L76" s="6">
        <v>41130</v>
      </c>
      <c r="M76" s="6">
        <v>41171</v>
      </c>
      <c r="N76" s="5">
        <v>17</v>
      </c>
      <c r="O76" s="5">
        <v>31</v>
      </c>
      <c r="P76" s="5">
        <v>43.28</v>
      </c>
      <c r="Q76" s="5">
        <v>-28.37</v>
      </c>
      <c r="R76" s="5">
        <v>39.869999999999997</v>
      </c>
      <c r="S76" s="5">
        <v>32.71</v>
      </c>
      <c r="T76" s="4" t="s">
        <v>70</v>
      </c>
      <c r="U76" s="4" t="s">
        <v>71</v>
      </c>
      <c r="V76" s="4" t="s">
        <v>72</v>
      </c>
      <c r="W76" s="5">
        <v>4222</v>
      </c>
      <c r="X76" s="5">
        <v>2519.8484056936218</v>
      </c>
      <c r="Y76" s="5">
        <v>-67.55</v>
      </c>
      <c r="Z76" s="5">
        <v>109873</v>
      </c>
      <c r="AA76" s="5">
        <v>1867.8409999999999</v>
      </c>
      <c r="AB76" s="5">
        <v>109873</v>
      </c>
      <c r="AC76" s="5">
        <v>3406.0630000000001</v>
      </c>
      <c r="AD76" s="5">
        <v>0</v>
      </c>
      <c r="AE76" s="5">
        <v>0</v>
      </c>
      <c r="AF76" s="5">
        <v>0</v>
      </c>
      <c r="AG76" s="5">
        <v>1538.222</v>
      </c>
      <c r="AH76" s="5">
        <v>2512.7955099999999</v>
      </c>
      <c r="AI76" s="7">
        <v>2.7447273540490253</v>
      </c>
      <c r="AJ76" s="5">
        <v>1.6802003916347334</v>
      </c>
      <c r="AK76" s="5">
        <v>0</v>
      </c>
      <c r="AL76" s="5">
        <v>0</v>
      </c>
      <c r="AM76" s="5">
        <v>0</v>
      </c>
      <c r="AN76" s="5">
        <v>4.0199999999999996</v>
      </c>
      <c r="AO76" s="5">
        <v>3.49</v>
      </c>
      <c r="AP76" s="8">
        <v>1.47</v>
      </c>
      <c r="AQ76" s="5">
        <v>4222</v>
      </c>
      <c r="AR76" s="5">
        <v>4.4930000000000003</v>
      </c>
      <c r="AS76" s="9"/>
      <c r="AT76" s="4" t="s">
        <v>73</v>
      </c>
      <c r="AU76" s="4" t="s">
        <v>107</v>
      </c>
      <c r="AV76" s="9" t="s">
        <v>75</v>
      </c>
      <c r="AW76" s="9"/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2</v>
      </c>
      <c r="BF76" s="5">
        <v>0</v>
      </c>
      <c r="BG76" s="5">
        <v>0</v>
      </c>
      <c r="BH76" s="5">
        <v>1.8598363218017413</v>
      </c>
      <c r="BI76" s="5">
        <v>1259</v>
      </c>
      <c r="BJ76" s="4" t="s">
        <v>76</v>
      </c>
      <c r="BK76" s="4" t="s">
        <v>76</v>
      </c>
    </row>
    <row r="77" spans="1:63" ht="15.75" customHeight="1">
      <c r="A77" s="4" t="s">
        <v>63</v>
      </c>
      <c r="B77" s="4" t="s">
        <v>64</v>
      </c>
      <c r="C77" s="4" t="s">
        <v>108</v>
      </c>
      <c r="D77" s="4" t="s">
        <v>106</v>
      </c>
      <c r="E77" s="4" t="s">
        <v>67</v>
      </c>
      <c r="F77" s="5"/>
      <c r="G77" s="5"/>
      <c r="H77" s="4" t="s">
        <v>83</v>
      </c>
      <c r="I77" s="4"/>
      <c r="J77" s="5">
        <v>2012</v>
      </c>
      <c r="K77" s="4" t="s">
        <v>98</v>
      </c>
      <c r="L77" s="6">
        <v>41130</v>
      </c>
      <c r="M77" s="6">
        <v>41171</v>
      </c>
      <c r="N77" s="5">
        <v>17</v>
      </c>
      <c r="O77" s="5">
        <v>31</v>
      </c>
      <c r="P77" s="5">
        <v>43.04</v>
      </c>
      <c r="Q77" s="5">
        <v>-27.97</v>
      </c>
      <c r="R77" s="5">
        <v>38.51</v>
      </c>
      <c r="S77" s="5">
        <v>32.71</v>
      </c>
      <c r="T77" s="4" t="s">
        <v>70</v>
      </c>
      <c r="U77" s="4" t="s">
        <v>71</v>
      </c>
      <c r="V77" s="4" t="s">
        <v>72</v>
      </c>
      <c r="W77" s="5">
        <v>4358</v>
      </c>
      <c r="X77" s="5">
        <v>2624.5888575680838</v>
      </c>
      <c r="Y77" s="5">
        <v>-66.05</v>
      </c>
      <c r="Z77" s="5">
        <v>114440</v>
      </c>
      <c r="AA77" s="5">
        <v>1945.48</v>
      </c>
      <c r="AB77" s="5">
        <v>114440</v>
      </c>
      <c r="AC77" s="5">
        <v>3547.64</v>
      </c>
      <c r="AD77" s="5">
        <v>0</v>
      </c>
      <c r="AE77" s="5">
        <v>0</v>
      </c>
      <c r="AF77" s="5">
        <v>0</v>
      </c>
      <c r="AG77" s="5">
        <v>1602.16</v>
      </c>
      <c r="AH77" s="5">
        <v>2461.6044000000002</v>
      </c>
      <c r="AI77" s="7">
        <v>2.7200778948419635</v>
      </c>
      <c r="AJ77" s="5">
        <v>1.7703900756758479</v>
      </c>
      <c r="AK77" s="5">
        <v>0</v>
      </c>
      <c r="AL77" s="5">
        <v>0</v>
      </c>
      <c r="AM77" s="5">
        <v>0</v>
      </c>
      <c r="AN77" s="5">
        <v>3.99</v>
      </c>
      <c r="AO77" s="5">
        <v>3.53</v>
      </c>
      <c r="AP77" s="8">
        <v>1.47</v>
      </c>
      <c r="AQ77" s="5">
        <v>4358</v>
      </c>
      <c r="AR77" s="5">
        <v>4.4930000000000003</v>
      </c>
      <c r="AS77" s="9"/>
      <c r="AT77" s="4" t="s">
        <v>73</v>
      </c>
      <c r="AU77" s="4" t="s">
        <v>107</v>
      </c>
      <c r="AV77" s="9" t="s">
        <v>75</v>
      </c>
      <c r="AW77" s="9"/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2</v>
      </c>
      <c r="BF77" s="5">
        <v>0</v>
      </c>
      <c r="BG77" s="5">
        <v>0</v>
      </c>
      <c r="BH77" s="5">
        <v>1.843088753260022</v>
      </c>
      <c r="BI77" s="5">
        <v>1259</v>
      </c>
      <c r="BJ77" s="4" t="s">
        <v>76</v>
      </c>
      <c r="BK77" s="4" t="s">
        <v>76</v>
      </c>
    </row>
    <row r="78" spans="1:63" ht="15.75" customHeight="1">
      <c r="A78" s="4" t="s">
        <v>63</v>
      </c>
      <c r="B78" s="4" t="s">
        <v>64</v>
      </c>
      <c r="C78" s="4" t="s">
        <v>109</v>
      </c>
      <c r="D78" s="4" t="s">
        <v>106</v>
      </c>
      <c r="E78" s="4" t="s">
        <v>67</v>
      </c>
      <c r="F78" s="5"/>
      <c r="G78" s="5"/>
      <c r="H78" s="4" t="s">
        <v>83</v>
      </c>
      <c r="I78" s="4"/>
      <c r="J78" s="5">
        <v>2012</v>
      </c>
      <c r="K78" s="4" t="s">
        <v>98</v>
      </c>
      <c r="L78" s="6">
        <v>41130</v>
      </c>
      <c r="M78" s="6">
        <v>41171</v>
      </c>
      <c r="N78" s="5">
        <v>17</v>
      </c>
      <c r="O78" s="5">
        <v>31</v>
      </c>
      <c r="P78" s="5">
        <v>42.81</v>
      </c>
      <c r="Q78" s="5">
        <v>-27.59</v>
      </c>
      <c r="R78" s="5">
        <v>39.47</v>
      </c>
      <c r="S78" s="5">
        <v>32.71</v>
      </c>
      <c r="T78" s="4" t="s">
        <v>70</v>
      </c>
      <c r="U78" s="4" t="s">
        <v>71</v>
      </c>
      <c r="V78" s="4" t="s">
        <v>72</v>
      </c>
      <c r="W78" s="5">
        <v>4090</v>
      </c>
      <c r="X78" s="5">
        <v>2485.1948425707155</v>
      </c>
      <c r="Y78" s="5">
        <v>-64.569999999999993</v>
      </c>
      <c r="Z78" s="5">
        <v>108362</v>
      </c>
      <c r="AA78" s="5">
        <v>1842.154</v>
      </c>
      <c r="AB78" s="5">
        <v>108362</v>
      </c>
      <c r="AC78" s="5">
        <v>3359.2220000000002</v>
      </c>
      <c r="AD78" s="5">
        <v>0</v>
      </c>
      <c r="AE78" s="5">
        <v>0</v>
      </c>
      <c r="AF78" s="5">
        <v>0</v>
      </c>
      <c r="AG78" s="5">
        <v>1517.068</v>
      </c>
      <c r="AH78" s="5">
        <v>2434.8941399999999</v>
      </c>
      <c r="AI78" s="7">
        <v>2.695989896299968</v>
      </c>
      <c r="AJ78" s="5">
        <v>1.6797444836759925</v>
      </c>
      <c r="AK78" s="5">
        <v>0</v>
      </c>
      <c r="AL78" s="5">
        <v>0</v>
      </c>
      <c r="AM78" s="5">
        <v>0</v>
      </c>
      <c r="AN78" s="5">
        <v>3.95</v>
      </c>
      <c r="AO78" s="5">
        <v>3.45</v>
      </c>
      <c r="AP78" s="8">
        <v>1.47</v>
      </c>
      <c r="AQ78" s="5">
        <v>4090</v>
      </c>
      <c r="AR78" s="5">
        <v>4.4930000000000003</v>
      </c>
      <c r="AS78" s="9"/>
      <c r="AT78" s="4" t="s">
        <v>73</v>
      </c>
      <c r="AU78" s="4" t="s">
        <v>107</v>
      </c>
      <c r="AV78" s="9" t="s">
        <v>75</v>
      </c>
      <c r="AW78" s="9"/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2</v>
      </c>
      <c r="BF78" s="5">
        <v>0</v>
      </c>
      <c r="BG78" s="5">
        <v>0</v>
      </c>
      <c r="BH78" s="5">
        <v>1.8268538644685264</v>
      </c>
      <c r="BI78" s="5">
        <v>1259</v>
      </c>
      <c r="BJ78" s="4" t="s">
        <v>76</v>
      </c>
      <c r="BK78" s="4" t="s">
        <v>76</v>
      </c>
    </row>
    <row r="79" spans="1:63" ht="15.75" customHeight="1">
      <c r="A79" s="4" t="s">
        <v>63</v>
      </c>
      <c r="B79" s="4" t="s">
        <v>89</v>
      </c>
      <c r="C79" s="4" t="s">
        <v>111</v>
      </c>
      <c r="D79" s="4" t="s">
        <v>112</v>
      </c>
      <c r="E79" s="4" t="s">
        <v>67</v>
      </c>
      <c r="F79" s="5"/>
      <c r="G79" s="5"/>
      <c r="H79" s="4" t="s">
        <v>83</v>
      </c>
      <c r="I79" s="4"/>
      <c r="J79" s="5">
        <v>2012</v>
      </c>
      <c r="K79" s="4" t="s">
        <v>113</v>
      </c>
      <c r="L79" s="6">
        <v>41134</v>
      </c>
      <c r="M79" s="6">
        <v>41246</v>
      </c>
      <c r="N79" s="5">
        <v>12</v>
      </c>
      <c r="O79" s="5">
        <v>56</v>
      </c>
      <c r="P79" s="5">
        <v>70.510000000000005</v>
      </c>
      <c r="Q79" s="5">
        <v>-20.58</v>
      </c>
      <c r="R79" s="5">
        <v>12</v>
      </c>
      <c r="S79" s="5">
        <v>72.14</v>
      </c>
      <c r="T79" s="4" t="s">
        <v>92</v>
      </c>
      <c r="U79" s="4" t="s">
        <v>93</v>
      </c>
      <c r="V79" s="4" t="s">
        <v>94</v>
      </c>
      <c r="W79" s="5">
        <v>13937</v>
      </c>
      <c r="X79" s="5">
        <v>15077.638455523806</v>
      </c>
      <c r="Y79" s="5">
        <v>7.57</v>
      </c>
      <c r="Z79" s="5">
        <v>153860</v>
      </c>
      <c r="AA79" s="5">
        <v>1846.32</v>
      </c>
      <c r="AB79" s="5">
        <v>153860</v>
      </c>
      <c r="AC79" s="5">
        <v>8616.16</v>
      </c>
      <c r="AD79" s="5">
        <v>0</v>
      </c>
      <c r="AE79" s="5">
        <v>0</v>
      </c>
      <c r="AF79" s="5">
        <v>0</v>
      </c>
      <c r="AG79" s="5">
        <v>6769.84</v>
      </c>
      <c r="AH79" s="5">
        <v>0</v>
      </c>
      <c r="AI79" s="7">
        <v>2.0586897179253869</v>
      </c>
      <c r="AJ79" s="5">
        <v>0</v>
      </c>
      <c r="AK79" s="5">
        <v>0</v>
      </c>
      <c r="AL79" s="5">
        <v>0</v>
      </c>
      <c r="AM79" s="5">
        <v>0</v>
      </c>
      <c r="AN79" s="5">
        <v>2.83</v>
      </c>
      <c r="AO79" s="5">
        <v>0</v>
      </c>
      <c r="AP79" s="8">
        <v>1.38</v>
      </c>
      <c r="AQ79" s="5">
        <v>13937</v>
      </c>
      <c r="AR79" s="5">
        <v>4.83</v>
      </c>
      <c r="AS79" s="9"/>
      <c r="AT79" s="4" t="s">
        <v>95</v>
      </c>
      <c r="AU79" s="9"/>
      <c r="AV79" s="9" t="s">
        <v>75</v>
      </c>
      <c r="AW79" s="9"/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2</v>
      </c>
      <c r="BF79" s="5">
        <v>0</v>
      </c>
      <c r="BG79" s="5">
        <v>0</v>
      </c>
      <c r="BH79" s="5">
        <v>1.6774508812725373</v>
      </c>
      <c r="BI79" s="5">
        <v>3159</v>
      </c>
      <c r="BJ79" s="4" t="s">
        <v>76</v>
      </c>
      <c r="BK79" s="4" t="s">
        <v>110</v>
      </c>
    </row>
    <row r="80" spans="1:63" ht="15.75" customHeight="1">
      <c r="A80" s="4" t="s">
        <v>63</v>
      </c>
      <c r="B80" s="4" t="s">
        <v>89</v>
      </c>
      <c r="C80" s="4" t="s">
        <v>114</v>
      </c>
      <c r="D80" s="4" t="s">
        <v>115</v>
      </c>
      <c r="E80" s="4" t="s">
        <v>67</v>
      </c>
      <c r="F80" s="5"/>
      <c r="G80" s="5"/>
      <c r="H80" s="4" t="s">
        <v>83</v>
      </c>
      <c r="I80" s="4"/>
      <c r="J80" s="5">
        <v>2012</v>
      </c>
      <c r="K80" s="4" t="s">
        <v>113</v>
      </c>
      <c r="L80" s="6">
        <v>41134</v>
      </c>
      <c r="M80" s="6">
        <v>41246</v>
      </c>
      <c r="N80" s="5">
        <v>18</v>
      </c>
      <c r="O80" s="5">
        <v>81</v>
      </c>
      <c r="P80" s="5">
        <v>85.23</v>
      </c>
      <c r="Q80" s="5">
        <v>-4.96</v>
      </c>
      <c r="R80" s="5">
        <v>18</v>
      </c>
      <c r="S80" s="5">
        <v>88.79</v>
      </c>
      <c r="T80" s="4" t="s">
        <v>92</v>
      </c>
      <c r="U80" s="4" t="s">
        <v>93</v>
      </c>
      <c r="V80" s="4" t="s">
        <v>94</v>
      </c>
      <c r="W80" s="5">
        <v>16912</v>
      </c>
      <c r="X80" s="5">
        <v>18915.859836359865</v>
      </c>
      <c r="Y80" s="5">
        <v>10.59</v>
      </c>
      <c r="Z80" s="5">
        <v>158430</v>
      </c>
      <c r="AA80" s="5">
        <v>2851.74</v>
      </c>
      <c r="AB80" s="5">
        <v>158375</v>
      </c>
      <c r="AC80" s="5">
        <v>12828.375</v>
      </c>
      <c r="AD80" s="5">
        <v>0</v>
      </c>
      <c r="AE80" s="5">
        <v>0</v>
      </c>
      <c r="AF80" s="5">
        <v>0</v>
      </c>
      <c r="AG80" s="5">
        <v>9976.6350000000002</v>
      </c>
      <c r="AH80" s="5">
        <v>-0.99</v>
      </c>
      <c r="AI80" s="7">
        <v>1.6951607430761975</v>
      </c>
      <c r="AJ80" s="5">
        <v>-17082.828282828283</v>
      </c>
      <c r="AK80" s="5">
        <v>505</v>
      </c>
      <c r="AL80" s="5">
        <v>0</v>
      </c>
      <c r="AM80" s="5">
        <v>0</v>
      </c>
      <c r="AN80" s="5">
        <v>2.2799999999999998</v>
      </c>
      <c r="AO80" s="5">
        <v>5.3</v>
      </c>
      <c r="AP80" s="8">
        <v>1.34</v>
      </c>
      <c r="AQ80" s="5">
        <v>16912</v>
      </c>
      <c r="AR80" s="5">
        <v>4.83</v>
      </c>
      <c r="AS80" s="9"/>
      <c r="AT80" s="4" t="s">
        <v>95</v>
      </c>
      <c r="AU80" s="9"/>
      <c r="AV80" s="9" t="s">
        <v>75</v>
      </c>
      <c r="AW80" s="9"/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2</v>
      </c>
      <c r="BF80" s="5">
        <v>505</v>
      </c>
      <c r="BG80" s="5">
        <v>0.31784994964753271</v>
      </c>
      <c r="BH80" s="5">
        <v>1.3518120412146006</v>
      </c>
      <c r="BI80" s="5">
        <v>3159</v>
      </c>
      <c r="BJ80" s="4" t="s">
        <v>76</v>
      </c>
      <c r="BK80" s="4" t="s">
        <v>110</v>
      </c>
    </row>
    <row r="81" spans="1:63" ht="15.75" customHeight="1">
      <c r="A81" s="4" t="s">
        <v>63</v>
      </c>
      <c r="B81" s="4" t="s">
        <v>64</v>
      </c>
      <c r="C81" s="4" t="s">
        <v>88</v>
      </c>
      <c r="D81" s="4" t="s">
        <v>82</v>
      </c>
      <c r="E81" s="4" t="s">
        <v>67</v>
      </c>
      <c r="F81" s="5"/>
      <c r="G81" s="5"/>
      <c r="H81" s="4" t="s">
        <v>83</v>
      </c>
      <c r="I81" s="4"/>
      <c r="J81" s="5">
        <v>2012</v>
      </c>
      <c r="K81" s="4" t="s">
        <v>84</v>
      </c>
      <c r="L81" s="6">
        <v>41135</v>
      </c>
      <c r="M81" s="6">
        <v>41164</v>
      </c>
      <c r="N81" s="5">
        <v>26</v>
      </c>
      <c r="O81" s="5">
        <v>35</v>
      </c>
      <c r="P81" s="5">
        <v>65.430000000000007</v>
      </c>
      <c r="Q81" s="5">
        <v>-46.51</v>
      </c>
      <c r="R81" s="5">
        <v>57.02</v>
      </c>
      <c r="S81" s="5">
        <v>38.68</v>
      </c>
      <c r="T81" s="4" t="s">
        <v>70</v>
      </c>
      <c r="U81" s="4" t="s">
        <v>71</v>
      </c>
      <c r="V81" s="4" t="s">
        <v>72</v>
      </c>
      <c r="W81" s="5">
        <v>6245</v>
      </c>
      <c r="X81" s="5">
        <v>1963.5875659013191</v>
      </c>
      <c r="Y81" s="5">
        <v>-218.04</v>
      </c>
      <c r="Z81" s="5">
        <v>101300</v>
      </c>
      <c r="AA81" s="5">
        <v>2633.8</v>
      </c>
      <c r="AB81" s="5">
        <v>101300</v>
      </c>
      <c r="AC81" s="5">
        <v>3545.5</v>
      </c>
      <c r="AD81" s="5">
        <v>0</v>
      </c>
      <c r="AE81" s="5">
        <v>0</v>
      </c>
      <c r="AF81" s="5">
        <v>0</v>
      </c>
      <c r="AG81" s="5">
        <v>911.7</v>
      </c>
      <c r="AH81" s="5">
        <v>3142.326</v>
      </c>
      <c r="AI81" s="7">
        <v>6.8498409564549743</v>
      </c>
      <c r="AJ81" s="5">
        <v>1.9873813219888707</v>
      </c>
      <c r="AK81" s="5">
        <v>0</v>
      </c>
      <c r="AL81" s="5">
        <v>0</v>
      </c>
      <c r="AM81" s="5">
        <v>0</v>
      </c>
      <c r="AN81" s="5">
        <v>7.02</v>
      </c>
      <c r="AO81" s="5">
        <v>5.38</v>
      </c>
      <c r="AP81" s="8">
        <v>1.03</v>
      </c>
      <c r="AQ81" s="5">
        <v>6245</v>
      </c>
      <c r="AR81" s="5">
        <v>4.4930000000000003</v>
      </c>
      <c r="AS81" s="9"/>
      <c r="AT81" s="4" t="s">
        <v>73</v>
      </c>
      <c r="AU81" s="4" t="s">
        <v>85</v>
      </c>
      <c r="AV81" s="9" t="s">
        <v>75</v>
      </c>
      <c r="AW81" s="9"/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2</v>
      </c>
      <c r="BF81" s="5">
        <v>0</v>
      </c>
      <c r="BG81" s="5">
        <v>0</v>
      </c>
      <c r="BH81" s="5">
        <v>2.7279738400789735</v>
      </c>
      <c r="BI81" s="5">
        <v>906</v>
      </c>
      <c r="BJ81" s="4" t="s">
        <v>76</v>
      </c>
      <c r="BK81" s="4" t="s">
        <v>76</v>
      </c>
    </row>
    <row r="82" spans="1:63" ht="15.75" customHeight="1">
      <c r="A82" s="4" t="s">
        <v>63</v>
      </c>
      <c r="B82" s="4" t="s">
        <v>64</v>
      </c>
      <c r="C82" s="4" t="s">
        <v>87</v>
      </c>
      <c r="D82" s="4" t="s">
        <v>82</v>
      </c>
      <c r="E82" s="4" t="s">
        <v>67</v>
      </c>
      <c r="F82" s="5"/>
      <c r="G82" s="5"/>
      <c r="H82" s="4" t="s">
        <v>83</v>
      </c>
      <c r="I82" s="4"/>
      <c r="J82" s="5">
        <v>2012</v>
      </c>
      <c r="K82" s="4" t="s">
        <v>84</v>
      </c>
      <c r="L82" s="6">
        <v>41135</v>
      </c>
      <c r="M82" s="6">
        <v>41164</v>
      </c>
      <c r="N82" s="5">
        <v>26</v>
      </c>
      <c r="O82" s="5">
        <v>35</v>
      </c>
      <c r="P82" s="5">
        <v>65.41</v>
      </c>
      <c r="Q82" s="5">
        <v>-46.49</v>
      </c>
      <c r="R82" s="5">
        <v>57.01</v>
      </c>
      <c r="S82" s="5">
        <v>38.68</v>
      </c>
      <c r="T82" s="4" t="s">
        <v>70</v>
      </c>
      <c r="U82" s="4" t="s">
        <v>71</v>
      </c>
      <c r="V82" s="4" t="s">
        <v>72</v>
      </c>
      <c r="W82" s="5">
        <v>6321</v>
      </c>
      <c r="X82" s="5">
        <v>1988.7866165989669</v>
      </c>
      <c r="Y82" s="5">
        <v>-217.83</v>
      </c>
      <c r="Z82" s="5">
        <v>102600</v>
      </c>
      <c r="AA82" s="5">
        <v>2667.6</v>
      </c>
      <c r="AB82" s="5">
        <v>102600</v>
      </c>
      <c r="AC82" s="5">
        <v>3591</v>
      </c>
      <c r="AD82" s="5">
        <v>0</v>
      </c>
      <c r="AE82" s="5">
        <v>0</v>
      </c>
      <c r="AF82" s="5">
        <v>0</v>
      </c>
      <c r="AG82" s="5">
        <v>923.4</v>
      </c>
      <c r="AH82" s="5">
        <v>3181.6260000000002</v>
      </c>
      <c r="AI82" s="7">
        <v>6.8453541260558808</v>
      </c>
      <c r="AJ82" s="5">
        <v>1.9867199978878725</v>
      </c>
      <c r="AK82" s="5">
        <v>0</v>
      </c>
      <c r="AL82" s="5">
        <v>0</v>
      </c>
      <c r="AM82" s="5">
        <v>0</v>
      </c>
      <c r="AN82" s="5">
        <v>7.02</v>
      </c>
      <c r="AO82" s="5">
        <v>5.38</v>
      </c>
      <c r="AP82" s="8">
        <v>1.03</v>
      </c>
      <c r="AQ82" s="5">
        <v>6321</v>
      </c>
      <c r="AR82" s="5">
        <v>4.4930000000000003</v>
      </c>
      <c r="AS82" s="9"/>
      <c r="AT82" s="4" t="s">
        <v>73</v>
      </c>
      <c r="AU82" s="4" t="s">
        <v>85</v>
      </c>
      <c r="AV82" s="9" t="s">
        <v>75</v>
      </c>
      <c r="AW82" s="9"/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2</v>
      </c>
      <c r="BF82" s="5">
        <v>0</v>
      </c>
      <c r="BG82" s="5">
        <v>0</v>
      </c>
      <c r="BH82" s="5">
        <v>2.726303606237817</v>
      </c>
      <c r="BI82" s="5">
        <v>906</v>
      </c>
      <c r="BJ82" s="4" t="s">
        <v>76</v>
      </c>
      <c r="BK82" s="4" t="s">
        <v>76</v>
      </c>
    </row>
    <row r="83" spans="1:63" ht="15.75" customHeight="1">
      <c r="A83" s="4" t="s">
        <v>63</v>
      </c>
      <c r="B83" s="4" t="s">
        <v>64</v>
      </c>
      <c r="C83" s="4" t="s">
        <v>81</v>
      </c>
      <c r="D83" s="4" t="s">
        <v>82</v>
      </c>
      <c r="E83" s="4" t="s">
        <v>67</v>
      </c>
      <c r="F83" s="5"/>
      <c r="G83" s="5"/>
      <c r="H83" s="4" t="s">
        <v>83</v>
      </c>
      <c r="I83" s="4"/>
      <c r="J83" s="5">
        <v>2012</v>
      </c>
      <c r="K83" s="4" t="s">
        <v>84</v>
      </c>
      <c r="L83" s="6">
        <v>41135</v>
      </c>
      <c r="M83" s="6">
        <v>41164</v>
      </c>
      <c r="N83" s="5">
        <v>26</v>
      </c>
      <c r="O83" s="5">
        <v>42</v>
      </c>
      <c r="P83" s="5">
        <v>63.02</v>
      </c>
      <c r="Q83" s="5">
        <v>-33.35</v>
      </c>
      <c r="R83" s="5">
        <v>54.08</v>
      </c>
      <c r="S83" s="5">
        <v>38.68</v>
      </c>
      <c r="T83" s="4" t="s">
        <v>70</v>
      </c>
      <c r="U83" s="4" t="s">
        <v>71</v>
      </c>
      <c r="V83" s="4" t="s">
        <v>72</v>
      </c>
      <c r="W83" s="5">
        <v>6500</v>
      </c>
      <c r="X83" s="5">
        <v>2182.6254681193341</v>
      </c>
      <c r="Y83" s="5">
        <v>-197.81</v>
      </c>
      <c r="Z83" s="5">
        <v>112600</v>
      </c>
      <c r="AA83" s="5">
        <v>2927.6</v>
      </c>
      <c r="AB83" s="5">
        <v>112600</v>
      </c>
      <c r="AC83" s="5">
        <v>4729.2</v>
      </c>
      <c r="AD83" s="5">
        <v>0</v>
      </c>
      <c r="AE83" s="5">
        <v>0</v>
      </c>
      <c r="AF83" s="5">
        <v>0</v>
      </c>
      <c r="AG83" s="5">
        <v>1801.6</v>
      </c>
      <c r="AH83" s="5">
        <v>3161.808</v>
      </c>
      <c r="AI83" s="7">
        <v>3.607904085257549</v>
      </c>
      <c r="AJ83" s="5">
        <v>2.0557858035655547</v>
      </c>
      <c r="AK83" s="5">
        <v>0</v>
      </c>
      <c r="AL83" s="5">
        <v>0</v>
      </c>
      <c r="AM83" s="5">
        <v>0</v>
      </c>
      <c r="AN83" s="5">
        <v>5.97</v>
      </c>
      <c r="AO83" s="5">
        <v>5.19</v>
      </c>
      <c r="AP83" s="8">
        <v>1.65</v>
      </c>
      <c r="AQ83" s="5">
        <v>6500</v>
      </c>
      <c r="AR83" s="5">
        <v>4.4930000000000003</v>
      </c>
      <c r="AS83" s="9"/>
      <c r="AT83" s="4" t="s">
        <v>73</v>
      </c>
      <c r="AU83" s="4" t="s">
        <v>85</v>
      </c>
      <c r="AV83" s="9" t="s">
        <v>75</v>
      </c>
      <c r="AW83" s="9"/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2</v>
      </c>
      <c r="BF83" s="5">
        <v>0</v>
      </c>
      <c r="BG83" s="5">
        <v>0</v>
      </c>
      <c r="BH83" s="5">
        <v>2.1514778886004464</v>
      </c>
      <c r="BI83" s="5">
        <v>906</v>
      </c>
      <c r="BJ83" s="4" t="s">
        <v>76</v>
      </c>
      <c r="BK83" s="4" t="s">
        <v>76</v>
      </c>
    </row>
    <row r="84" spans="1:63" ht="15.75" customHeight="1">
      <c r="A84" s="4" t="s">
        <v>63</v>
      </c>
      <c r="B84" s="4" t="s">
        <v>64</v>
      </c>
      <c r="C84" s="4" t="s">
        <v>86</v>
      </c>
      <c r="D84" s="4" t="s">
        <v>82</v>
      </c>
      <c r="E84" s="4" t="s">
        <v>67</v>
      </c>
      <c r="F84" s="5"/>
      <c r="G84" s="5"/>
      <c r="H84" s="4" t="s">
        <v>83</v>
      </c>
      <c r="I84" s="4"/>
      <c r="J84" s="5">
        <v>2012</v>
      </c>
      <c r="K84" s="4" t="s">
        <v>84</v>
      </c>
      <c r="L84" s="6">
        <v>41135</v>
      </c>
      <c r="M84" s="6">
        <v>41164</v>
      </c>
      <c r="N84" s="5">
        <v>26</v>
      </c>
      <c r="O84" s="5">
        <v>42</v>
      </c>
      <c r="P84" s="5">
        <v>63.02</v>
      </c>
      <c r="Q84" s="5">
        <v>-33.35</v>
      </c>
      <c r="R84" s="5">
        <v>26</v>
      </c>
      <c r="S84" s="5">
        <v>38.68</v>
      </c>
      <c r="T84" s="4" t="s">
        <v>70</v>
      </c>
      <c r="U84" s="4" t="s">
        <v>71</v>
      </c>
      <c r="V84" s="4" t="s">
        <v>72</v>
      </c>
      <c r="W84" s="5">
        <v>6500</v>
      </c>
      <c r="X84" s="5">
        <v>2182.6254681193341</v>
      </c>
      <c r="Y84" s="5">
        <v>-197.81</v>
      </c>
      <c r="Z84" s="5">
        <v>112600</v>
      </c>
      <c r="AA84" s="5">
        <v>2927.6</v>
      </c>
      <c r="AB84" s="5">
        <v>112600</v>
      </c>
      <c r="AC84" s="5">
        <v>4729.2</v>
      </c>
      <c r="AD84" s="5">
        <v>0</v>
      </c>
      <c r="AE84" s="5">
        <v>0</v>
      </c>
      <c r="AF84" s="5">
        <v>0</v>
      </c>
      <c r="AG84" s="5">
        <v>1801.6</v>
      </c>
      <c r="AH84" s="5">
        <v>0</v>
      </c>
      <c r="AI84" s="7">
        <v>3.607904085257549</v>
      </c>
      <c r="AJ84" s="5">
        <v>0</v>
      </c>
      <c r="AK84" s="5">
        <v>0</v>
      </c>
      <c r="AL84" s="5">
        <v>0</v>
      </c>
      <c r="AM84" s="5">
        <v>0</v>
      </c>
      <c r="AN84" s="5">
        <v>5.97</v>
      </c>
      <c r="AO84" s="5">
        <v>0</v>
      </c>
      <c r="AP84" s="8">
        <v>1.65</v>
      </c>
      <c r="AQ84" s="5">
        <v>6500</v>
      </c>
      <c r="AR84" s="5">
        <v>4.4930000000000003</v>
      </c>
      <c r="AS84" s="9"/>
      <c r="AT84" s="4" t="s">
        <v>73</v>
      </c>
      <c r="AU84" s="4" t="s">
        <v>85</v>
      </c>
      <c r="AV84" s="9" t="s">
        <v>75</v>
      </c>
      <c r="AW84" s="9"/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4</v>
      </c>
      <c r="BF84" s="5">
        <v>1034</v>
      </c>
      <c r="BG84" s="5">
        <v>0.90993892672967602</v>
      </c>
      <c r="BH84" s="5">
        <v>1.1081740081580567</v>
      </c>
      <c r="BI84" s="5">
        <v>906</v>
      </c>
      <c r="BJ84" s="4" t="s">
        <v>76</v>
      </c>
      <c r="BK84" s="4" t="s">
        <v>76</v>
      </c>
    </row>
    <row r="85" spans="1:63" ht="15.75" customHeight="1">
      <c r="A85" s="4" t="s">
        <v>63</v>
      </c>
      <c r="B85" s="4" t="s">
        <v>64</v>
      </c>
      <c r="C85" s="4" t="s">
        <v>116</v>
      </c>
      <c r="D85" s="4" t="s">
        <v>117</v>
      </c>
      <c r="E85" s="4" t="s">
        <v>67</v>
      </c>
      <c r="F85" s="5"/>
      <c r="G85" s="5"/>
      <c r="H85" s="4" t="s">
        <v>83</v>
      </c>
      <c r="I85" s="4"/>
      <c r="J85" s="5">
        <v>2012</v>
      </c>
      <c r="K85" s="4" t="s">
        <v>118</v>
      </c>
      <c r="L85" s="6">
        <v>41152</v>
      </c>
      <c r="M85" s="6">
        <v>41187</v>
      </c>
      <c r="N85" s="5">
        <v>13</v>
      </c>
      <c r="O85" s="5">
        <v>23</v>
      </c>
      <c r="P85" s="5">
        <v>37.380000000000003</v>
      </c>
      <c r="Q85" s="5">
        <v>-38.47</v>
      </c>
      <c r="R85" s="5">
        <v>30.82</v>
      </c>
      <c r="S85" s="5">
        <v>25.13</v>
      </c>
      <c r="T85" s="4" t="s">
        <v>70</v>
      </c>
      <c r="U85" s="4" t="s">
        <v>71</v>
      </c>
      <c r="V85" s="4" t="s">
        <v>72</v>
      </c>
      <c r="W85" s="5">
        <v>3836</v>
      </c>
      <c r="X85" s="5">
        <v>2023.5592841867262</v>
      </c>
      <c r="Y85" s="5">
        <v>-89.57</v>
      </c>
      <c r="Z85" s="5">
        <v>119181</v>
      </c>
      <c r="AA85" s="5">
        <v>1549.3530000000001</v>
      </c>
      <c r="AB85" s="5">
        <v>119181</v>
      </c>
      <c r="AC85" s="5">
        <v>2741.163</v>
      </c>
      <c r="AD85" s="5">
        <v>0</v>
      </c>
      <c r="AE85" s="5">
        <v>0</v>
      </c>
      <c r="AF85" s="5">
        <v>0</v>
      </c>
      <c r="AG85" s="5">
        <v>1191.81</v>
      </c>
      <c r="AH85" s="5">
        <v>2123.8054200000001</v>
      </c>
      <c r="AI85" s="7">
        <v>3.2186338426427032</v>
      </c>
      <c r="AJ85" s="5">
        <v>1.806191830888161</v>
      </c>
      <c r="AK85" s="5">
        <v>0</v>
      </c>
      <c r="AL85" s="5">
        <v>0</v>
      </c>
      <c r="AM85" s="5">
        <v>0</v>
      </c>
      <c r="AN85" s="5">
        <v>5.25</v>
      </c>
      <c r="AO85" s="5">
        <v>4.45</v>
      </c>
      <c r="AP85" s="8">
        <v>1.63</v>
      </c>
      <c r="AQ85" s="5">
        <v>3836</v>
      </c>
      <c r="AR85" s="5">
        <v>4.4930000000000003</v>
      </c>
      <c r="AS85" s="9"/>
      <c r="AT85" s="4" t="s">
        <v>73</v>
      </c>
      <c r="AU85" s="4" t="s">
        <v>119</v>
      </c>
      <c r="AV85" s="9" t="s">
        <v>75</v>
      </c>
      <c r="AW85" s="9"/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2</v>
      </c>
      <c r="BF85" s="5">
        <v>0</v>
      </c>
      <c r="BG85" s="5">
        <v>0</v>
      </c>
      <c r="BH85" s="5">
        <v>1.7881257449552805</v>
      </c>
      <c r="BI85" s="5">
        <v>1044</v>
      </c>
      <c r="BJ85" s="4" t="s">
        <v>76</v>
      </c>
      <c r="BK85" s="4" t="s">
        <v>76</v>
      </c>
    </row>
    <row r="86" spans="1:63" ht="15.75" customHeight="1">
      <c r="A86" s="4" t="s">
        <v>63</v>
      </c>
      <c r="B86" s="4" t="s">
        <v>64</v>
      </c>
      <c r="C86" s="4" t="s">
        <v>120</v>
      </c>
      <c r="D86" s="4" t="s">
        <v>117</v>
      </c>
      <c r="E86" s="4" t="s">
        <v>67</v>
      </c>
      <c r="F86" s="5"/>
      <c r="G86" s="5"/>
      <c r="H86" s="4" t="s">
        <v>83</v>
      </c>
      <c r="I86" s="4"/>
      <c r="J86" s="5">
        <v>2012</v>
      </c>
      <c r="K86" s="4" t="s">
        <v>118</v>
      </c>
      <c r="L86" s="6">
        <v>41152</v>
      </c>
      <c r="M86" s="6">
        <v>41187</v>
      </c>
      <c r="N86" s="5">
        <v>13</v>
      </c>
      <c r="O86" s="5">
        <v>23</v>
      </c>
      <c r="P86" s="5">
        <v>36.75</v>
      </c>
      <c r="Q86" s="5">
        <v>-37.409999999999997</v>
      </c>
      <c r="R86" s="5">
        <v>29.48</v>
      </c>
      <c r="S86" s="5">
        <v>25.13</v>
      </c>
      <c r="T86" s="4" t="s">
        <v>70</v>
      </c>
      <c r="U86" s="4" t="s">
        <v>71</v>
      </c>
      <c r="V86" s="4" t="s">
        <v>72</v>
      </c>
      <c r="W86" s="5">
        <v>3885</v>
      </c>
      <c r="X86" s="5">
        <v>2103.6656157562966</v>
      </c>
      <c r="Y86" s="5">
        <v>-84.68</v>
      </c>
      <c r="Z86" s="5">
        <v>123899</v>
      </c>
      <c r="AA86" s="5">
        <v>1610.6869999999999</v>
      </c>
      <c r="AB86" s="5">
        <v>123899</v>
      </c>
      <c r="AC86" s="5">
        <v>2849.6770000000001</v>
      </c>
      <c r="AD86" s="5">
        <v>0</v>
      </c>
      <c r="AE86" s="5">
        <v>0</v>
      </c>
      <c r="AF86" s="5">
        <v>0</v>
      </c>
      <c r="AG86" s="5">
        <v>1238.99</v>
      </c>
      <c r="AH86" s="5">
        <v>2041.8555200000001</v>
      </c>
      <c r="AI86" s="7">
        <v>3.1356185279945761</v>
      </c>
      <c r="AJ86" s="5">
        <v>1.9026811456277768</v>
      </c>
      <c r="AK86" s="5">
        <v>0</v>
      </c>
      <c r="AL86" s="5">
        <v>0</v>
      </c>
      <c r="AM86" s="5">
        <v>0</v>
      </c>
      <c r="AN86" s="5">
        <v>5.1100000000000003</v>
      </c>
      <c r="AO86" s="5">
        <v>4.45</v>
      </c>
      <c r="AP86" s="8">
        <v>1.63</v>
      </c>
      <c r="AQ86" s="5">
        <v>3885</v>
      </c>
      <c r="AR86" s="5">
        <v>4.4930000000000003</v>
      </c>
      <c r="AS86" s="9"/>
      <c r="AT86" s="4" t="s">
        <v>73</v>
      </c>
      <c r="AU86" s="4" t="s">
        <v>119</v>
      </c>
      <c r="AV86" s="9" t="s">
        <v>75</v>
      </c>
      <c r="AW86" s="9"/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2</v>
      </c>
      <c r="BF86" s="5">
        <v>0</v>
      </c>
      <c r="BG86" s="5">
        <v>0</v>
      </c>
      <c r="BH86" s="5">
        <v>1.7420063878051482</v>
      </c>
      <c r="BI86" s="5">
        <v>1044</v>
      </c>
      <c r="BJ86" s="4" t="s">
        <v>76</v>
      </c>
      <c r="BK86" s="4" t="s">
        <v>76</v>
      </c>
    </row>
    <row r="87" spans="1:63" ht="15.75" customHeight="1">
      <c r="A87" s="4" t="s">
        <v>63</v>
      </c>
      <c r="B87" s="4" t="s">
        <v>64</v>
      </c>
      <c r="C87" s="4" t="s">
        <v>121</v>
      </c>
      <c r="D87" s="4" t="s">
        <v>117</v>
      </c>
      <c r="E87" s="4" t="s">
        <v>67</v>
      </c>
      <c r="F87" s="5"/>
      <c r="G87" s="5"/>
      <c r="H87" s="4" t="s">
        <v>83</v>
      </c>
      <c r="I87" s="4"/>
      <c r="J87" s="5">
        <v>2012</v>
      </c>
      <c r="K87" s="4" t="s">
        <v>118</v>
      </c>
      <c r="L87" s="6">
        <v>41152</v>
      </c>
      <c r="M87" s="6">
        <v>41187</v>
      </c>
      <c r="N87" s="5">
        <v>13</v>
      </c>
      <c r="O87" s="5">
        <v>23</v>
      </c>
      <c r="P87" s="5">
        <v>36.19</v>
      </c>
      <c r="Q87" s="5">
        <v>-36.450000000000003</v>
      </c>
      <c r="R87" s="5">
        <v>29.95</v>
      </c>
      <c r="S87" s="5">
        <v>25.13</v>
      </c>
      <c r="T87" s="4" t="s">
        <v>70</v>
      </c>
      <c r="U87" s="4" t="s">
        <v>71</v>
      </c>
      <c r="V87" s="4" t="s">
        <v>72</v>
      </c>
      <c r="W87" s="5">
        <v>3826</v>
      </c>
      <c r="X87" s="5">
        <v>2122.1556104742413</v>
      </c>
      <c r="Y87" s="5">
        <v>-80.290000000000006</v>
      </c>
      <c r="Z87" s="5">
        <v>124988</v>
      </c>
      <c r="AA87" s="5">
        <v>1624.8440000000001</v>
      </c>
      <c r="AB87" s="5">
        <v>124988</v>
      </c>
      <c r="AC87" s="5">
        <v>2874.7240000000002</v>
      </c>
      <c r="AD87" s="5">
        <v>0</v>
      </c>
      <c r="AE87" s="5">
        <v>0</v>
      </c>
      <c r="AF87" s="5">
        <v>0</v>
      </c>
      <c r="AG87" s="5">
        <v>1249.8800000000001</v>
      </c>
      <c r="AH87" s="5">
        <v>2118.5466000000001</v>
      </c>
      <c r="AI87" s="7">
        <v>3.0610938650110411</v>
      </c>
      <c r="AJ87" s="5">
        <v>1.805955082602384</v>
      </c>
      <c r="AK87" s="5">
        <v>0</v>
      </c>
      <c r="AL87" s="5">
        <v>0</v>
      </c>
      <c r="AM87" s="5">
        <v>0</v>
      </c>
      <c r="AN87" s="5">
        <v>4.99</v>
      </c>
      <c r="AO87" s="5">
        <v>4.3099999999999996</v>
      </c>
      <c r="AP87" s="8">
        <v>1.63</v>
      </c>
      <c r="AQ87" s="5">
        <v>3826</v>
      </c>
      <c r="AR87" s="5">
        <v>4.4930000000000003</v>
      </c>
      <c r="AS87" s="9"/>
      <c r="AT87" s="4" t="s">
        <v>73</v>
      </c>
      <c r="AU87" s="4" t="s">
        <v>119</v>
      </c>
      <c r="AV87" s="9" t="s">
        <v>75</v>
      </c>
      <c r="AW87" s="9"/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2</v>
      </c>
      <c r="BF87" s="5">
        <v>0</v>
      </c>
      <c r="BG87" s="5">
        <v>0</v>
      </c>
      <c r="BH87" s="5">
        <v>1.7006077027839117</v>
      </c>
      <c r="BI87" s="5">
        <v>1044</v>
      </c>
      <c r="BJ87" s="4" t="s">
        <v>76</v>
      </c>
      <c r="BK87" s="4" t="s">
        <v>76</v>
      </c>
    </row>
    <row r="88" spans="1:63" ht="15.75" customHeight="1">
      <c r="A88" s="4" t="s">
        <v>63</v>
      </c>
      <c r="B88" s="4" t="s">
        <v>64</v>
      </c>
      <c r="C88" s="4" t="s">
        <v>77</v>
      </c>
      <c r="D88" s="4" t="s">
        <v>66</v>
      </c>
      <c r="E88" s="4" t="s">
        <v>67</v>
      </c>
      <c r="F88" s="5"/>
      <c r="G88" s="5"/>
      <c r="H88" s="4" t="s">
        <v>68</v>
      </c>
      <c r="I88" s="4"/>
      <c r="J88" s="5">
        <v>2012</v>
      </c>
      <c r="K88" s="4" t="s">
        <v>69</v>
      </c>
      <c r="L88" s="6">
        <v>41161</v>
      </c>
      <c r="M88" s="6">
        <v>41203</v>
      </c>
      <c r="N88" s="5">
        <v>88</v>
      </c>
      <c r="O88" s="5">
        <v>117</v>
      </c>
      <c r="P88" s="5">
        <v>150.59</v>
      </c>
      <c r="Q88" s="5">
        <v>-22.31</v>
      </c>
      <c r="R88" s="5">
        <v>123.3</v>
      </c>
      <c r="S88" s="5">
        <v>119.97</v>
      </c>
      <c r="T88" s="4" t="s">
        <v>70</v>
      </c>
      <c r="U88" s="4" t="s">
        <v>71</v>
      </c>
      <c r="V88" s="4" t="s">
        <v>72</v>
      </c>
      <c r="W88" s="5">
        <v>5125</v>
      </c>
      <c r="X88" s="5">
        <v>2647.5640580659551</v>
      </c>
      <c r="Y88" s="5">
        <v>-93.57</v>
      </c>
      <c r="Z88" s="5">
        <v>42750</v>
      </c>
      <c r="AA88" s="5">
        <v>3762</v>
      </c>
      <c r="AB88" s="5">
        <v>42750</v>
      </c>
      <c r="AC88" s="5">
        <v>5001.75</v>
      </c>
      <c r="AD88" s="5">
        <v>0</v>
      </c>
      <c r="AE88" s="5">
        <v>0</v>
      </c>
      <c r="AF88" s="5">
        <v>0</v>
      </c>
      <c r="AG88" s="5">
        <v>1239.75</v>
      </c>
      <c r="AH88" s="5">
        <v>1509.075</v>
      </c>
      <c r="AI88" s="7">
        <v>4.1338979632990522</v>
      </c>
      <c r="AJ88" s="5">
        <v>3.3961201398207512</v>
      </c>
      <c r="AK88" s="5">
        <v>0</v>
      </c>
      <c r="AL88" s="5">
        <v>0</v>
      </c>
      <c r="AM88" s="5">
        <v>0</v>
      </c>
      <c r="AN88" s="5">
        <v>2.8</v>
      </c>
      <c r="AO88" s="5">
        <v>2.73</v>
      </c>
      <c r="AP88" s="8">
        <v>0.68</v>
      </c>
      <c r="AQ88" s="5">
        <v>5125</v>
      </c>
      <c r="AR88" s="5">
        <v>4.4930000000000003</v>
      </c>
      <c r="AS88" s="9"/>
      <c r="AT88" s="4" t="s">
        <v>73</v>
      </c>
      <c r="AU88" s="4" t="s">
        <v>74</v>
      </c>
      <c r="AV88" s="9" t="s">
        <v>75</v>
      </c>
      <c r="AW88" s="9"/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2</v>
      </c>
      <c r="BF88" s="5">
        <v>0</v>
      </c>
      <c r="BG88" s="5">
        <v>0</v>
      </c>
      <c r="BH88" s="5">
        <v>1.8530701754385965</v>
      </c>
      <c r="BI88" s="5">
        <v>1198</v>
      </c>
      <c r="BJ88" s="4" t="s">
        <v>110</v>
      </c>
      <c r="BK88" s="4" t="s">
        <v>122</v>
      </c>
    </row>
    <row r="89" spans="1:63" ht="15.75" customHeight="1">
      <c r="A89" s="4" t="s">
        <v>63</v>
      </c>
      <c r="B89" s="4" t="s">
        <v>64</v>
      </c>
      <c r="C89" s="4" t="s">
        <v>78</v>
      </c>
      <c r="D89" s="4" t="s">
        <v>79</v>
      </c>
      <c r="E89" s="4" t="s">
        <v>67</v>
      </c>
      <c r="F89" s="5"/>
      <c r="G89" s="5"/>
      <c r="H89" s="4" t="s">
        <v>68</v>
      </c>
      <c r="I89" s="4"/>
      <c r="J89" s="5">
        <v>2012</v>
      </c>
      <c r="K89" s="4" t="s">
        <v>69</v>
      </c>
      <c r="L89" s="6">
        <v>41161</v>
      </c>
      <c r="M89" s="6">
        <v>41203</v>
      </c>
      <c r="N89" s="5">
        <v>88</v>
      </c>
      <c r="O89" s="5">
        <v>117</v>
      </c>
      <c r="P89" s="5">
        <v>148.96</v>
      </c>
      <c r="Q89" s="5">
        <v>-21.46</v>
      </c>
      <c r="R89" s="5">
        <v>122.38</v>
      </c>
      <c r="S89" s="5">
        <v>119.97</v>
      </c>
      <c r="T89" s="4" t="s">
        <v>70</v>
      </c>
      <c r="U89" s="4" t="s">
        <v>71</v>
      </c>
      <c r="V89" s="4" t="s">
        <v>72</v>
      </c>
      <c r="W89" s="5">
        <v>13351</v>
      </c>
      <c r="X89" s="5">
        <v>7081.7229219117153</v>
      </c>
      <c r="Y89" s="5">
        <v>-88.53</v>
      </c>
      <c r="Z89" s="5">
        <v>114348</v>
      </c>
      <c r="AA89" s="5">
        <v>10062.624</v>
      </c>
      <c r="AB89" s="5">
        <v>114348</v>
      </c>
      <c r="AC89" s="5">
        <v>13378.716</v>
      </c>
      <c r="AD89" s="5">
        <v>0</v>
      </c>
      <c r="AE89" s="5">
        <v>0</v>
      </c>
      <c r="AF89" s="5">
        <v>0</v>
      </c>
      <c r="AG89" s="5">
        <v>3316.0920000000001</v>
      </c>
      <c r="AH89" s="5">
        <v>3931.28424</v>
      </c>
      <c r="AI89" s="7">
        <v>4.0261247275407319</v>
      </c>
      <c r="AJ89" s="5">
        <v>3.3960912477801402</v>
      </c>
      <c r="AK89" s="5">
        <v>0</v>
      </c>
      <c r="AL89" s="5">
        <v>0</v>
      </c>
      <c r="AM89" s="5">
        <v>0</v>
      </c>
      <c r="AN89" s="5">
        <v>2.73</v>
      </c>
      <c r="AO89" s="5">
        <v>2.67</v>
      </c>
      <c r="AP89" s="8">
        <v>0.68</v>
      </c>
      <c r="AQ89" s="5">
        <v>13351</v>
      </c>
      <c r="AR89" s="5">
        <v>4.4930000000000003</v>
      </c>
      <c r="AS89" s="9"/>
      <c r="AT89" s="4" t="s">
        <v>73</v>
      </c>
      <c r="AU89" s="4" t="s">
        <v>74</v>
      </c>
      <c r="AV89" s="9" t="s">
        <v>75</v>
      </c>
      <c r="AW89" s="9"/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2</v>
      </c>
      <c r="BF89" s="5">
        <v>0</v>
      </c>
      <c r="BG89" s="5">
        <v>0</v>
      </c>
      <c r="BH89" s="5">
        <v>1.8079812161588122</v>
      </c>
      <c r="BI89" s="5">
        <v>1198</v>
      </c>
      <c r="BJ89" s="4" t="s">
        <v>110</v>
      </c>
      <c r="BK89" s="4" t="s">
        <v>122</v>
      </c>
    </row>
    <row r="90" spans="1:63" ht="15.75" customHeight="1">
      <c r="A90" s="4" t="s">
        <v>63</v>
      </c>
      <c r="B90" s="4" t="s">
        <v>64</v>
      </c>
      <c r="C90" s="4" t="s">
        <v>65</v>
      </c>
      <c r="D90" s="4" t="s">
        <v>66</v>
      </c>
      <c r="E90" s="4" t="s">
        <v>67</v>
      </c>
      <c r="F90" s="5"/>
      <c r="G90" s="5"/>
      <c r="H90" s="4" t="s">
        <v>68</v>
      </c>
      <c r="I90" s="4"/>
      <c r="J90" s="5">
        <v>2012</v>
      </c>
      <c r="K90" s="4" t="s">
        <v>69</v>
      </c>
      <c r="L90" s="6">
        <v>41161</v>
      </c>
      <c r="M90" s="6">
        <v>41203</v>
      </c>
      <c r="N90" s="5">
        <v>62</v>
      </c>
      <c r="O90" s="5">
        <v>89</v>
      </c>
      <c r="P90" s="5">
        <v>110.31</v>
      </c>
      <c r="Q90" s="5">
        <v>-19.32</v>
      </c>
      <c r="R90" s="5">
        <v>91.3</v>
      </c>
      <c r="S90" s="5">
        <v>89.36</v>
      </c>
      <c r="T90" s="4" t="s">
        <v>70</v>
      </c>
      <c r="U90" s="4" t="s">
        <v>71</v>
      </c>
      <c r="V90" s="4" t="s">
        <v>72</v>
      </c>
      <c r="W90" s="5">
        <v>9801</v>
      </c>
      <c r="X90" s="5">
        <v>5577.3992817629496</v>
      </c>
      <c r="Y90" s="5">
        <v>-75.73</v>
      </c>
      <c r="Z90" s="5">
        <v>111715</v>
      </c>
      <c r="AA90" s="5">
        <v>6926.33</v>
      </c>
      <c r="AB90" s="5">
        <v>111715</v>
      </c>
      <c r="AC90" s="5">
        <v>9942.6350000000002</v>
      </c>
      <c r="AD90" s="5">
        <v>0</v>
      </c>
      <c r="AE90" s="5">
        <v>0</v>
      </c>
      <c r="AF90" s="5">
        <v>0</v>
      </c>
      <c r="AG90" s="5">
        <v>3016.3049999999998</v>
      </c>
      <c r="AH90" s="5">
        <v>3273.2494999999999</v>
      </c>
      <c r="AI90" s="7">
        <v>3.2493398379805756</v>
      </c>
      <c r="AJ90" s="5">
        <v>2.9942722056476292</v>
      </c>
      <c r="AK90" s="5">
        <v>0</v>
      </c>
      <c r="AL90" s="5">
        <v>0</v>
      </c>
      <c r="AM90" s="5">
        <v>0</v>
      </c>
      <c r="AN90" s="5">
        <v>2.8</v>
      </c>
      <c r="AO90" s="5">
        <v>2.76</v>
      </c>
      <c r="AP90" s="8">
        <v>0.86</v>
      </c>
      <c r="AQ90" s="5">
        <v>9801</v>
      </c>
      <c r="AR90" s="5">
        <v>4.4930000000000003</v>
      </c>
      <c r="AS90" s="9"/>
      <c r="AT90" s="4" t="s">
        <v>73</v>
      </c>
      <c r="AU90" s="4" t="s">
        <v>74</v>
      </c>
      <c r="AV90" s="9" t="s">
        <v>75</v>
      </c>
      <c r="AW90" s="9"/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2</v>
      </c>
      <c r="BF90" s="5">
        <v>0</v>
      </c>
      <c r="BG90" s="5">
        <v>0</v>
      </c>
      <c r="BH90" s="5">
        <v>1.9667551938250376</v>
      </c>
      <c r="BI90" s="5">
        <v>1198</v>
      </c>
      <c r="BJ90" s="4" t="s">
        <v>110</v>
      </c>
      <c r="BK90" s="4" t="s">
        <v>110</v>
      </c>
    </row>
    <row r="91" spans="1:63" ht="15.75" customHeight="1">
      <c r="A91" s="4" t="s">
        <v>63</v>
      </c>
      <c r="B91" s="4" t="s">
        <v>64</v>
      </c>
      <c r="C91" s="4" t="s">
        <v>80</v>
      </c>
      <c r="D91" s="4" t="s">
        <v>66</v>
      </c>
      <c r="E91" s="4" t="s">
        <v>67</v>
      </c>
      <c r="F91" s="5"/>
      <c r="G91" s="5"/>
      <c r="H91" s="4" t="s">
        <v>68</v>
      </c>
      <c r="I91" s="4"/>
      <c r="J91" s="5">
        <v>2012</v>
      </c>
      <c r="K91" s="4" t="s">
        <v>69</v>
      </c>
      <c r="L91" s="6">
        <v>41161</v>
      </c>
      <c r="M91" s="6">
        <v>41203</v>
      </c>
      <c r="N91" s="5">
        <v>62</v>
      </c>
      <c r="O91" s="5">
        <v>89</v>
      </c>
      <c r="P91" s="5">
        <v>104.42</v>
      </c>
      <c r="Q91" s="5">
        <v>-14.77</v>
      </c>
      <c r="R91" s="5">
        <v>87.39</v>
      </c>
      <c r="S91" s="5">
        <v>89.36</v>
      </c>
      <c r="T91" s="4" t="s">
        <v>70</v>
      </c>
      <c r="U91" s="4" t="s">
        <v>71</v>
      </c>
      <c r="V91" s="4" t="s">
        <v>72</v>
      </c>
      <c r="W91" s="5">
        <v>9801</v>
      </c>
      <c r="X91" s="5">
        <v>6436.6627561255873</v>
      </c>
      <c r="Y91" s="5">
        <v>-52.27</v>
      </c>
      <c r="Z91" s="5">
        <v>128926</v>
      </c>
      <c r="AA91" s="5">
        <v>7993.4120000000003</v>
      </c>
      <c r="AB91" s="5">
        <v>128926</v>
      </c>
      <c r="AC91" s="5">
        <v>11474.414000000001</v>
      </c>
      <c r="AD91" s="5">
        <v>0</v>
      </c>
      <c r="AE91" s="5">
        <v>0</v>
      </c>
      <c r="AF91" s="5">
        <v>0</v>
      </c>
      <c r="AG91" s="5">
        <v>3481.002</v>
      </c>
      <c r="AH91" s="5">
        <v>3273.4311400000001</v>
      </c>
      <c r="AI91" s="7">
        <v>2.815568620759195</v>
      </c>
      <c r="AJ91" s="5">
        <v>2.9941060559471553</v>
      </c>
      <c r="AK91" s="5">
        <v>0</v>
      </c>
      <c r="AL91" s="5">
        <v>0</v>
      </c>
      <c r="AM91" s="5">
        <v>0</v>
      </c>
      <c r="AN91" s="5">
        <v>2.42</v>
      </c>
      <c r="AO91" s="5">
        <v>2.4500000000000002</v>
      </c>
      <c r="AP91" s="8">
        <v>0.86</v>
      </c>
      <c r="AQ91" s="5">
        <v>9801</v>
      </c>
      <c r="AR91" s="5">
        <v>4.4930000000000003</v>
      </c>
      <c r="AS91" s="9"/>
      <c r="AT91" s="4" t="s">
        <v>73</v>
      </c>
      <c r="AU91" s="4" t="s">
        <v>74</v>
      </c>
      <c r="AV91" s="9" t="s">
        <v>75</v>
      </c>
      <c r="AW91" s="9"/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2</v>
      </c>
      <c r="BF91" s="5">
        <v>0</v>
      </c>
      <c r="BG91" s="5">
        <v>0</v>
      </c>
      <c r="BH91" s="5">
        <v>1.6984877010633181</v>
      </c>
      <c r="BI91" s="5">
        <v>1198</v>
      </c>
      <c r="BJ91" s="4" t="s">
        <v>110</v>
      </c>
      <c r="BK91" s="4" t="s">
        <v>110</v>
      </c>
    </row>
    <row r="92" spans="1:63" ht="15.75" customHeight="1">
      <c r="A92" s="4" t="s">
        <v>63</v>
      </c>
      <c r="B92" s="4" t="s">
        <v>64</v>
      </c>
      <c r="C92" s="4" t="s">
        <v>88</v>
      </c>
      <c r="D92" s="4" t="s">
        <v>82</v>
      </c>
      <c r="E92" s="4" t="s">
        <v>67</v>
      </c>
      <c r="F92" s="5"/>
      <c r="G92" s="5"/>
      <c r="H92" s="4" t="s">
        <v>83</v>
      </c>
      <c r="I92" s="4"/>
      <c r="J92" s="5">
        <v>2012</v>
      </c>
      <c r="K92" s="4" t="s">
        <v>84</v>
      </c>
      <c r="L92" s="6">
        <v>41164</v>
      </c>
      <c r="M92" s="6">
        <v>41203</v>
      </c>
      <c r="N92" s="5">
        <v>35</v>
      </c>
      <c r="O92" s="5">
        <v>55</v>
      </c>
      <c r="P92" s="5">
        <v>87.23</v>
      </c>
      <c r="Q92" s="5">
        <v>-36.950000000000003</v>
      </c>
      <c r="R92" s="5">
        <v>61.77</v>
      </c>
      <c r="S92" s="5">
        <v>55.09</v>
      </c>
      <c r="T92" s="4" t="s">
        <v>70</v>
      </c>
      <c r="U92" s="4" t="s">
        <v>71</v>
      </c>
      <c r="V92" s="4" t="s">
        <v>72</v>
      </c>
      <c r="W92" s="5">
        <v>8814</v>
      </c>
      <c r="X92" s="5">
        <v>3361.7433547215778</v>
      </c>
      <c r="Y92" s="5">
        <v>-162.19</v>
      </c>
      <c r="Z92" s="5">
        <v>101300</v>
      </c>
      <c r="AA92" s="5">
        <v>3545.5</v>
      </c>
      <c r="AB92" s="5">
        <v>101300</v>
      </c>
      <c r="AC92" s="5">
        <v>5571.5</v>
      </c>
      <c r="AD92" s="5">
        <v>0</v>
      </c>
      <c r="AE92" s="5">
        <v>0</v>
      </c>
      <c r="AF92" s="5">
        <v>0</v>
      </c>
      <c r="AG92" s="5">
        <v>2026</v>
      </c>
      <c r="AH92" s="5">
        <v>2711.8009999999999</v>
      </c>
      <c r="AI92" s="7">
        <v>4.3504442250740372</v>
      </c>
      <c r="AJ92" s="5">
        <v>3.2502384946388028</v>
      </c>
      <c r="AK92" s="5">
        <v>0</v>
      </c>
      <c r="AL92" s="5">
        <v>0</v>
      </c>
      <c r="AM92" s="5">
        <v>0</v>
      </c>
      <c r="AN92" s="5">
        <v>5.04</v>
      </c>
      <c r="AO92" s="5">
        <v>4.7300000000000004</v>
      </c>
      <c r="AP92" s="8">
        <v>1.1599999999999999</v>
      </c>
      <c r="AQ92" s="5">
        <v>8814</v>
      </c>
      <c r="AR92" s="5">
        <v>4.4930000000000003</v>
      </c>
      <c r="AS92" s="9"/>
      <c r="AT92" s="4" t="s">
        <v>73</v>
      </c>
      <c r="AU92" s="4" t="s">
        <v>85</v>
      </c>
      <c r="AV92" s="9" t="s">
        <v>75</v>
      </c>
      <c r="AW92" s="9"/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2</v>
      </c>
      <c r="BF92" s="5">
        <v>0</v>
      </c>
      <c r="BG92" s="5">
        <v>0</v>
      </c>
      <c r="BH92" s="5">
        <v>2.4869010555091502</v>
      </c>
      <c r="BI92" s="5">
        <v>1111</v>
      </c>
      <c r="BJ92" s="4" t="s">
        <v>76</v>
      </c>
      <c r="BK92" s="4" t="s">
        <v>110</v>
      </c>
    </row>
    <row r="93" spans="1:63" ht="15.75" customHeight="1">
      <c r="A93" s="4" t="s">
        <v>63</v>
      </c>
      <c r="B93" s="4" t="s">
        <v>64</v>
      </c>
      <c r="C93" s="4" t="s">
        <v>87</v>
      </c>
      <c r="D93" s="4" t="s">
        <v>82</v>
      </c>
      <c r="E93" s="4" t="s">
        <v>67</v>
      </c>
      <c r="F93" s="5"/>
      <c r="G93" s="5"/>
      <c r="H93" s="4" t="s">
        <v>83</v>
      </c>
      <c r="I93" s="4"/>
      <c r="J93" s="5">
        <v>2012</v>
      </c>
      <c r="K93" s="4" t="s">
        <v>84</v>
      </c>
      <c r="L93" s="6">
        <v>41164</v>
      </c>
      <c r="M93" s="6">
        <v>41203</v>
      </c>
      <c r="N93" s="5">
        <v>35</v>
      </c>
      <c r="O93" s="5">
        <v>55</v>
      </c>
      <c r="P93" s="5">
        <v>87.2</v>
      </c>
      <c r="Q93" s="5">
        <v>-36.93</v>
      </c>
      <c r="R93" s="5">
        <v>61.74</v>
      </c>
      <c r="S93" s="5">
        <v>55.09</v>
      </c>
      <c r="T93" s="4" t="s">
        <v>70</v>
      </c>
      <c r="U93" s="4" t="s">
        <v>71</v>
      </c>
      <c r="V93" s="4" t="s">
        <v>72</v>
      </c>
      <c r="W93" s="5">
        <v>8921</v>
      </c>
      <c r="X93" s="5">
        <v>3404.8851746735822</v>
      </c>
      <c r="Y93" s="5">
        <v>-162.01</v>
      </c>
      <c r="Z93" s="5">
        <v>102600</v>
      </c>
      <c r="AA93" s="5">
        <v>3591</v>
      </c>
      <c r="AB93" s="5">
        <v>102600</v>
      </c>
      <c r="AC93" s="5">
        <v>5643</v>
      </c>
      <c r="AD93" s="5">
        <v>0</v>
      </c>
      <c r="AE93" s="5">
        <v>0</v>
      </c>
      <c r="AF93" s="5">
        <v>0</v>
      </c>
      <c r="AG93" s="5">
        <v>2052</v>
      </c>
      <c r="AH93" s="5">
        <v>2743.5239999999999</v>
      </c>
      <c r="AI93" s="7">
        <v>4.3474658869395713</v>
      </c>
      <c r="AJ93" s="5">
        <v>3.2516573574716312</v>
      </c>
      <c r="AK93" s="5">
        <v>0</v>
      </c>
      <c r="AL93" s="5">
        <v>0</v>
      </c>
      <c r="AM93" s="5">
        <v>0</v>
      </c>
      <c r="AN93" s="5">
        <v>5.04</v>
      </c>
      <c r="AO93" s="5">
        <v>4.7300000000000004</v>
      </c>
      <c r="AP93" s="8">
        <v>1.1599999999999999</v>
      </c>
      <c r="AQ93" s="5">
        <v>8921</v>
      </c>
      <c r="AR93" s="5">
        <v>4.4930000000000003</v>
      </c>
      <c r="AS93" s="9"/>
      <c r="AT93" s="4" t="s">
        <v>73</v>
      </c>
      <c r="AU93" s="4" t="s">
        <v>85</v>
      </c>
      <c r="AV93" s="9" t="s">
        <v>75</v>
      </c>
      <c r="AW93" s="9"/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2</v>
      </c>
      <c r="BF93" s="5">
        <v>0</v>
      </c>
      <c r="BG93" s="5">
        <v>0</v>
      </c>
      <c r="BH93" s="5">
        <v>2.4851926825611037</v>
      </c>
      <c r="BI93" s="5">
        <v>1111</v>
      </c>
      <c r="BJ93" s="4" t="s">
        <v>76</v>
      </c>
      <c r="BK93" s="4" t="s">
        <v>110</v>
      </c>
    </row>
    <row r="94" spans="1:63" ht="15.75" customHeight="1">
      <c r="A94" s="4" t="s">
        <v>63</v>
      </c>
      <c r="B94" s="4" t="s">
        <v>64</v>
      </c>
      <c r="C94" s="4" t="s">
        <v>81</v>
      </c>
      <c r="D94" s="4" t="s">
        <v>82</v>
      </c>
      <c r="E94" s="4" t="s">
        <v>67</v>
      </c>
      <c r="F94" s="5"/>
      <c r="G94" s="5"/>
      <c r="H94" s="4" t="s">
        <v>83</v>
      </c>
      <c r="I94" s="4"/>
      <c r="J94" s="5">
        <v>2012</v>
      </c>
      <c r="K94" s="4" t="s">
        <v>84</v>
      </c>
      <c r="L94" s="6">
        <v>41164</v>
      </c>
      <c r="M94" s="6">
        <v>41203</v>
      </c>
      <c r="N94" s="5">
        <v>42</v>
      </c>
      <c r="O94" s="5">
        <v>67</v>
      </c>
      <c r="P94" s="5">
        <v>91.89</v>
      </c>
      <c r="Q94" s="5">
        <v>-27.09</v>
      </c>
      <c r="R94" s="5">
        <v>69.209999999999994</v>
      </c>
      <c r="S94" s="5">
        <v>63.48</v>
      </c>
      <c r="T94" s="4" t="s">
        <v>70</v>
      </c>
      <c r="U94" s="4" t="s">
        <v>71</v>
      </c>
      <c r="V94" s="4" t="s">
        <v>72</v>
      </c>
      <c r="W94" s="5">
        <v>9609</v>
      </c>
      <c r="X94" s="5">
        <v>4120.9820879424342</v>
      </c>
      <c r="Y94" s="5">
        <v>-133.16999999999999</v>
      </c>
      <c r="Z94" s="5">
        <v>112600</v>
      </c>
      <c r="AA94" s="5">
        <v>4729.2</v>
      </c>
      <c r="AB94" s="5">
        <v>112600</v>
      </c>
      <c r="AC94" s="5">
        <v>7544.2</v>
      </c>
      <c r="AD94" s="5">
        <v>0</v>
      </c>
      <c r="AE94" s="5">
        <v>0</v>
      </c>
      <c r="AF94" s="5">
        <v>0</v>
      </c>
      <c r="AG94" s="5">
        <v>2815</v>
      </c>
      <c r="AH94" s="5">
        <v>3063.846</v>
      </c>
      <c r="AI94" s="7">
        <v>3.4134991119005327</v>
      </c>
      <c r="AJ94" s="5">
        <v>3.1362542373213276</v>
      </c>
      <c r="AK94" s="5">
        <v>0</v>
      </c>
      <c r="AL94" s="5">
        <v>0</v>
      </c>
      <c r="AM94" s="5">
        <v>0</v>
      </c>
      <c r="AN94" s="5">
        <v>4.09</v>
      </c>
      <c r="AO94" s="5">
        <v>4.0199999999999996</v>
      </c>
      <c r="AP94" s="8">
        <v>1.2</v>
      </c>
      <c r="AQ94" s="5">
        <v>9609</v>
      </c>
      <c r="AR94" s="5">
        <v>4.4930000000000003</v>
      </c>
      <c r="AS94" s="9"/>
      <c r="AT94" s="4" t="s">
        <v>73</v>
      </c>
      <c r="AU94" s="4" t="s">
        <v>85</v>
      </c>
      <c r="AV94" s="9" t="s">
        <v>75</v>
      </c>
      <c r="AW94" s="9"/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2</v>
      </c>
      <c r="BF94" s="5">
        <v>0</v>
      </c>
      <c r="BG94" s="5">
        <v>0</v>
      </c>
      <c r="BH94" s="5">
        <v>2.008214920071048</v>
      </c>
      <c r="BI94" s="5">
        <v>1111</v>
      </c>
      <c r="BJ94" s="4" t="s">
        <v>76</v>
      </c>
      <c r="BK94" s="4" t="s">
        <v>110</v>
      </c>
    </row>
    <row r="95" spans="1:63" ht="15.75" customHeight="1">
      <c r="A95" s="4" t="s">
        <v>63</v>
      </c>
      <c r="B95" s="4" t="s">
        <v>64</v>
      </c>
      <c r="C95" s="4" t="s">
        <v>86</v>
      </c>
      <c r="D95" s="4" t="s">
        <v>82</v>
      </c>
      <c r="E95" s="4" t="s">
        <v>67</v>
      </c>
      <c r="F95" s="5"/>
      <c r="G95" s="5"/>
      <c r="H95" s="4" t="s">
        <v>83</v>
      </c>
      <c r="I95" s="4"/>
      <c r="J95" s="5">
        <v>2012</v>
      </c>
      <c r="K95" s="4" t="s">
        <v>84</v>
      </c>
      <c r="L95" s="6">
        <v>41164</v>
      </c>
      <c r="M95" s="6">
        <v>41203</v>
      </c>
      <c r="N95" s="5">
        <v>42</v>
      </c>
      <c r="O95" s="5">
        <v>67</v>
      </c>
      <c r="P95" s="5">
        <v>91.89</v>
      </c>
      <c r="Q95" s="5">
        <v>-27.09</v>
      </c>
      <c r="R95" s="5">
        <v>42</v>
      </c>
      <c r="S95" s="5">
        <v>63.48</v>
      </c>
      <c r="T95" s="4" t="s">
        <v>70</v>
      </c>
      <c r="U95" s="4" t="s">
        <v>71</v>
      </c>
      <c r="V95" s="4" t="s">
        <v>72</v>
      </c>
      <c r="W95" s="5">
        <v>9609</v>
      </c>
      <c r="X95" s="5">
        <v>4120.9820879424342</v>
      </c>
      <c r="Y95" s="5">
        <v>-133.16999999999999</v>
      </c>
      <c r="Z95" s="5">
        <v>112600</v>
      </c>
      <c r="AA95" s="5">
        <v>4729.2</v>
      </c>
      <c r="AB95" s="5">
        <v>112600</v>
      </c>
      <c r="AC95" s="5">
        <v>7544.2</v>
      </c>
      <c r="AD95" s="5">
        <v>0</v>
      </c>
      <c r="AE95" s="5">
        <v>0</v>
      </c>
      <c r="AF95" s="5">
        <v>0</v>
      </c>
      <c r="AG95" s="5">
        <v>2815</v>
      </c>
      <c r="AH95" s="5">
        <v>0</v>
      </c>
      <c r="AI95" s="7">
        <v>3.4134991119005327</v>
      </c>
      <c r="AJ95" s="5">
        <v>0</v>
      </c>
      <c r="AK95" s="5">
        <v>0</v>
      </c>
      <c r="AL95" s="5">
        <v>0</v>
      </c>
      <c r="AM95" s="5">
        <v>0</v>
      </c>
      <c r="AN95" s="5">
        <v>4.09</v>
      </c>
      <c r="AO95" s="5">
        <v>0</v>
      </c>
      <c r="AP95" s="8">
        <v>1.2</v>
      </c>
      <c r="AQ95" s="5">
        <v>9609</v>
      </c>
      <c r="AR95" s="5">
        <v>4.4930000000000003</v>
      </c>
      <c r="AS95" s="9"/>
      <c r="AT95" s="4" t="s">
        <v>73</v>
      </c>
      <c r="AU95" s="4" t="s">
        <v>85</v>
      </c>
      <c r="AV95" s="9" t="s">
        <v>75</v>
      </c>
      <c r="AW95" s="9"/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4</v>
      </c>
      <c r="BF95" s="5">
        <v>1034</v>
      </c>
      <c r="BG95" s="5">
        <v>0.90993892672967602</v>
      </c>
      <c r="BH95" s="5">
        <v>1.3116210625685449</v>
      </c>
      <c r="BI95" s="5">
        <v>1111</v>
      </c>
      <c r="BJ95" s="4" t="s">
        <v>76</v>
      </c>
      <c r="BK95" s="4" t="s">
        <v>110</v>
      </c>
    </row>
    <row r="96" spans="1:63" ht="15.75" customHeight="1">
      <c r="A96" s="4" t="s">
        <v>63</v>
      </c>
      <c r="B96" s="4" t="s">
        <v>64</v>
      </c>
      <c r="C96" s="4" t="s">
        <v>105</v>
      </c>
      <c r="D96" s="4" t="s">
        <v>106</v>
      </c>
      <c r="E96" s="4" t="s">
        <v>67</v>
      </c>
      <c r="F96" s="5"/>
      <c r="G96" s="5"/>
      <c r="H96" s="4" t="s">
        <v>83</v>
      </c>
      <c r="I96" s="4"/>
      <c r="J96" s="5">
        <v>2012</v>
      </c>
      <c r="K96" s="4" t="s">
        <v>98</v>
      </c>
      <c r="L96" s="6">
        <v>41171</v>
      </c>
      <c r="M96" s="6">
        <v>41201</v>
      </c>
      <c r="N96" s="5">
        <v>31</v>
      </c>
      <c r="O96" s="5">
        <v>41</v>
      </c>
      <c r="P96" s="5">
        <v>68.31</v>
      </c>
      <c r="Q96" s="5">
        <v>-39.979999999999997</v>
      </c>
      <c r="R96" s="5">
        <v>50.44</v>
      </c>
      <c r="S96" s="5">
        <v>45.4</v>
      </c>
      <c r="T96" s="4" t="s">
        <v>70</v>
      </c>
      <c r="U96" s="4" t="s">
        <v>71</v>
      </c>
      <c r="V96" s="4" t="s">
        <v>72</v>
      </c>
      <c r="W96" s="5">
        <v>6621</v>
      </c>
      <c r="X96" s="5">
        <v>2538.2006533656527</v>
      </c>
      <c r="Y96" s="5">
        <v>-160.85</v>
      </c>
      <c r="Z96" s="5">
        <v>109873</v>
      </c>
      <c r="AA96" s="5">
        <v>3406.0630000000001</v>
      </c>
      <c r="AB96" s="5">
        <v>109873</v>
      </c>
      <c r="AC96" s="5">
        <v>4504.7929999999997</v>
      </c>
      <c r="AD96" s="5">
        <v>0</v>
      </c>
      <c r="AE96" s="5">
        <v>0</v>
      </c>
      <c r="AF96" s="5">
        <v>0</v>
      </c>
      <c r="AG96" s="5">
        <v>1098.73</v>
      </c>
      <c r="AH96" s="5">
        <v>2135.9311200000002</v>
      </c>
      <c r="AI96" s="7">
        <v>6.0260482557134143</v>
      </c>
      <c r="AJ96" s="5">
        <v>3.0998190615809746</v>
      </c>
      <c r="AK96" s="5">
        <v>0</v>
      </c>
      <c r="AL96" s="5">
        <v>0</v>
      </c>
      <c r="AM96" s="5">
        <v>0</v>
      </c>
      <c r="AN96" s="5">
        <v>5.62</v>
      </c>
      <c r="AO96" s="5">
        <v>5.03</v>
      </c>
      <c r="AP96" s="8">
        <v>0.93</v>
      </c>
      <c r="AQ96" s="5">
        <v>6621</v>
      </c>
      <c r="AR96" s="5">
        <v>4.4930000000000003</v>
      </c>
      <c r="AS96" s="9"/>
      <c r="AT96" s="4" t="s">
        <v>73</v>
      </c>
      <c r="AU96" s="4" t="s">
        <v>107</v>
      </c>
      <c r="AV96" s="9" t="s">
        <v>75</v>
      </c>
      <c r="AW96" s="9"/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</v>
      </c>
      <c r="BF96" s="5">
        <v>0</v>
      </c>
      <c r="BG96" s="5">
        <v>0</v>
      </c>
      <c r="BH96" s="5">
        <v>2.1911633947534948</v>
      </c>
      <c r="BI96" s="5">
        <v>856</v>
      </c>
      <c r="BJ96" s="4" t="s">
        <v>76</v>
      </c>
      <c r="BK96" s="4" t="s">
        <v>76</v>
      </c>
    </row>
    <row r="97" spans="1:63" ht="15.75" customHeight="1">
      <c r="A97" s="4" t="s">
        <v>63</v>
      </c>
      <c r="B97" s="4" t="s">
        <v>64</v>
      </c>
      <c r="C97" s="4" t="s">
        <v>108</v>
      </c>
      <c r="D97" s="4" t="s">
        <v>106</v>
      </c>
      <c r="E97" s="4" t="s">
        <v>67</v>
      </c>
      <c r="F97" s="5"/>
      <c r="G97" s="5"/>
      <c r="H97" s="4" t="s">
        <v>83</v>
      </c>
      <c r="I97" s="4"/>
      <c r="J97" s="5">
        <v>2012</v>
      </c>
      <c r="K97" s="4" t="s">
        <v>98</v>
      </c>
      <c r="L97" s="6">
        <v>41171</v>
      </c>
      <c r="M97" s="6">
        <v>41201</v>
      </c>
      <c r="N97" s="5">
        <v>31</v>
      </c>
      <c r="O97" s="5">
        <v>41</v>
      </c>
      <c r="P97" s="5">
        <v>67.98</v>
      </c>
      <c r="Q97" s="5">
        <v>-39.69</v>
      </c>
      <c r="R97" s="5">
        <v>49.86</v>
      </c>
      <c r="S97" s="5">
        <v>45.4</v>
      </c>
      <c r="T97" s="4" t="s">
        <v>70</v>
      </c>
      <c r="U97" s="4" t="s">
        <v>71</v>
      </c>
      <c r="V97" s="4" t="s">
        <v>72</v>
      </c>
      <c r="W97" s="5">
        <v>6834</v>
      </c>
      <c r="X97" s="5">
        <v>2643.7039379207386</v>
      </c>
      <c r="Y97" s="5">
        <v>-158.5</v>
      </c>
      <c r="Z97" s="5">
        <v>114440</v>
      </c>
      <c r="AA97" s="5">
        <v>3547.64</v>
      </c>
      <c r="AB97" s="5">
        <v>114440</v>
      </c>
      <c r="AC97" s="5">
        <v>4692.04</v>
      </c>
      <c r="AD97" s="5">
        <v>0</v>
      </c>
      <c r="AE97" s="5">
        <v>0</v>
      </c>
      <c r="AF97" s="5">
        <v>0</v>
      </c>
      <c r="AG97" s="5">
        <v>1144.4000000000001</v>
      </c>
      <c r="AH97" s="5">
        <v>2158.3384000000001</v>
      </c>
      <c r="AI97" s="7">
        <v>5.9716882209017825</v>
      </c>
      <c r="AJ97" s="5">
        <v>3.1663246134155791</v>
      </c>
      <c r="AK97" s="5">
        <v>0</v>
      </c>
      <c r="AL97" s="5">
        <v>0</v>
      </c>
      <c r="AM97" s="5">
        <v>0</v>
      </c>
      <c r="AN97" s="5">
        <v>5.57</v>
      </c>
      <c r="AO97" s="5">
        <v>5.0199999999999996</v>
      </c>
      <c r="AP97" s="8">
        <v>0.93</v>
      </c>
      <c r="AQ97" s="5">
        <v>6834</v>
      </c>
      <c r="AR97" s="5">
        <v>4.4930000000000003</v>
      </c>
      <c r="AS97" s="9"/>
      <c r="AT97" s="4" t="s">
        <v>73</v>
      </c>
      <c r="AU97" s="4" t="s">
        <v>107</v>
      </c>
      <c r="AV97" s="9" t="s">
        <v>75</v>
      </c>
      <c r="AW97" s="9"/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2</v>
      </c>
      <c r="BF97" s="5">
        <v>0</v>
      </c>
      <c r="BG97" s="5">
        <v>0</v>
      </c>
      <c r="BH97" s="5">
        <v>2.1714435512058721</v>
      </c>
      <c r="BI97" s="5">
        <v>856</v>
      </c>
      <c r="BJ97" s="4" t="s">
        <v>76</v>
      </c>
      <c r="BK97" s="4" t="s">
        <v>76</v>
      </c>
    </row>
    <row r="98" spans="1:63" ht="15.75" customHeight="1">
      <c r="A98" s="4" t="s">
        <v>63</v>
      </c>
      <c r="B98" s="4" t="s">
        <v>64</v>
      </c>
      <c r="C98" s="4" t="s">
        <v>109</v>
      </c>
      <c r="D98" s="4" t="s">
        <v>106</v>
      </c>
      <c r="E98" s="4" t="s">
        <v>67</v>
      </c>
      <c r="F98" s="5"/>
      <c r="G98" s="5"/>
      <c r="H98" s="4" t="s">
        <v>83</v>
      </c>
      <c r="I98" s="4"/>
      <c r="J98" s="5">
        <v>2012</v>
      </c>
      <c r="K98" s="4" t="s">
        <v>98</v>
      </c>
      <c r="L98" s="6">
        <v>41171</v>
      </c>
      <c r="M98" s="6">
        <v>41201</v>
      </c>
      <c r="N98" s="5">
        <v>31</v>
      </c>
      <c r="O98" s="5">
        <v>41</v>
      </c>
      <c r="P98" s="5">
        <v>67.64</v>
      </c>
      <c r="Q98" s="5">
        <v>-39.380000000000003</v>
      </c>
      <c r="R98" s="5">
        <v>50.09</v>
      </c>
      <c r="S98" s="5">
        <v>45.4</v>
      </c>
      <c r="T98" s="4" t="s">
        <v>70</v>
      </c>
      <c r="U98" s="4" t="s">
        <v>71</v>
      </c>
      <c r="V98" s="4" t="s">
        <v>72</v>
      </c>
      <c r="W98" s="5">
        <v>6413</v>
      </c>
      <c r="X98" s="5">
        <v>2503.294705705759</v>
      </c>
      <c r="Y98" s="5">
        <v>-156.18</v>
      </c>
      <c r="Z98" s="5">
        <v>108362</v>
      </c>
      <c r="AA98" s="5">
        <v>3359.2220000000002</v>
      </c>
      <c r="AB98" s="5">
        <v>108362</v>
      </c>
      <c r="AC98" s="5">
        <v>4442.8419999999996</v>
      </c>
      <c r="AD98" s="5">
        <v>0</v>
      </c>
      <c r="AE98" s="5">
        <v>0</v>
      </c>
      <c r="AF98" s="5">
        <v>0</v>
      </c>
      <c r="AG98" s="5">
        <v>1083.6199999999999</v>
      </c>
      <c r="AH98" s="5">
        <v>2068.63058</v>
      </c>
      <c r="AI98" s="7">
        <v>5.9181262804304096</v>
      </c>
      <c r="AJ98" s="5">
        <v>3.1001185334889518</v>
      </c>
      <c r="AK98" s="5">
        <v>0</v>
      </c>
      <c r="AL98" s="5">
        <v>0</v>
      </c>
      <c r="AM98" s="5">
        <v>0</v>
      </c>
      <c r="AN98" s="5">
        <v>5.52</v>
      </c>
      <c r="AO98" s="5">
        <v>4.96</v>
      </c>
      <c r="AP98" s="8">
        <v>0.93</v>
      </c>
      <c r="AQ98" s="5">
        <v>6413</v>
      </c>
      <c r="AR98" s="5">
        <v>4.4930000000000003</v>
      </c>
      <c r="AS98" s="9"/>
      <c r="AT98" s="4" t="s">
        <v>73</v>
      </c>
      <c r="AU98" s="4" t="s">
        <v>107</v>
      </c>
      <c r="AV98" s="9" t="s">
        <v>75</v>
      </c>
      <c r="AW98" s="9"/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2</v>
      </c>
      <c r="BF98" s="5">
        <v>0</v>
      </c>
      <c r="BG98" s="5">
        <v>0</v>
      </c>
      <c r="BH98" s="5">
        <v>2.1519946516716604</v>
      </c>
      <c r="BI98" s="5">
        <v>856</v>
      </c>
      <c r="BJ98" s="4" t="s">
        <v>76</v>
      </c>
      <c r="BK98" s="4" t="s">
        <v>76</v>
      </c>
    </row>
    <row r="99" spans="1:63" ht="15.75" customHeight="1">
      <c r="A99" s="4" t="s">
        <v>63</v>
      </c>
      <c r="B99" s="4" t="s">
        <v>64</v>
      </c>
      <c r="C99" s="4" t="s">
        <v>116</v>
      </c>
      <c r="D99" s="4" t="s">
        <v>117</v>
      </c>
      <c r="E99" s="4" t="s">
        <v>67</v>
      </c>
      <c r="F99" s="5"/>
      <c r="G99" s="5"/>
      <c r="H99" s="4" t="s">
        <v>83</v>
      </c>
      <c r="I99" s="4"/>
      <c r="J99" s="5">
        <v>2012</v>
      </c>
      <c r="K99" s="4" t="s">
        <v>118</v>
      </c>
      <c r="L99" s="6">
        <v>41187</v>
      </c>
      <c r="M99" s="6">
        <v>41201</v>
      </c>
      <c r="N99" s="5">
        <v>23</v>
      </c>
      <c r="O99" s="5">
        <v>29</v>
      </c>
      <c r="P99" s="5">
        <v>45.76</v>
      </c>
      <c r="Q99" s="5">
        <v>-36.630000000000003</v>
      </c>
      <c r="R99" s="5">
        <v>30.49</v>
      </c>
      <c r="S99" s="5">
        <v>29.34</v>
      </c>
      <c r="T99" s="4" t="s">
        <v>70</v>
      </c>
      <c r="U99" s="4" t="s">
        <v>71</v>
      </c>
      <c r="V99" s="4" t="s">
        <v>72</v>
      </c>
      <c r="W99" s="5">
        <v>4073</v>
      </c>
      <c r="X99" s="5">
        <v>1106.3139715233119</v>
      </c>
      <c r="Y99" s="5">
        <v>-268.16000000000003</v>
      </c>
      <c r="Z99" s="5">
        <v>119181</v>
      </c>
      <c r="AA99" s="5">
        <v>2741.163</v>
      </c>
      <c r="AB99" s="5">
        <v>119181</v>
      </c>
      <c r="AC99" s="5">
        <v>3456.2489999999998</v>
      </c>
      <c r="AD99" s="5">
        <v>0</v>
      </c>
      <c r="AE99" s="5">
        <v>0</v>
      </c>
      <c r="AF99" s="5">
        <v>0</v>
      </c>
      <c r="AG99" s="5">
        <v>715.08600000000001</v>
      </c>
      <c r="AH99" s="5">
        <v>892.66569000000004</v>
      </c>
      <c r="AI99" s="7">
        <v>5.6958184050589722</v>
      </c>
      <c r="AJ99" s="5">
        <v>4.5627383752141295</v>
      </c>
      <c r="AK99" s="5">
        <v>0</v>
      </c>
      <c r="AL99" s="5">
        <v>0</v>
      </c>
      <c r="AM99" s="5">
        <v>0</v>
      </c>
      <c r="AN99" s="5">
        <v>9.43</v>
      </c>
      <c r="AO99" s="5">
        <v>9.19</v>
      </c>
      <c r="AP99" s="8">
        <v>1.66</v>
      </c>
      <c r="AQ99" s="5">
        <v>4073</v>
      </c>
      <c r="AR99" s="5">
        <v>4.4930000000000003</v>
      </c>
      <c r="AS99" s="9"/>
      <c r="AT99" s="4" t="s">
        <v>73</v>
      </c>
      <c r="AU99" s="4" t="s">
        <v>119</v>
      </c>
      <c r="AV99" s="9" t="s">
        <v>75</v>
      </c>
      <c r="AW99" s="9"/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2</v>
      </c>
      <c r="BF99" s="5">
        <v>0</v>
      </c>
      <c r="BG99" s="5">
        <v>0</v>
      </c>
      <c r="BH99" s="5">
        <v>1.799780376450566</v>
      </c>
      <c r="BI99" s="5">
        <v>400</v>
      </c>
      <c r="BJ99" s="4" t="s">
        <v>76</v>
      </c>
      <c r="BK99" s="4" t="s">
        <v>76</v>
      </c>
    </row>
    <row r="100" spans="1:63" ht="15.75" customHeight="1">
      <c r="A100" s="4" t="s">
        <v>63</v>
      </c>
      <c r="B100" s="4" t="s">
        <v>64</v>
      </c>
      <c r="C100" s="4" t="s">
        <v>120</v>
      </c>
      <c r="D100" s="4" t="s">
        <v>117</v>
      </c>
      <c r="E100" s="4" t="s">
        <v>67</v>
      </c>
      <c r="F100" s="5"/>
      <c r="G100" s="5"/>
      <c r="H100" s="4" t="s">
        <v>83</v>
      </c>
      <c r="I100" s="4"/>
      <c r="J100" s="5">
        <v>2012</v>
      </c>
      <c r="K100" s="4" t="s">
        <v>118</v>
      </c>
      <c r="L100" s="6">
        <v>41187</v>
      </c>
      <c r="M100" s="6">
        <v>41201</v>
      </c>
      <c r="N100" s="5">
        <v>23</v>
      </c>
      <c r="O100" s="5">
        <v>29</v>
      </c>
      <c r="P100" s="5">
        <v>45.17</v>
      </c>
      <c r="Q100" s="5">
        <v>-35.799999999999997</v>
      </c>
      <c r="R100" s="5">
        <v>30.3</v>
      </c>
      <c r="S100" s="5">
        <v>29.34</v>
      </c>
      <c r="T100" s="4" t="s">
        <v>70</v>
      </c>
      <c r="U100" s="4" t="s">
        <v>71</v>
      </c>
      <c r="V100" s="4" t="s">
        <v>72</v>
      </c>
      <c r="W100" s="5">
        <v>4126</v>
      </c>
      <c r="X100" s="5">
        <v>1150.1094533337262</v>
      </c>
      <c r="Y100" s="5">
        <v>-258.75</v>
      </c>
      <c r="Z100" s="5">
        <v>123899</v>
      </c>
      <c r="AA100" s="5">
        <v>2849.6770000000001</v>
      </c>
      <c r="AB100" s="5">
        <v>123899</v>
      </c>
      <c r="AC100" s="5">
        <v>3593.0709999999999</v>
      </c>
      <c r="AD100" s="5">
        <v>0</v>
      </c>
      <c r="AE100" s="5">
        <v>0</v>
      </c>
      <c r="AF100" s="5">
        <v>0</v>
      </c>
      <c r="AG100" s="5">
        <v>743.39400000000001</v>
      </c>
      <c r="AH100" s="5">
        <v>904.46270000000004</v>
      </c>
      <c r="AI100" s="7">
        <v>5.5502196681705795</v>
      </c>
      <c r="AJ100" s="5">
        <v>4.5618243847977364</v>
      </c>
      <c r="AK100" s="5">
        <v>0</v>
      </c>
      <c r="AL100" s="5">
        <v>0</v>
      </c>
      <c r="AM100" s="5">
        <v>0</v>
      </c>
      <c r="AN100" s="5">
        <v>9.19</v>
      </c>
      <c r="AO100" s="5">
        <v>8.98</v>
      </c>
      <c r="AP100" s="8">
        <v>1.66</v>
      </c>
      <c r="AQ100" s="5">
        <v>4126</v>
      </c>
      <c r="AR100" s="5">
        <v>4.4930000000000003</v>
      </c>
      <c r="AS100" s="9"/>
      <c r="AT100" s="4" t="s">
        <v>73</v>
      </c>
      <c r="AU100" s="4" t="s">
        <v>119</v>
      </c>
      <c r="AV100" s="9" t="s">
        <v>75</v>
      </c>
      <c r="AW100" s="9"/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2</v>
      </c>
      <c r="BF100" s="5">
        <v>0</v>
      </c>
      <c r="BG100" s="5">
        <v>0</v>
      </c>
      <c r="BH100" s="5">
        <v>1.7534413893551244</v>
      </c>
      <c r="BI100" s="5">
        <v>400</v>
      </c>
      <c r="BJ100" s="4" t="s">
        <v>76</v>
      </c>
      <c r="BK100" s="4" t="s">
        <v>76</v>
      </c>
    </row>
    <row r="101" spans="1:63" ht="15.75" customHeight="1">
      <c r="A101" s="4" t="s">
        <v>63</v>
      </c>
      <c r="B101" s="4" t="s">
        <v>64</v>
      </c>
      <c r="C101" s="4" t="s">
        <v>121</v>
      </c>
      <c r="D101" s="4" t="s">
        <v>117</v>
      </c>
      <c r="E101" s="4" t="s">
        <v>67</v>
      </c>
      <c r="F101" s="5"/>
      <c r="G101" s="5"/>
      <c r="H101" s="4" t="s">
        <v>83</v>
      </c>
      <c r="I101" s="4"/>
      <c r="J101" s="5">
        <v>2012</v>
      </c>
      <c r="K101" s="4" t="s">
        <v>118</v>
      </c>
      <c r="L101" s="6">
        <v>41187</v>
      </c>
      <c r="M101" s="6">
        <v>41201</v>
      </c>
      <c r="N101" s="5">
        <v>23</v>
      </c>
      <c r="O101" s="5">
        <v>29</v>
      </c>
      <c r="P101" s="5">
        <v>44.64</v>
      </c>
      <c r="Q101" s="5">
        <v>-35.04</v>
      </c>
      <c r="R101" s="5">
        <v>30.12</v>
      </c>
      <c r="S101" s="5">
        <v>29.34</v>
      </c>
      <c r="T101" s="4" t="s">
        <v>70</v>
      </c>
      <c r="U101" s="4" t="s">
        <v>71</v>
      </c>
      <c r="V101" s="4" t="s">
        <v>72</v>
      </c>
      <c r="W101" s="5">
        <v>4063</v>
      </c>
      <c r="X101" s="5">
        <v>1160.2182451293049</v>
      </c>
      <c r="Y101" s="5">
        <v>-250.19</v>
      </c>
      <c r="Z101" s="5">
        <v>124988</v>
      </c>
      <c r="AA101" s="5">
        <v>2874.7240000000002</v>
      </c>
      <c r="AB101" s="5">
        <v>124988</v>
      </c>
      <c r="AC101" s="5">
        <v>3624.652</v>
      </c>
      <c r="AD101" s="5">
        <v>0</v>
      </c>
      <c r="AE101" s="5">
        <v>0</v>
      </c>
      <c r="AF101" s="5">
        <v>0</v>
      </c>
      <c r="AG101" s="5">
        <v>749.928</v>
      </c>
      <c r="AH101" s="5">
        <v>889.91456000000005</v>
      </c>
      <c r="AI101" s="7">
        <v>5.417853447264271</v>
      </c>
      <c r="AJ101" s="5">
        <v>4.5656068375822505</v>
      </c>
      <c r="AK101" s="5">
        <v>0</v>
      </c>
      <c r="AL101" s="5">
        <v>0</v>
      </c>
      <c r="AM101" s="5">
        <v>0</v>
      </c>
      <c r="AN101" s="5">
        <v>8.9700000000000006</v>
      </c>
      <c r="AO101" s="5">
        <v>8.8000000000000007</v>
      </c>
      <c r="AP101" s="8">
        <v>1.66</v>
      </c>
      <c r="AQ101" s="5">
        <v>4063</v>
      </c>
      <c r="AR101" s="5">
        <v>4.4930000000000003</v>
      </c>
      <c r="AS101" s="9"/>
      <c r="AT101" s="4" t="s">
        <v>73</v>
      </c>
      <c r="AU101" s="4" t="s">
        <v>119</v>
      </c>
      <c r="AV101" s="9" t="s">
        <v>75</v>
      </c>
      <c r="AW101" s="9"/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2</v>
      </c>
      <c r="BF101" s="5">
        <v>0</v>
      </c>
      <c r="BG101" s="5">
        <v>0</v>
      </c>
      <c r="BH101" s="5">
        <v>1.7118310024429011</v>
      </c>
      <c r="BI101" s="5">
        <v>400</v>
      </c>
      <c r="BJ101" s="4" t="s">
        <v>76</v>
      </c>
      <c r="BK101" s="4" t="s">
        <v>76</v>
      </c>
    </row>
    <row r="102" spans="1:63" ht="15.75" customHeight="1">
      <c r="A102" s="4" t="s">
        <v>63</v>
      </c>
      <c r="B102" s="4" t="s">
        <v>64</v>
      </c>
      <c r="C102" s="4" t="s">
        <v>123</v>
      </c>
      <c r="D102" s="4" t="s">
        <v>124</v>
      </c>
      <c r="E102" s="4" t="s">
        <v>67</v>
      </c>
      <c r="F102" s="5"/>
      <c r="G102" s="5"/>
      <c r="H102" s="4" t="s">
        <v>83</v>
      </c>
      <c r="I102" s="4"/>
      <c r="J102" s="5">
        <v>2012</v>
      </c>
      <c r="K102" s="4" t="s">
        <v>125</v>
      </c>
      <c r="L102" s="6">
        <v>41200</v>
      </c>
      <c r="M102" s="6">
        <v>41215</v>
      </c>
      <c r="N102" s="5">
        <v>6</v>
      </c>
      <c r="O102" s="5">
        <v>9</v>
      </c>
      <c r="P102" s="5">
        <v>9.7899999999999991</v>
      </c>
      <c r="Q102" s="5">
        <v>-8.07</v>
      </c>
      <c r="R102" s="5">
        <v>6</v>
      </c>
      <c r="S102" s="5">
        <v>8.68</v>
      </c>
      <c r="T102" s="4" t="s">
        <v>70</v>
      </c>
      <c r="U102" s="4" t="s">
        <v>71</v>
      </c>
      <c r="V102" s="4" t="s">
        <v>72</v>
      </c>
      <c r="W102" s="5">
        <v>589</v>
      </c>
      <c r="X102" s="5">
        <v>415.17327071366441</v>
      </c>
      <c r="Y102" s="5">
        <v>-41.87</v>
      </c>
      <c r="Z102" s="5">
        <v>118617</v>
      </c>
      <c r="AA102" s="5">
        <v>711.702</v>
      </c>
      <c r="AB102" s="5">
        <v>118617</v>
      </c>
      <c r="AC102" s="5">
        <v>1067.5530000000001</v>
      </c>
      <c r="AD102" s="5">
        <v>0</v>
      </c>
      <c r="AE102" s="5">
        <v>0</v>
      </c>
      <c r="AF102" s="5">
        <v>0</v>
      </c>
      <c r="AG102" s="5">
        <v>355.851</v>
      </c>
      <c r="AH102" s="5">
        <v>0</v>
      </c>
      <c r="AI102" s="7">
        <v>1.6551871429334188</v>
      </c>
      <c r="AJ102" s="5">
        <v>0</v>
      </c>
      <c r="AK102" s="5">
        <v>0</v>
      </c>
      <c r="AL102" s="5">
        <v>0</v>
      </c>
      <c r="AM102" s="5">
        <v>0</v>
      </c>
      <c r="AN102" s="5">
        <v>4.47</v>
      </c>
      <c r="AO102" s="5">
        <v>0</v>
      </c>
      <c r="AP102" s="8">
        <v>2.7</v>
      </c>
      <c r="AQ102" s="5">
        <v>589</v>
      </c>
      <c r="AR102" s="5">
        <v>4.4930000000000003</v>
      </c>
      <c r="AS102" s="9"/>
      <c r="AT102" s="4" t="s">
        <v>73</v>
      </c>
      <c r="AU102" s="4" t="s">
        <v>126</v>
      </c>
      <c r="AV102" s="9" t="s">
        <v>75</v>
      </c>
      <c r="AW102" s="9"/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2</v>
      </c>
      <c r="BF102" s="5">
        <v>0</v>
      </c>
      <c r="BG102" s="5">
        <v>0</v>
      </c>
      <c r="BH102" s="5">
        <v>1.655177840287984</v>
      </c>
      <c r="BI102" s="5">
        <v>407</v>
      </c>
      <c r="BJ102" s="4" t="s">
        <v>76</v>
      </c>
      <c r="BK102" s="4" t="s">
        <v>76</v>
      </c>
    </row>
    <row r="103" spans="1:63" ht="15.75" customHeight="1">
      <c r="A103" s="4" t="s">
        <v>63</v>
      </c>
      <c r="B103" s="4" t="s">
        <v>64</v>
      </c>
      <c r="C103" s="4" t="s">
        <v>127</v>
      </c>
      <c r="D103" s="4" t="s">
        <v>124</v>
      </c>
      <c r="E103" s="4" t="s">
        <v>67</v>
      </c>
      <c r="F103" s="5"/>
      <c r="G103" s="5"/>
      <c r="H103" s="4" t="s">
        <v>83</v>
      </c>
      <c r="I103" s="4"/>
      <c r="J103" s="5">
        <v>2012</v>
      </c>
      <c r="K103" s="4" t="s">
        <v>125</v>
      </c>
      <c r="L103" s="6">
        <v>41200</v>
      </c>
      <c r="M103" s="6">
        <v>41215</v>
      </c>
      <c r="N103" s="5">
        <v>6</v>
      </c>
      <c r="O103" s="5">
        <v>9</v>
      </c>
      <c r="P103" s="5">
        <v>9.7899999999999991</v>
      </c>
      <c r="Q103" s="5">
        <v>-8.07</v>
      </c>
      <c r="R103" s="5">
        <v>6</v>
      </c>
      <c r="S103" s="5">
        <v>8.68</v>
      </c>
      <c r="T103" s="4" t="s">
        <v>70</v>
      </c>
      <c r="U103" s="4" t="s">
        <v>71</v>
      </c>
      <c r="V103" s="4" t="s">
        <v>72</v>
      </c>
      <c r="W103" s="5">
        <v>290</v>
      </c>
      <c r="X103" s="5">
        <v>204.4872825556574</v>
      </c>
      <c r="Y103" s="5">
        <v>-41.82</v>
      </c>
      <c r="Z103" s="5">
        <v>58423</v>
      </c>
      <c r="AA103" s="5">
        <v>350.53800000000001</v>
      </c>
      <c r="AB103" s="5">
        <v>58423</v>
      </c>
      <c r="AC103" s="5">
        <v>525.80700000000002</v>
      </c>
      <c r="AD103" s="5">
        <v>0</v>
      </c>
      <c r="AE103" s="5">
        <v>0</v>
      </c>
      <c r="AF103" s="5">
        <v>0</v>
      </c>
      <c r="AG103" s="5">
        <v>175.26900000000001</v>
      </c>
      <c r="AH103" s="5">
        <v>0</v>
      </c>
      <c r="AI103" s="7">
        <v>1.6545995013379433</v>
      </c>
      <c r="AJ103" s="5">
        <v>0</v>
      </c>
      <c r="AK103" s="5">
        <v>0</v>
      </c>
      <c r="AL103" s="5">
        <v>0</v>
      </c>
      <c r="AM103" s="5">
        <v>0</v>
      </c>
      <c r="AN103" s="5">
        <v>4.47</v>
      </c>
      <c r="AO103" s="5">
        <v>0</v>
      </c>
      <c r="AP103" s="8">
        <v>2.7</v>
      </c>
      <c r="AQ103" s="5">
        <v>290</v>
      </c>
      <c r="AR103" s="5">
        <v>4.4930000000000003</v>
      </c>
      <c r="AS103" s="4" t="s">
        <v>128</v>
      </c>
      <c r="AT103" s="4" t="s">
        <v>73</v>
      </c>
      <c r="AU103" s="4" t="s">
        <v>126</v>
      </c>
      <c r="AV103" s="9" t="s">
        <v>75</v>
      </c>
      <c r="AW103" s="9"/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2</v>
      </c>
      <c r="BF103" s="5">
        <v>0</v>
      </c>
      <c r="BG103" s="5">
        <v>0</v>
      </c>
      <c r="BH103" s="5">
        <v>1.654523982039857</v>
      </c>
      <c r="BI103" s="5">
        <v>407</v>
      </c>
      <c r="BJ103" s="4" t="s">
        <v>76</v>
      </c>
      <c r="BK103" s="4" t="s">
        <v>76</v>
      </c>
    </row>
    <row r="104" spans="1:63" ht="15.75" customHeight="1">
      <c r="A104" s="4" t="s">
        <v>63</v>
      </c>
      <c r="B104" s="4" t="s">
        <v>64</v>
      </c>
      <c r="C104" s="4" t="s">
        <v>129</v>
      </c>
      <c r="D104" s="4" t="s">
        <v>124</v>
      </c>
      <c r="E104" s="4" t="s">
        <v>67</v>
      </c>
      <c r="F104" s="5"/>
      <c r="G104" s="5"/>
      <c r="H104" s="4" t="s">
        <v>83</v>
      </c>
      <c r="I104" s="4"/>
      <c r="J104" s="5">
        <v>2012</v>
      </c>
      <c r="K104" s="4" t="s">
        <v>125</v>
      </c>
      <c r="L104" s="6">
        <v>41200</v>
      </c>
      <c r="M104" s="6">
        <v>41215</v>
      </c>
      <c r="N104" s="5">
        <v>6</v>
      </c>
      <c r="O104" s="5">
        <v>9</v>
      </c>
      <c r="P104" s="5">
        <v>8.58</v>
      </c>
      <c r="Q104" s="5">
        <v>4.9000000000000004</v>
      </c>
      <c r="R104" s="5">
        <v>6</v>
      </c>
      <c r="S104" s="5">
        <v>8.6</v>
      </c>
      <c r="T104" s="4" t="s">
        <v>70</v>
      </c>
      <c r="U104" s="4" t="s">
        <v>71</v>
      </c>
      <c r="V104" s="4" t="s">
        <v>72</v>
      </c>
      <c r="W104" s="5">
        <v>568</v>
      </c>
      <c r="X104" s="5">
        <v>572.03188115833325</v>
      </c>
      <c r="Y104" s="5">
        <v>0.7</v>
      </c>
      <c r="Z104" s="5">
        <v>164257</v>
      </c>
      <c r="AA104" s="5">
        <v>985.54200000000003</v>
      </c>
      <c r="AB104" s="5">
        <v>164257</v>
      </c>
      <c r="AC104" s="5">
        <v>1478.3130000000001</v>
      </c>
      <c r="AD104" s="5">
        <v>0</v>
      </c>
      <c r="AE104" s="5">
        <v>0</v>
      </c>
      <c r="AF104" s="5">
        <v>0</v>
      </c>
      <c r="AG104" s="5">
        <v>492.77100000000002</v>
      </c>
      <c r="AH104" s="5">
        <v>0</v>
      </c>
      <c r="AI104" s="7">
        <v>1.152665233952485</v>
      </c>
      <c r="AJ104" s="5">
        <v>0</v>
      </c>
      <c r="AK104" s="5">
        <v>0</v>
      </c>
      <c r="AL104" s="5">
        <v>0</v>
      </c>
      <c r="AM104" s="5">
        <v>0</v>
      </c>
      <c r="AN104" s="5">
        <v>3.12</v>
      </c>
      <c r="AO104" s="5">
        <v>0</v>
      </c>
      <c r="AP104" s="8">
        <v>2.7</v>
      </c>
      <c r="AQ104" s="5">
        <v>568</v>
      </c>
      <c r="AR104" s="5">
        <v>4.4930000000000003</v>
      </c>
      <c r="AS104" s="9"/>
      <c r="AT104" s="4" t="s">
        <v>73</v>
      </c>
      <c r="AU104" s="4" t="s">
        <v>126</v>
      </c>
      <c r="AV104" s="9" t="s">
        <v>75</v>
      </c>
      <c r="AW104" s="9"/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2</v>
      </c>
      <c r="BF104" s="5">
        <v>0</v>
      </c>
      <c r="BG104" s="5">
        <v>0</v>
      </c>
      <c r="BH104" s="5">
        <v>1.1526605556716785</v>
      </c>
      <c r="BI104" s="5">
        <v>407</v>
      </c>
      <c r="BJ104" s="4" t="s">
        <v>76</v>
      </c>
      <c r="BK104" s="4" t="s">
        <v>76</v>
      </c>
    </row>
    <row r="105" spans="1:63" ht="15.75" customHeight="1">
      <c r="A105" s="4" t="s">
        <v>63</v>
      </c>
      <c r="B105" s="4" t="s">
        <v>64</v>
      </c>
      <c r="C105" s="4" t="s">
        <v>105</v>
      </c>
      <c r="D105" s="4" t="s">
        <v>106</v>
      </c>
      <c r="E105" s="4" t="s">
        <v>67</v>
      </c>
      <c r="F105" s="5"/>
      <c r="G105" s="5"/>
      <c r="H105" s="4" t="s">
        <v>83</v>
      </c>
      <c r="I105" s="4"/>
      <c r="J105" s="5">
        <v>2012</v>
      </c>
      <c r="K105" s="4" t="s">
        <v>98</v>
      </c>
      <c r="L105" s="6">
        <v>41201</v>
      </c>
      <c r="M105" s="6">
        <v>41220</v>
      </c>
      <c r="N105" s="5">
        <v>41</v>
      </c>
      <c r="O105" s="5">
        <v>64</v>
      </c>
      <c r="P105" s="5">
        <v>68.760000000000005</v>
      </c>
      <c r="Q105" s="5">
        <v>-6.92</v>
      </c>
      <c r="R105" s="5">
        <v>50.13</v>
      </c>
      <c r="S105" s="5">
        <v>51.72</v>
      </c>
      <c r="T105" s="4" t="s">
        <v>70</v>
      </c>
      <c r="U105" s="4" t="s">
        <v>71</v>
      </c>
      <c r="V105" s="4" t="s">
        <v>72</v>
      </c>
      <c r="W105" s="5">
        <v>5019</v>
      </c>
      <c r="X105" s="5">
        <v>1936.0611406401695</v>
      </c>
      <c r="Y105" s="5">
        <v>-159.24</v>
      </c>
      <c r="Z105" s="5">
        <v>109873</v>
      </c>
      <c r="AA105" s="5">
        <v>4504.7929999999997</v>
      </c>
      <c r="AB105" s="5">
        <v>109873</v>
      </c>
      <c r="AC105" s="5">
        <v>7031.8720000000003</v>
      </c>
      <c r="AD105" s="5">
        <v>0</v>
      </c>
      <c r="AE105" s="5">
        <v>0</v>
      </c>
      <c r="AF105" s="5">
        <v>0</v>
      </c>
      <c r="AG105" s="5">
        <v>2527.0790000000002</v>
      </c>
      <c r="AH105" s="5">
        <v>1003.14049</v>
      </c>
      <c r="AI105" s="7">
        <v>1.9860874946924889</v>
      </c>
      <c r="AJ105" s="5">
        <v>5.0032872264980552</v>
      </c>
      <c r="AK105" s="5">
        <v>0</v>
      </c>
      <c r="AL105" s="5">
        <v>0</v>
      </c>
      <c r="AM105" s="5">
        <v>0</v>
      </c>
      <c r="AN105" s="5">
        <v>4.6500000000000004</v>
      </c>
      <c r="AO105" s="5">
        <v>5.29</v>
      </c>
      <c r="AP105" s="8">
        <v>2.34</v>
      </c>
      <c r="AQ105" s="5">
        <v>5019</v>
      </c>
      <c r="AR105" s="5">
        <v>4.4930000000000003</v>
      </c>
      <c r="AS105" s="9"/>
      <c r="AT105" s="4" t="s">
        <v>73</v>
      </c>
      <c r="AU105" s="4" t="s">
        <v>107</v>
      </c>
      <c r="AV105" s="9" t="s">
        <v>75</v>
      </c>
      <c r="AW105" s="9"/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2</v>
      </c>
      <c r="BF105" s="5">
        <v>0</v>
      </c>
      <c r="BG105" s="5">
        <v>0</v>
      </c>
      <c r="BH105" s="5">
        <v>1.5938265906796625</v>
      </c>
      <c r="BI105" s="5">
        <v>504</v>
      </c>
      <c r="BJ105" s="4" t="s">
        <v>76</v>
      </c>
      <c r="BK105" s="4" t="s">
        <v>110</v>
      </c>
    </row>
    <row r="106" spans="1:63" ht="15.75" customHeight="1">
      <c r="A106" s="4" t="s">
        <v>63</v>
      </c>
      <c r="B106" s="4" t="s">
        <v>64</v>
      </c>
      <c r="C106" s="4" t="s">
        <v>108</v>
      </c>
      <c r="D106" s="4" t="s">
        <v>106</v>
      </c>
      <c r="E106" s="4" t="s">
        <v>67</v>
      </c>
      <c r="F106" s="5"/>
      <c r="G106" s="5"/>
      <c r="H106" s="4" t="s">
        <v>83</v>
      </c>
      <c r="I106" s="4"/>
      <c r="J106" s="5">
        <v>2012</v>
      </c>
      <c r="K106" s="4" t="s">
        <v>98</v>
      </c>
      <c r="L106" s="6">
        <v>41201</v>
      </c>
      <c r="M106" s="6">
        <v>41220</v>
      </c>
      <c r="N106" s="5">
        <v>41</v>
      </c>
      <c r="O106" s="5">
        <v>64</v>
      </c>
      <c r="P106" s="5">
        <v>68.5</v>
      </c>
      <c r="Q106" s="5">
        <v>-6.57</v>
      </c>
      <c r="R106" s="5">
        <v>50.05</v>
      </c>
      <c r="S106" s="5">
        <v>51.72</v>
      </c>
      <c r="T106" s="4" t="s">
        <v>70</v>
      </c>
      <c r="U106" s="4" t="s">
        <v>71</v>
      </c>
      <c r="V106" s="4" t="s">
        <v>72</v>
      </c>
      <c r="W106" s="5">
        <v>5180</v>
      </c>
      <c r="X106" s="5">
        <v>2016.5357907298517</v>
      </c>
      <c r="Y106" s="5">
        <v>-156.88</v>
      </c>
      <c r="Z106" s="5">
        <v>114440</v>
      </c>
      <c r="AA106" s="5">
        <v>4692.04</v>
      </c>
      <c r="AB106" s="5">
        <v>114440</v>
      </c>
      <c r="AC106" s="5">
        <v>7324.16</v>
      </c>
      <c r="AD106" s="5">
        <v>0</v>
      </c>
      <c r="AE106" s="5">
        <v>0</v>
      </c>
      <c r="AF106" s="5">
        <v>0</v>
      </c>
      <c r="AG106" s="5">
        <v>2632.12</v>
      </c>
      <c r="AH106" s="5">
        <v>1035.682</v>
      </c>
      <c r="AI106" s="7">
        <v>1.9679953801498411</v>
      </c>
      <c r="AJ106" s="5">
        <v>5.0015352202703145</v>
      </c>
      <c r="AK106" s="5">
        <v>0</v>
      </c>
      <c r="AL106" s="5">
        <v>0</v>
      </c>
      <c r="AM106" s="5">
        <v>0</v>
      </c>
      <c r="AN106" s="5">
        <v>4.6100000000000003</v>
      </c>
      <c r="AO106" s="5">
        <v>5.25</v>
      </c>
      <c r="AP106" s="8">
        <v>2.34</v>
      </c>
      <c r="AQ106" s="5">
        <v>5180</v>
      </c>
      <c r="AR106" s="5">
        <v>4.4930000000000003</v>
      </c>
      <c r="AS106" s="9"/>
      <c r="AT106" s="4" t="s">
        <v>73</v>
      </c>
      <c r="AU106" s="4" t="s">
        <v>107</v>
      </c>
      <c r="AV106" s="9" t="s">
        <v>75</v>
      </c>
      <c r="AW106" s="9"/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2</v>
      </c>
      <c r="BF106" s="5">
        <v>0</v>
      </c>
      <c r="BG106" s="5">
        <v>0</v>
      </c>
      <c r="BH106" s="5">
        <v>1.5793932428509647</v>
      </c>
      <c r="BI106" s="5">
        <v>504</v>
      </c>
      <c r="BJ106" s="4" t="s">
        <v>76</v>
      </c>
      <c r="BK106" s="4" t="s">
        <v>110</v>
      </c>
    </row>
    <row r="107" spans="1:63" ht="15.75" customHeight="1">
      <c r="A107" s="4" t="s">
        <v>63</v>
      </c>
      <c r="B107" s="4" t="s">
        <v>64</v>
      </c>
      <c r="C107" s="4" t="s">
        <v>78</v>
      </c>
      <c r="D107" s="4" t="s">
        <v>79</v>
      </c>
      <c r="E107" s="4" t="s">
        <v>67</v>
      </c>
      <c r="F107" s="5"/>
      <c r="G107" s="5"/>
      <c r="H107" s="4" t="s">
        <v>68</v>
      </c>
      <c r="I107" s="4"/>
      <c r="J107" s="5">
        <v>2012</v>
      </c>
      <c r="K107" s="4" t="s">
        <v>69</v>
      </c>
      <c r="L107" s="6">
        <v>41340</v>
      </c>
      <c r="M107" s="6">
        <v>41366</v>
      </c>
      <c r="N107" s="5">
        <v>271</v>
      </c>
      <c r="O107" s="5">
        <v>294</v>
      </c>
      <c r="P107" s="5">
        <v>338.96</v>
      </c>
      <c r="Q107" s="5">
        <v>-13.26</v>
      </c>
      <c r="R107" s="5">
        <v>296.05</v>
      </c>
      <c r="S107" s="5">
        <v>294.51</v>
      </c>
      <c r="T107" s="4" t="s">
        <v>70</v>
      </c>
      <c r="U107" s="4" t="s">
        <v>71</v>
      </c>
      <c r="V107" s="4" t="s">
        <v>72</v>
      </c>
      <c r="W107" s="5">
        <v>21456</v>
      </c>
      <c r="X107" s="5">
        <v>7495.7249328954204</v>
      </c>
      <c r="Y107" s="5">
        <v>-186.24</v>
      </c>
      <c r="Z107" s="5">
        <v>114348</v>
      </c>
      <c r="AA107" s="5">
        <v>30988.308000000001</v>
      </c>
      <c r="AB107" s="5">
        <v>114348</v>
      </c>
      <c r="AC107" s="5">
        <v>33618.311999999998</v>
      </c>
      <c r="AD107" s="5">
        <v>0</v>
      </c>
      <c r="AE107" s="5">
        <v>0</v>
      </c>
      <c r="AF107" s="5">
        <v>0</v>
      </c>
      <c r="AG107" s="5">
        <v>2630.0039999999999</v>
      </c>
      <c r="AH107" s="5">
        <v>2864.4173999999998</v>
      </c>
      <c r="AI107" s="7">
        <v>8.1581624970912596</v>
      </c>
      <c r="AJ107" s="5">
        <v>7.4905284404430725</v>
      </c>
      <c r="AK107" s="5">
        <v>0</v>
      </c>
      <c r="AL107" s="5">
        <v>0</v>
      </c>
      <c r="AM107" s="5">
        <v>0</v>
      </c>
      <c r="AN107" s="5">
        <v>2.56</v>
      </c>
      <c r="AO107" s="5">
        <v>2.5499999999999998</v>
      </c>
      <c r="AP107" s="8">
        <v>0.31</v>
      </c>
      <c r="AQ107" s="5">
        <v>21456</v>
      </c>
      <c r="AR107" s="5">
        <v>4.4930000000000003</v>
      </c>
      <c r="AS107" s="9"/>
      <c r="AT107" s="4" t="s">
        <v>73</v>
      </c>
      <c r="AU107" s="4" t="s">
        <v>74</v>
      </c>
      <c r="AV107" s="9" t="s">
        <v>75</v>
      </c>
      <c r="AW107" s="9"/>
      <c r="AX107" s="5">
        <v>0</v>
      </c>
      <c r="AY107" s="5">
        <v>0</v>
      </c>
      <c r="AZ107" s="5">
        <v>20</v>
      </c>
      <c r="BA107" s="5">
        <v>20</v>
      </c>
      <c r="BB107" s="5">
        <v>0</v>
      </c>
      <c r="BC107" s="5">
        <v>0</v>
      </c>
      <c r="BD107" s="5">
        <v>0</v>
      </c>
      <c r="BE107" s="5">
        <v>2</v>
      </c>
      <c r="BF107" s="5">
        <v>0</v>
      </c>
      <c r="BG107" s="5">
        <v>0</v>
      </c>
      <c r="BH107" s="5">
        <v>1.8665081024277543</v>
      </c>
      <c r="BI107" s="5">
        <v>486</v>
      </c>
      <c r="BJ107" s="4" t="s">
        <v>130</v>
      </c>
      <c r="BK107" s="4" t="s">
        <v>130</v>
      </c>
    </row>
    <row r="108" spans="1:63" ht="15.75" customHeight="1">
      <c r="A108" s="4" t="s">
        <v>63</v>
      </c>
      <c r="B108" s="4" t="s">
        <v>64</v>
      </c>
      <c r="C108" s="4" t="s">
        <v>108</v>
      </c>
      <c r="D108" s="4" t="s">
        <v>106</v>
      </c>
      <c r="E108" s="4" t="s">
        <v>67</v>
      </c>
      <c r="F108" s="5"/>
      <c r="G108" s="5"/>
      <c r="H108" s="4" t="s">
        <v>83</v>
      </c>
      <c r="I108" s="4"/>
      <c r="J108" s="5">
        <v>2012</v>
      </c>
      <c r="K108" s="4" t="s">
        <v>98</v>
      </c>
      <c r="L108" s="6">
        <v>41340</v>
      </c>
      <c r="M108" s="6">
        <v>41366</v>
      </c>
      <c r="N108" s="5">
        <v>166</v>
      </c>
      <c r="O108" s="5">
        <v>185</v>
      </c>
      <c r="P108" s="5">
        <v>203.15</v>
      </c>
      <c r="Q108" s="5">
        <v>-8.93</v>
      </c>
      <c r="R108" s="5">
        <v>183.19</v>
      </c>
      <c r="S108" s="5">
        <v>184.54</v>
      </c>
      <c r="T108" s="4" t="s">
        <v>70</v>
      </c>
      <c r="U108" s="4" t="s">
        <v>71</v>
      </c>
      <c r="V108" s="4" t="s">
        <v>72</v>
      </c>
      <c r="W108" s="5">
        <v>10097</v>
      </c>
      <c r="X108" s="5">
        <v>5167.1722425783992</v>
      </c>
      <c r="Y108" s="5">
        <v>-95.41</v>
      </c>
      <c r="Z108" s="5">
        <v>110154</v>
      </c>
      <c r="AA108" s="5">
        <v>18285.563999999998</v>
      </c>
      <c r="AB108" s="5">
        <v>110154</v>
      </c>
      <c r="AC108" s="5">
        <v>20378.490000000002</v>
      </c>
      <c r="AD108" s="5">
        <v>0</v>
      </c>
      <c r="AE108" s="5">
        <v>0</v>
      </c>
      <c r="AF108" s="5">
        <v>0</v>
      </c>
      <c r="AG108" s="5">
        <v>2092.9259999999999</v>
      </c>
      <c r="AH108" s="5">
        <v>1893.5472600000001</v>
      </c>
      <c r="AI108" s="7">
        <v>4.824346393517974</v>
      </c>
      <c r="AJ108" s="5">
        <v>5.3323200393741423</v>
      </c>
      <c r="AK108" s="5">
        <v>0</v>
      </c>
      <c r="AL108" s="5">
        <v>0</v>
      </c>
      <c r="AM108" s="5">
        <v>0</v>
      </c>
      <c r="AN108" s="5">
        <v>2.0099999999999998</v>
      </c>
      <c r="AO108" s="5">
        <v>2.02</v>
      </c>
      <c r="AP108" s="8">
        <v>0.42</v>
      </c>
      <c r="AQ108" s="5">
        <v>10097</v>
      </c>
      <c r="AR108" s="5">
        <v>4.4930000000000003</v>
      </c>
      <c r="AS108" s="9"/>
      <c r="AT108" s="4" t="s">
        <v>73</v>
      </c>
      <c r="AU108" s="4" t="s">
        <v>107</v>
      </c>
      <c r="AV108" s="9" t="s">
        <v>75</v>
      </c>
      <c r="AW108" s="9"/>
      <c r="AX108" s="5">
        <v>0</v>
      </c>
      <c r="AY108" s="5">
        <v>0</v>
      </c>
      <c r="AZ108" s="5">
        <v>20</v>
      </c>
      <c r="BA108" s="5">
        <v>20</v>
      </c>
      <c r="BB108" s="5">
        <v>0</v>
      </c>
      <c r="BC108" s="5">
        <v>0</v>
      </c>
      <c r="BD108" s="5">
        <v>0</v>
      </c>
      <c r="BE108" s="5">
        <v>2</v>
      </c>
      <c r="BF108" s="5">
        <v>4286</v>
      </c>
      <c r="BG108" s="5">
        <v>3.7451939881160432</v>
      </c>
      <c r="BH108" s="5">
        <v>1.5316851363884907</v>
      </c>
      <c r="BI108" s="5">
        <v>486</v>
      </c>
      <c r="BJ108" s="4" t="s">
        <v>131</v>
      </c>
      <c r="BK108" s="4" t="s">
        <v>131</v>
      </c>
    </row>
    <row r="109" spans="1:63" ht="15.75" customHeight="1">
      <c r="A109" s="4" t="s">
        <v>63</v>
      </c>
      <c r="B109" s="4" t="s">
        <v>64</v>
      </c>
      <c r="C109" s="4" t="s">
        <v>105</v>
      </c>
      <c r="D109" s="4" t="s">
        <v>106</v>
      </c>
      <c r="E109" s="4" t="s">
        <v>67</v>
      </c>
      <c r="F109" s="5"/>
      <c r="G109" s="5"/>
      <c r="H109" s="4" t="s">
        <v>83</v>
      </c>
      <c r="I109" s="4"/>
      <c r="J109" s="5">
        <v>2012</v>
      </c>
      <c r="K109" s="4" t="s">
        <v>98</v>
      </c>
      <c r="L109" s="6">
        <v>41340</v>
      </c>
      <c r="M109" s="6">
        <v>41366</v>
      </c>
      <c r="N109" s="5">
        <v>166</v>
      </c>
      <c r="O109" s="5">
        <v>199</v>
      </c>
      <c r="P109" s="5">
        <v>206.76</v>
      </c>
      <c r="Q109" s="5">
        <v>-3.75</v>
      </c>
      <c r="R109" s="5">
        <v>183.18</v>
      </c>
      <c r="S109" s="5">
        <v>184.54</v>
      </c>
      <c r="T109" s="4" t="s">
        <v>70</v>
      </c>
      <c r="U109" s="4" t="s">
        <v>71</v>
      </c>
      <c r="V109" s="4" t="s">
        <v>72</v>
      </c>
      <c r="W109" s="5">
        <v>11094</v>
      </c>
      <c r="X109" s="5">
        <v>5153.9909200647862</v>
      </c>
      <c r="Y109" s="5">
        <v>-115.25</v>
      </c>
      <c r="Z109" s="5">
        <v>109873</v>
      </c>
      <c r="AA109" s="5">
        <v>18238.918000000001</v>
      </c>
      <c r="AB109" s="5">
        <v>109873</v>
      </c>
      <c r="AC109" s="5">
        <v>21864.726999999999</v>
      </c>
      <c r="AD109" s="5">
        <v>0</v>
      </c>
      <c r="AE109" s="5">
        <v>0</v>
      </c>
      <c r="AF109" s="5">
        <v>0</v>
      </c>
      <c r="AG109" s="5">
        <v>3625.8090000000002</v>
      </c>
      <c r="AH109" s="5">
        <v>1887.61814</v>
      </c>
      <c r="AI109" s="7">
        <v>3.0597309455627695</v>
      </c>
      <c r="AJ109" s="5">
        <v>5.8772480328039229</v>
      </c>
      <c r="AK109" s="5">
        <v>0</v>
      </c>
      <c r="AL109" s="5">
        <v>0</v>
      </c>
      <c r="AM109" s="5">
        <v>0</v>
      </c>
      <c r="AN109" s="5">
        <v>2.13</v>
      </c>
      <c r="AO109" s="5">
        <v>2.23</v>
      </c>
      <c r="AP109" s="8">
        <v>0.7</v>
      </c>
      <c r="AQ109" s="5">
        <v>11094</v>
      </c>
      <c r="AR109" s="5">
        <v>4.4930000000000003</v>
      </c>
      <c r="AS109" s="9"/>
      <c r="AT109" s="4" t="s">
        <v>73</v>
      </c>
      <c r="AU109" s="4" t="s">
        <v>107</v>
      </c>
      <c r="AV109" s="9" t="s">
        <v>75</v>
      </c>
      <c r="AW109" s="9"/>
      <c r="AX109" s="5">
        <v>0</v>
      </c>
      <c r="AY109" s="5">
        <v>0</v>
      </c>
      <c r="AZ109" s="5">
        <v>20</v>
      </c>
      <c r="BA109" s="5">
        <v>20</v>
      </c>
      <c r="BB109" s="5">
        <v>0</v>
      </c>
      <c r="BC109" s="5">
        <v>0</v>
      </c>
      <c r="BD109" s="5">
        <v>0</v>
      </c>
      <c r="BE109" s="5">
        <v>2</v>
      </c>
      <c r="BF109" s="5">
        <v>0</v>
      </c>
      <c r="BG109" s="5">
        <v>0</v>
      </c>
      <c r="BH109" s="5">
        <v>1.432862966891445</v>
      </c>
      <c r="BI109" s="5">
        <v>486</v>
      </c>
      <c r="BJ109" s="4" t="s">
        <v>131</v>
      </c>
      <c r="BK109" s="4" t="s">
        <v>131</v>
      </c>
    </row>
    <row r="110" spans="1:63" ht="15.75" customHeight="1">
      <c r="A110" s="11" t="s">
        <v>63</v>
      </c>
      <c r="B110" s="11" t="s">
        <v>89</v>
      </c>
      <c r="C110" s="11" t="s">
        <v>132</v>
      </c>
      <c r="D110" s="11" t="s">
        <v>133</v>
      </c>
      <c r="E110" s="11" t="s">
        <v>67</v>
      </c>
      <c r="F110" s="12"/>
      <c r="G110" s="12"/>
      <c r="H110" s="11" t="s">
        <v>83</v>
      </c>
      <c r="I110" s="11"/>
      <c r="J110" s="12">
        <v>2013</v>
      </c>
      <c r="K110" s="11" t="s">
        <v>69</v>
      </c>
      <c r="L110" s="13">
        <v>41340</v>
      </c>
      <c r="M110" s="13">
        <v>41366</v>
      </c>
      <c r="N110" s="12">
        <v>5</v>
      </c>
      <c r="O110" s="12">
        <v>7</v>
      </c>
      <c r="P110" s="12">
        <v>9.5</v>
      </c>
      <c r="Q110" s="12">
        <v>-26.32</v>
      </c>
      <c r="R110" s="12">
        <v>5</v>
      </c>
      <c r="S110" s="12">
        <v>8.23</v>
      </c>
      <c r="T110" s="11" t="s">
        <v>92</v>
      </c>
      <c r="U110" s="11" t="s">
        <v>93</v>
      </c>
      <c r="V110" s="11" t="s">
        <v>94</v>
      </c>
      <c r="W110" s="12">
        <v>791</v>
      </c>
      <c r="X110" s="12">
        <v>623.54559986287109</v>
      </c>
      <c r="Y110" s="12">
        <v>-26.86</v>
      </c>
      <c r="Z110" s="12">
        <v>156255</v>
      </c>
      <c r="AA110" s="12">
        <v>781.27499999999998</v>
      </c>
      <c r="AB110" s="12">
        <v>156155</v>
      </c>
      <c r="AC110" s="12">
        <v>1093.085</v>
      </c>
      <c r="AD110" s="12">
        <v>0</v>
      </c>
      <c r="AE110" s="12">
        <v>0</v>
      </c>
      <c r="AF110" s="12">
        <v>0</v>
      </c>
      <c r="AG110" s="12">
        <v>311.81</v>
      </c>
      <c r="AH110" s="12">
        <v>-0.5</v>
      </c>
      <c r="AI110" s="14">
        <v>2.5368012571758443</v>
      </c>
      <c r="AJ110" s="12">
        <v>-1582</v>
      </c>
      <c r="AK110" s="12">
        <v>100</v>
      </c>
      <c r="AL110" s="12">
        <v>0</v>
      </c>
      <c r="AM110" s="12">
        <v>0</v>
      </c>
      <c r="AN110" s="12">
        <v>3.28</v>
      </c>
      <c r="AO110" s="12">
        <v>3.9</v>
      </c>
      <c r="AP110" s="15">
        <v>1.29</v>
      </c>
      <c r="AQ110" s="12">
        <v>791</v>
      </c>
      <c r="AR110" s="12">
        <v>4.83</v>
      </c>
      <c r="AS110" s="16"/>
      <c r="AT110" s="11" t="s">
        <v>95</v>
      </c>
      <c r="AU110" s="16"/>
      <c r="AV110" s="16" t="s">
        <v>75</v>
      </c>
      <c r="AW110" s="16"/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2</v>
      </c>
      <c r="BF110" s="12">
        <v>100</v>
      </c>
      <c r="BG110" s="12">
        <v>6.3997952065533908E-2</v>
      </c>
      <c r="BH110" s="12">
        <v>2.5367605791895835</v>
      </c>
      <c r="BI110" s="12">
        <v>494</v>
      </c>
      <c r="BJ110" s="11" t="s">
        <v>76</v>
      </c>
      <c r="BK110" s="11" t="s">
        <v>76</v>
      </c>
    </row>
    <row r="111" spans="1:63" ht="15.75" customHeight="1">
      <c r="A111" s="4" t="s">
        <v>63</v>
      </c>
      <c r="B111" s="4" t="s">
        <v>64</v>
      </c>
      <c r="C111" s="4" t="s">
        <v>134</v>
      </c>
      <c r="D111" s="4" t="s">
        <v>135</v>
      </c>
      <c r="E111" s="4" t="s">
        <v>67</v>
      </c>
      <c r="F111" s="5"/>
      <c r="G111" s="5"/>
      <c r="H111" s="4" t="s">
        <v>83</v>
      </c>
      <c r="I111" s="4"/>
      <c r="J111" s="5">
        <v>2012</v>
      </c>
      <c r="K111" s="4" t="s">
        <v>136</v>
      </c>
      <c r="L111" s="6">
        <v>41344</v>
      </c>
      <c r="M111" s="6">
        <v>41362</v>
      </c>
      <c r="N111" s="5">
        <v>39</v>
      </c>
      <c r="O111" s="5">
        <v>55</v>
      </c>
      <c r="P111" s="5">
        <v>52.97</v>
      </c>
      <c r="Q111" s="5">
        <v>3.83</v>
      </c>
      <c r="R111" s="5">
        <v>47.05</v>
      </c>
      <c r="S111" s="5">
        <v>45.49</v>
      </c>
      <c r="T111" s="4" t="s">
        <v>70</v>
      </c>
      <c r="U111" s="4" t="s">
        <v>71</v>
      </c>
      <c r="V111" s="4" t="s">
        <v>72</v>
      </c>
      <c r="W111" s="5">
        <v>2255</v>
      </c>
      <c r="X111" s="5">
        <v>1056.2068856792423</v>
      </c>
      <c r="Y111" s="5">
        <v>-113.5</v>
      </c>
      <c r="Z111" s="5">
        <v>85290</v>
      </c>
      <c r="AA111" s="5">
        <v>3326.31</v>
      </c>
      <c r="AB111" s="5">
        <v>85290</v>
      </c>
      <c r="AC111" s="5">
        <v>4690.95</v>
      </c>
      <c r="AD111" s="5">
        <v>0</v>
      </c>
      <c r="AE111" s="5">
        <v>0</v>
      </c>
      <c r="AF111" s="5">
        <v>0</v>
      </c>
      <c r="AG111" s="5">
        <v>1364.64</v>
      </c>
      <c r="AH111" s="5">
        <v>686.58450000000005</v>
      </c>
      <c r="AI111" s="7">
        <v>1.6524504631258061</v>
      </c>
      <c r="AJ111" s="5">
        <v>3.28437359130595</v>
      </c>
      <c r="AK111" s="5">
        <v>0</v>
      </c>
      <c r="AL111" s="5">
        <v>0</v>
      </c>
      <c r="AM111" s="5">
        <v>0</v>
      </c>
      <c r="AN111" s="5">
        <v>3.16</v>
      </c>
      <c r="AO111" s="5">
        <v>3.42</v>
      </c>
      <c r="AP111" s="8">
        <v>1.91</v>
      </c>
      <c r="AQ111" s="5">
        <v>2255</v>
      </c>
      <c r="AR111" s="5">
        <v>4.4930000000000003</v>
      </c>
      <c r="AS111" s="9"/>
      <c r="AT111" s="4" t="s">
        <v>73</v>
      </c>
      <c r="AU111" s="4" t="s">
        <v>137</v>
      </c>
      <c r="AV111" s="9" t="s">
        <v>75</v>
      </c>
      <c r="AW111" s="9"/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2</v>
      </c>
      <c r="BF111" s="5">
        <v>0</v>
      </c>
      <c r="BG111" s="5">
        <v>0</v>
      </c>
      <c r="BH111" s="5">
        <v>3.1196968855483767</v>
      </c>
      <c r="BI111" s="5">
        <v>341</v>
      </c>
      <c r="BJ111" s="4" t="s">
        <v>76</v>
      </c>
      <c r="BK111" s="4" t="s">
        <v>110</v>
      </c>
    </row>
    <row r="112" spans="1:63" ht="15.75" customHeight="1">
      <c r="A112" s="4" t="s">
        <v>63</v>
      </c>
      <c r="B112" s="4" t="s">
        <v>64</v>
      </c>
      <c r="C112" s="4" t="s">
        <v>138</v>
      </c>
      <c r="D112" s="4" t="s">
        <v>135</v>
      </c>
      <c r="E112" s="4" t="s">
        <v>67</v>
      </c>
      <c r="F112" s="5"/>
      <c r="G112" s="5"/>
      <c r="H112" s="4" t="s">
        <v>83</v>
      </c>
      <c r="I112" s="4"/>
      <c r="J112" s="5">
        <v>2012</v>
      </c>
      <c r="K112" s="4" t="s">
        <v>136</v>
      </c>
      <c r="L112" s="6">
        <v>41344</v>
      </c>
      <c r="M112" s="6">
        <v>41362</v>
      </c>
      <c r="N112" s="5">
        <v>39</v>
      </c>
      <c r="O112" s="5">
        <v>55</v>
      </c>
      <c r="P112" s="5">
        <v>55.09</v>
      </c>
      <c r="Q112" s="5">
        <v>-0.16</v>
      </c>
      <c r="R112" s="5">
        <v>47.05</v>
      </c>
      <c r="S112" s="5">
        <v>46.51</v>
      </c>
      <c r="T112" s="4" t="s">
        <v>70</v>
      </c>
      <c r="U112" s="4" t="s">
        <v>71</v>
      </c>
      <c r="V112" s="4" t="s">
        <v>72</v>
      </c>
      <c r="W112" s="5">
        <v>2255</v>
      </c>
      <c r="X112" s="5">
        <v>1068.2877870310481</v>
      </c>
      <c r="Y112" s="5">
        <v>-111.09</v>
      </c>
      <c r="Z112" s="5">
        <v>85290</v>
      </c>
      <c r="AA112" s="5">
        <v>3326.31</v>
      </c>
      <c r="AB112" s="5">
        <v>85290</v>
      </c>
      <c r="AC112" s="5">
        <v>4690.95</v>
      </c>
      <c r="AD112" s="5">
        <v>0</v>
      </c>
      <c r="AE112" s="5">
        <v>0</v>
      </c>
      <c r="AF112" s="5">
        <v>0</v>
      </c>
      <c r="AG112" s="5">
        <v>1364.64</v>
      </c>
      <c r="AH112" s="5">
        <v>686.58450000000005</v>
      </c>
      <c r="AI112" s="7">
        <v>1.6524504631258061</v>
      </c>
      <c r="AJ112" s="5">
        <v>3.28437359130595</v>
      </c>
      <c r="AK112" s="5">
        <v>0</v>
      </c>
      <c r="AL112" s="5">
        <v>0</v>
      </c>
      <c r="AM112" s="5">
        <v>0</v>
      </c>
      <c r="AN112" s="5">
        <v>3.16</v>
      </c>
      <c r="AO112" s="5">
        <v>3.42</v>
      </c>
      <c r="AP112" s="8">
        <v>1.91</v>
      </c>
      <c r="AQ112" s="5">
        <v>2255</v>
      </c>
      <c r="AR112" s="5">
        <v>4.4930000000000003</v>
      </c>
      <c r="AS112" s="9"/>
      <c r="AT112" s="4" t="s">
        <v>73</v>
      </c>
      <c r="AU112" s="4" t="s">
        <v>137</v>
      </c>
      <c r="AV112" s="9" t="s">
        <v>75</v>
      </c>
      <c r="AW112" s="9"/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2</v>
      </c>
      <c r="BF112" s="5">
        <v>0</v>
      </c>
      <c r="BG112" s="5">
        <v>0</v>
      </c>
      <c r="BH112" s="5">
        <v>3.1196968855483767</v>
      </c>
      <c r="BI112" s="5">
        <v>341</v>
      </c>
      <c r="BJ112" s="4" t="s">
        <v>76</v>
      </c>
      <c r="BK112" s="4" t="s">
        <v>110</v>
      </c>
    </row>
    <row r="113" spans="1:63" ht="15.75" customHeight="1">
      <c r="A113" s="4" t="s">
        <v>63</v>
      </c>
      <c r="B113" s="4" t="s">
        <v>64</v>
      </c>
      <c r="C113" s="4" t="s">
        <v>127</v>
      </c>
      <c r="D113" s="4" t="s">
        <v>124</v>
      </c>
      <c r="E113" s="4" t="s">
        <v>67</v>
      </c>
      <c r="F113" s="5">
        <v>1.1299999999999999</v>
      </c>
      <c r="G113" s="5">
        <v>1.39</v>
      </c>
      <c r="H113" s="4" t="s">
        <v>83</v>
      </c>
      <c r="I113" s="4"/>
      <c r="J113" s="5">
        <v>2012</v>
      </c>
      <c r="K113" s="4" t="s">
        <v>125</v>
      </c>
      <c r="L113" s="6">
        <v>41352</v>
      </c>
      <c r="M113" s="6">
        <v>41386</v>
      </c>
      <c r="N113" s="5">
        <v>61</v>
      </c>
      <c r="O113" s="5">
        <v>75</v>
      </c>
      <c r="P113" s="5">
        <v>80.91</v>
      </c>
      <c r="Q113" s="5">
        <v>-7.3</v>
      </c>
      <c r="R113" s="5">
        <v>77</v>
      </c>
      <c r="S113" s="5">
        <v>76.73</v>
      </c>
      <c r="T113" s="4" t="s">
        <v>70</v>
      </c>
      <c r="U113" s="4" t="s">
        <v>71</v>
      </c>
      <c r="V113" s="4" t="s">
        <v>72</v>
      </c>
      <c r="W113" s="5">
        <v>2256</v>
      </c>
      <c r="X113" s="5">
        <v>1883.6775095191506</v>
      </c>
      <c r="Y113" s="5">
        <v>-19.77</v>
      </c>
      <c r="Z113" s="5">
        <v>58423</v>
      </c>
      <c r="AA113" s="5">
        <v>3563.8029999999999</v>
      </c>
      <c r="AB113" s="5">
        <v>58423</v>
      </c>
      <c r="AC113" s="5">
        <v>4381.7250000000004</v>
      </c>
      <c r="AD113" s="5">
        <v>0</v>
      </c>
      <c r="AE113" s="5">
        <v>0</v>
      </c>
      <c r="AF113" s="5">
        <v>0</v>
      </c>
      <c r="AG113" s="5">
        <v>817.92200000000003</v>
      </c>
      <c r="AH113" s="5">
        <v>934.76800000000003</v>
      </c>
      <c r="AI113" s="7">
        <v>2.7582092179938917</v>
      </c>
      <c r="AJ113" s="5">
        <v>2.4134330657446554</v>
      </c>
      <c r="AK113" s="5">
        <v>0</v>
      </c>
      <c r="AL113" s="5">
        <v>0</v>
      </c>
      <c r="AM113" s="5">
        <v>0</v>
      </c>
      <c r="AN113" s="5">
        <v>1.68</v>
      </c>
      <c r="AO113" s="5">
        <v>1.65</v>
      </c>
      <c r="AP113" s="8">
        <v>0.61</v>
      </c>
      <c r="AQ113" s="5">
        <v>2256</v>
      </c>
      <c r="AR113" s="5">
        <v>4.4930000000000003</v>
      </c>
      <c r="AS113" s="4" t="s">
        <v>128</v>
      </c>
      <c r="AT113" s="4" t="s">
        <v>73</v>
      </c>
      <c r="AU113" s="4" t="s">
        <v>126</v>
      </c>
      <c r="AV113" s="9" t="s">
        <v>75</v>
      </c>
      <c r="AW113" s="9"/>
      <c r="AX113" s="5">
        <v>0</v>
      </c>
      <c r="AY113" s="5">
        <v>0</v>
      </c>
      <c r="AZ113" s="5">
        <v>20</v>
      </c>
      <c r="BA113" s="5">
        <v>20</v>
      </c>
      <c r="BB113" s="5">
        <v>0</v>
      </c>
      <c r="BC113" s="5">
        <v>0</v>
      </c>
      <c r="BD113" s="5">
        <v>0</v>
      </c>
      <c r="BE113" s="5">
        <v>2</v>
      </c>
      <c r="BF113" s="5">
        <v>0</v>
      </c>
      <c r="BG113" s="5">
        <v>0</v>
      </c>
      <c r="BH113" s="5">
        <v>1.5888588867569047</v>
      </c>
      <c r="BI113" s="5">
        <v>666</v>
      </c>
      <c r="BJ113" s="4" t="s">
        <v>110</v>
      </c>
      <c r="BK113" s="4" t="s">
        <v>110</v>
      </c>
    </row>
    <row r="114" spans="1:63" ht="15.75" customHeight="1">
      <c r="A114" s="4" t="s">
        <v>63</v>
      </c>
      <c r="B114" s="4" t="s">
        <v>64</v>
      </c>
      <c r="C114" s="4" t="s">
        <v>123</v>
      </c>
      <c r="D114" s="4" t="s">
        <v>124</v>
      </c>
      <c r="E114" s="4" t="s">
        <v>67</v>
      </c>
      <c r="F114" s="5"/>
      <c r="G114" s="5"/>
      <c r="H114" s="4" t="s">
        <v>83</v>
      </c>
      <c r="I114" s="4"/>
      <c r="J114" s="5">
        <v>2012</v>
      </c>
      <c r="K114" s="4" t="s">
        <v>125</v>
      </c>
      <c r="L114" s="6">
        <v>41352</v>
      </c>
      <c r="M114" s="6">
        <v>41386</v>
      </c>
      <c r="N114" s="5">
        <v>61</v>
      </c>
      <c r="O114" s="5">
        <v>75</v>
      </c>
      <c r="P114" s="5">
        <v>80.91</v>
      </c>
      <c r="Q114" s="5">
        <v>-7.3</v>
      </c>
      <c r="R114" s="5">
        <v>77</v>
      </c>
      <c r="S114" s="5">
        <v>76.73</v>
      </c>
      <c r="T114" s="4" t="s">
        <v>70</v>
      </c>
      <c r="U114" s="4" t="s">
        <v>71</v>
      </c>
      <c r="V114" s="4" t="s">
        <v>72</v>
      </c>
      <c r="W114" s="5">
        <v>4579</v>
      </c>
      <c r="X114" s="5">
        <v>3824.455696329067</v>
      </c>
      <c r="Y114" s="5">
        <v>-19.73</v>
      </c>
      <c r="Z114" s="5">
        <v>118617</v>
      </c>
      <c r="AA114" s="5">
        <v>7235.6369999999997</v>
      </c>
      <c r="AB114" s="5">
        <v>118617</v>
      </c>
      <c r="AC114" s="5">
        <v>8896.2749999999996</v>
      </c>
      <c r="AD114" s="5">
        <v>0</v>
      </c>
      <c r="AE114" s="5">
        <v>0</v>
      </c>
      <c r="AF114" s="5">
        <v>0</v>
      </c>
      <c r="AG114" s="5">
        <v>1660.6379999999999</v>
      </c>
      <c r="AH114" s="5">
        <v>1897.8720000000001</v>
      </c>
      <c r="AI114" s="7">
        <v>2.7573739731356262</v>
      </c>
      <c r="AJ114" s="5">
        <v>2.4127022264936731</v>
      </c>
      <c r="AK114" s="5">
        <v>0</v>
      </c>
      <c r="AL114" s="5">
        <v>0</v>
      </c>
      <c r="AM114" s="5">
        <v>0</v>
      </c>
      <c r="AN114" s="5">
        <v>1.68</v>
      </c>
      <c r="AO114" s="5">
        <v>1.65</v>
      </c>
      <c r="AP114" s="8">
        <v>0.61</v>
      </c>
      <c r="AQ114" s="5">
        <v>4579</v>
      </c>
      <c r="AR114" s="5">
        <v>4.4930000000000003</v>
      </c>
      <c r="AS114" s="9"/>
      <c r="AT114" s="4" t="s">
        <v>73</v>
      </c>
      <c r="AU114" s="4" t="s">
        <v>126</v>
      </c>
      <c r="AV114" s="9" t="s">
        <v>75</v>
      </c>
      <c r="AW114" s="9"/>
      <c r="AX114" s="5">
        <v>0</v>
      </c>
      <c r="AY114" s="5">
        <v>0</v>
      </c>
      <c r="AZ114" s="5">
        <v>20</v>
      </c>
      <c r="BA114" s="5">
        <v>20</v>
      </c>
      <c r="BB114" s="5">
        <v>0</v>
      </c>
      <c r="BC114" s="5">
        <v>0</v>
      </c>
      <c r="BD114" s="5">
        <v>0</v>
      </c>
      <c r="BE114" s="5">
        <v>2</v>
      </c>
      <c r="BF114" s="5">
        <v>0</v>
      </c>
      <c r="BG114" s="5">
        <v>0</v>
      </c>
      <c r="BH114" s="5">
        <v>1.588964607203184</v>
      </c>
      <c r="BI114" s="5">
        <v>666</v>
      </c>
      <c r="BJ114" s="4" t="s">
        <v>110</v>
      </c>
      <c r="BK114" s="4" t="s">
        <v>110</v>
      </c>
    </row>
    <row r="115" spans="1:63" ht="15.75" customHeight="1">
      <c r="A115" s="4" t="s">
        <v>63</v>
      </c>
      <c r="B115" s="4" t="s">
        <v>64</v>
      </c>
      <c r="C115" s="4" t="s">
        <v>129</v>
      </c>
      <c r="D115" s="4" t="s">
        <v>124</v>
      </c>
      <c r="E115" s="4" t="s">
        <v>67</v>
      </c>
      <c r="F115" s="5">
        <v>1.9</v>
      </c>
      <c r="G115" s="5">
        <v>2.98</v>
      </c>
      <c r="H115" s="4" t="s">
        <v>83</v>
      </c>
      <c r="I115" s="4"/>
      <c r="J115" s="5">
        <v>2012</v>
      </c>
      <c r="K115" s="4" t="s">
        <v>125</v>
      </c>
      <c r="L115" s="6">
        <v>41352</v>
      </c>
      <c r="M115" s="6">
        <v>41386</v>
      </c>
      <c r="N115" s="5">
        <v>37</v>
      </c>
      <c r="O115" s="5">
        <v>58</v>
      </c>
      <c r="P115" s="5">
        <v>49.54</v>
      </c>
      <c r="Q115" s="5">
        <v>17.079999999999998</v>
      </c>
      <c r="R115" s="5">
        <v>46.53</v>
      </c>
      <c r="S115" s="5">
        <v>51.46</v>
      </c>
      <c r="T115" s="4" t="s">
        <v>70</v>
      </c>
      <c r="U115" s="4" t="s">
        <v>71</v>
      </c>
      <c r="V115" s="4" t="s">
        <v>72</v>
      </c>
      <c r="W115" s="5">
        <v>3445</v>
      </c>
      <c r="X115" s="5">
        <v>3901.5085680855109</v>
      </c>
      <c r="Y115" s="5">
        <v>11.7</v>
      </c>
      <c r="Z115" s="5">
        <v>161400</v>
      </c>
      <c r="AA115" s="5">
        <v>5971.8</v>
      </c>
      <c r="AB115" s="5">
        <v>161400</v>
      </c>
      <c r="AC115" s="5">
        <v>9361.2000000000007</v>
      </c>
      <c r="AD115" s="5">
        <v>0</v>
      </c>
      <c r="AE115" s="5">
        <v>0</v>
      </c>
      <c r="AF115" s="5">
        <v>0</v>
      </c>
      <c r="AG115" s="5">
        <v>3389.4</v>
      </c>
      <c r="AH115" s="5">
        <v>1538.1420000000001</v>
      </c>
      <c r="AI115" s="7">
        <v>1.0164040833185815</v>
      </c>
      <c r="AJ115" s="5">
        <v>2.2397151888447229</v>
      </c>
      <c r="AK115" s="5">
        <v>0</v>
      </c>
      <c r="AL115" s="5">
        <v>0</v>
      </c>
      <c r="AM115" s="5">
        <v>0</v>
      </c>
      <c r="AN115" s="5">
        <v>1.34</v>
      </c>
      <c r="AO115" s="5">
        <v>1.51</v>
      </c>
      <c r="AP115" s="8">
        <v>1.32</v>
      </c>
      <c r="AQ115" s="5">
        <v>3445</v>
      </c>
      <c r="AR115" s="5">
        <v>4.4930000000000003</v>
      </c>
      <c r="AS115" s="9"/>
      <c r="AT115" s="4" t="s">
        <v>73</v>
      </c>
      <c r="AU115" s="4" t="s">
        <v>126</v>
      </c>
      <c r="AV115" s="9" t="s">
        <v>75</v>
      </c>
      <c r="AW115" s="9"/>
      <c r="AX115" s="5">
        <v>0</v>
      </c>
      <c r="AY115" s="5">
        <v>0</v>
      </c>
      <c r="AZ115" s="5">
        <v>20</v>
      </c>
      <c r="BA115" s="5">
        <v>20</v>
      </c>
      <c r="BB115" s="5">
        <v>0</v>
      </c>
      <c r="BC115" s="5">
        <v>0</v>
      </c>
      <c r="BD115" s="5">
        <v>0</v>
      </c>
      <c r="BE115" s="5">
        <v>2</v>
      </c>
      <c r="BF115" s="5">
        <v>2857</v>
      </c>
      <c r="BG115" s="5">
        <v>1.7393474859518925</v>
      </c>
      <c r="BH115" s="5">
        <v>1.3824582182180269</v>
      </c>
      <c r="BI115" s="5">
        <v>666</v>
      </c>
      <c r="BJ115" s="4" t="s">
        <v>76</v>
      </c>
      <c r="BK115" s="4" t="s">
        <v>110</v>
      </c>
    </row>
    <row r="116" spans="1:63" ht="15.75" customHeight="1">
      <c r="A116" s="4" t="s">
        <v>63</v>
      </c>
      <c r="B116" s="4" t="s">
        <v>64</v>
      </c>
      <c r="C116" s="4" t="s">
        <v>139</v>
      </c>
      <c r="D116" s="4" t="s">
        <v>140</v>
      </c>
      <c r="E116" s="4" t="s">
        <v>67</v>
      </c>
      <c r="F116" s="5"/>
      <c r="G116" s="5"/>
      <c r="H116" s="4" t="s">
        <v>83</v>
      </c>
      <c r="I116" s="4"/>
      <c r="J116" s="5">
        <v>2013</v>
      </c>
      <c r="K116" s="4" t="s">
        <v>141</v>
      </c>
      <c r="L116" s="6">
        <v>41354</v>
      </c>
      <c r="M116" s="6">
        <v>41367</v>
      </c>
      <c r="N116" s="5">
        <v>9</v>
      </c>
      <c r="O116" s="5">
        <v>13</v>
      </c>
      <c r="P116" s="5">
        <v>14.81</v>
      </c>
      <c r="Q116" s="5">
        <v>-12.22</v>
      </c>
      <c r="R116" s="5">
        <v>9</v>
      </c>
      <c r="S116" s="5">
        <v>11.24</v>
      </c>
      <c r="T116" s="4" t="s">
        <v>70</v>
      </c>
      <c r="U116" s="4" t="s">
        <v>71</v>
      </c>
      <c r="V116" s="4" t="s">
        <v>72</v>
      </c>
      <c r="W116" s="5">
        <v>4496</v>
      </c>
      <c r="X116" s="5">
        <v>1727.387730739981</v>
      </c>
      <c r="Y116" s="5">
        <v>-160.28</v>
      </c>
      <c r="Z116" s="5">
        <v>515831</v>
      </c>
      <c r="AA116" s="5">
        <v>4642.4790000000003</v>
      </c>
      <c r="AB116" s="5">
        <v>515831</v>
      </c>
      <c r="AC116" s="5">
        <v>6705.8029999999999</v>
      </c>
      <c r="AD116" s="5">
        <v>0</v>
      </c>
      <c r="AE116" s="5">
        <v>0</v>
      </c>
      <c r="AF116" s="5">
        <v>0</v>
      </c>
      <c r="AG116" s="5">
        <v>2063.3240000000001</v>
      </c>
      <c r="AH116" s="5">
        <v>0</v>
      </c>
      <c r="AI116" s="7">
        <v>2.1790082410712035</v>
      </c>
      <c r="AJ116" s="5">
        <v>0</v>
      </c>
      <c r="AK116" s="5">
        <v>0</v>
      </c>
      <c r="AL116" s="5">
        <v>0</v>
      </c>
      <c r="AM116" s="5">
        <v>0</v>
      </c>
      <c r="AN116" s="5">
        <v>6.16</v>
      </c>
      <c r="AO116" s="5">
        <v>0</v>
      </c>
      <c r="AP116" s="8">
        <v>2.83</v>
      </c>
      <c r="AQ116" s="5">
        <v>4496</v>
      </c>
      <c r="AR116" s="5">
        <v>4.4930000000000003</v>
      </c>
      <c r="AS116" s="9"/>
      <c r="AT116" s="4" t="s">
        <v>73</v>
      </c>
      <c r="AU116" s="4" t="s">
        <v>142</v>
      </c>
      <c r="AV116" s="9" t="s">
        <v>75</v>
      </c>
      <c r="AW116" s="9"/>
      <c r="AX116" s="5">
        <v>0</v>
      </c>
      <c r="AY116" s="5">
        <v>0</v>
      </c>
      <c r="AZ116" s="5">
        <v>20</v>
      </c>
      <c r="BA116" s="5">
        <v>20</v>
      </c>
      <c r="BB116" s="5">
        <v>0</v>
      </c>
      <c r="BC116" s="5">
        <v>0</v>
      </c>
      <c r="BD116" s="5">
        <v>0</v>
      </c>
      <c r="BE116" s="5">
        <v>2</v>
      </c>
      <c r="BF116" s="5">
        <v>0</v>
      </c>
      <c r="BG116" s="5">
        <v>0</v>
      </c>
      <c r="BH116" s="5">
        <v>1.0895028004535394</v>
      </c>
      <c r="BI116" s="5">
        <v>262</v>
      </c>
      <c r="BJ116" s="4" t="s">
        <v>76</v>
      </c>
      <c r="BK116" s="4" t="s">
        <v>76</v>
      </c>
    </row>
    <row r="117" spans="1:63" ht="15.75" customHeight="1">
      <c r="A117" s="4" t="s">
        <v>63</v>
      </c>
      <c r="B117" s="4" t="s">
        <v>64</v>
      </c>
      <c r="C117" s="4" t="s">
        <v>109</v>
      </c>
      <c r="D117" s="4" t="s">
        <v>106</v>
      </c>
      <c r="E117" s="4" t="s">
        <v>67</v>
      </c>
      <c r="F117" s="5"/>
      <c r="G117" s="5">
        <v>6.21</v>
      </c>
      <c r="H117" s="4" t="s">
        <v>83</v>
      </c>
      <c r="I117" s="4"/>
      <c r="J117" s="5">
        <v>2012</v>
      </c>
      <c r="K117" s="4" t="s">
        <v>98</v>
      </c>
      <c r="L117" s="6">
        <v>41360</v>
      </c>
      <c r="M117" s="6">
        <v>41386</v>
      </c>
      <c r="N117" s="5">
        <v>158</v>
      </c>
      <c r="O117" s="5">
        <v>180</v>
      </c>
      <c r="P117" s="5">
        <v>193.1</v>
      </c>
      <c r="Q117" s="5">
        <v>-6.78</v>
      </c>
      <c r="R117" s="5">
        <v>175.87</v>
      </c>
      <c r="S117" s="5">
        <v>177.06</v>
      </c>
      <c r="T117" s="4" t="s">
        <v>70</v>
      </c>
      <c r="U117" s="4" t="s">
        <v>71</v>
      </c>
      <c r="V117" s="4" t="s">
        <v>72</v>
      </c>
      <c r="W117" s="5">
        <v>9073</v>
      </c>
      <c r="X117" s="5">
        <v>5020.8671289137155</v>
      </c>
      <c r="Y117" s="5">
        <v>-80.709999999999994</v>
      </c>
      <c r="Z117" s="5">
        <v>108362</v>
      </c>
      <c r="AA117" s="5">
        <v>17121.196</v>
      </c>
      <c r="AB117" s="5">
        <v>108362</v>
      </c>
      <c r="AC117" s="5">
        <v>19505.16</v>
      </c>
      <c r="AD117" s="5">
        <v>0</v>
      </c>
      <c r="AE117" s="5">
        <v>0</v>
      </c>
      <c r="AF117" s="5">
        <v>0</v>
      </c>
      <c r="AG117" s="5">
        <v>2383.9639999999999</v>
      </c>
      <c r="AH117" s="5">
        <v>1936.42894</v>
      </c>
      <c r="AI117" s="7">
        <v>3.8058460614338134</v>
      </c>
      <c r="AJ117" s="5">
        <v>4.6854288389224346</v>
      </c>
      <c r="AK117" s="5">
        <v>0</v>
      </c>
      <c r="AL117" s="5">
        <v>0</v>
      </c>
      <c r="AM117" s="5">
        <v>0</v>
      </c>
      <c r="AN117" s="5">
        <v>1.91</v>
      </c>
      <c r="AO117" s="5">
        <v>1.93</v>
      </c>
      <c r="AP117" s="8">
        <v>0.5</v>
      </c>
      <c r="AQ117" s="5">
        <v>9073</v>
      </c>
      <c r="AR117" s="5">
        <v>4.4930000000000003</v>
      </c>
      <c r="AS117" s="9"/>
      <c r="AT117" s="4" t="s">
        <v>73</v>
      </c>
      <c r="AU117" s="4" t="s">
        <v>107</v>
      </c>
      <c r="AV117" s="9" t="s">
        <v>75</v>
      </c>
      <c r="AW117" s="9"/>
      <c r="AX117" s="5">
        <v>0</v>
      </c>
      <c r="AY117" s="5">
        <v>0</v>
      </c>
      <c r="AZ117" s="5">
        <v>20</v>
      </c>
      <c r="BA117" s="5">
        <v>20</v>
      </c>
      <c r="BB117" s="5">
        <v>0</v>
      </c>
      <c r="BC117" s="5">
        <v>0</v>
      </c>
      <c r="BD117" s="5">
        <v>0</v>
      </c>
      <c r="BE117" s="5">
        <v>2</v>
      </c>
      <c r="BF117" s="5">
        <v>0</v>
      </c>
      <c r="BG117" s="5">
        <v>0</v>
      </c>
      <c r="BH117" s="5">
        <v>1.6906295564865912</v>
      </c>
      <c r="BI117" s="5">
        <v>521</v>
      </c>
      <c r="BJ117" s="4" t="s">
        <v>131</v>
      </c>
      <c r="BK117" s="4" t="s">
        <v>131</v>
      </c>
    </row>
    <row r="118" spans="1:63" ht="15.75" customHeight="1">
      <c r="A118" s="4" t="s">
        <v>63</v>
      </c>
      <c r="B118" s="4" t="s">
        <v>64</v>
      </c>
      <c r="C118" s="4" t="s">
        <v>88</v>
      </c>
      <c r="D118" s="4" t="s">
        <v>82</v>
      </c>
      <c r="E118" s="4" t="s">
        <v>67</v>
      </c>
      <c r="F118" s="5"/>
      <c r="G118" s="5"/>
      <c r="H118" s="4" t="s">
        <v>83</v>
      </c>
      <c r="I118" s="4"/>
      <c r="J118" s="5">
        <v>2012</v>
      </c>
      <c r="K118" s="4" t="s">
        <v>84</v>
      </c>
      <c r="L118" s="6">
        <v>41360</v>
      </c>
      <c r="M118" s="6">
        <v>41410</v>
      </c>
      <c r="N118" s="5">
        <v>180</v>
      </c>
      <c r="O118" s="5">
        <v>222</v>
      </c>
      <c r="P118" s="5">
        <v>245.07</v>
      </c>
      <c r="Q118" s="5">
        <v>-9.41</v>
      </c>
      <c r="R118" s="5">
        <v>223.8</v>
      </c>
      <c r="S118" s="5">
        <v>222.05</v>
      </c>
      <c r="T118" s="4" t="s">
        <v>70</v>
      </c>
      <c r="U118" s="4" t="s">
        <v>71</v>
      </c>
      <c r="V118" s="4" t="s">
        <v>72</v>
      </c>
      <c r="W118" s="5">
        <v>15180</v>
      </c>
      <c r="X118" s="5">
        <v>10287.973694430439</v>
      </c>
      <c r="Y118" s="5">
        <v>-47.55</v>
      </c>
      <c r="Z118" s="5">
        <v>101300</v>
      </c>
      <c r="AA118" s="5">
        <v>18234</v>
      </c>
      <c r="AB118" s="5">
        <v>101300</v>
      </c>
      <c r="AC118" s="5">
        <v>22488.6</v>
      </c>
      <c r="AD118" s="5">
        <v>0</v>
      </c>
      <c r="AE118" s="5">
        <v>0</v>
      </c>
      <c r="AF118" s="5">
        <v>0</v>
      </c>
      <c r="AG118" s="5">
        <v>4254.6000000000004</v>
      </c>
      <c r="AH118" s="5">
        <v>4436.9399999999996</v>
      </c>
      <c r="AI118" s="7">
        <v>3.5679029756028768</v>
      </c>
      <c r="AJ118" s="5">
        <v>3.4212768259205668</v>
      </c>
      <c r="AK118" s="5">
        <v>0</v>
      </c>
      <c r="AL118" s="5">
        <v>0</v>
      </c>
      <c r="AM118" s="5">
        <v>0</v>
      </c>
      <c r="AN118" s="5">
        <v>1.5</v>
      </c>
      <c r="AO118" s="5">
        <v>1.49</v>
      </c>
      <c r="AP118" s="8">
        <v>0.42</v>
      </c>
      <c r="AQ118" s="5">
        <v>15180</v>
      </c>
      <c r="AR118" s="5">
        <v>4.4930000000000003</v>
      </c>
      <c r="AS118" s="9"/>
      <c r="AT118" s="4" t="s">
        <v>73</v>
      </c>
      <c r="AU118" s="4" t="s">
        <v>85</v>
      </c>
      <c r="AV118" s="9" t="s">
        <v>75</v>
      </c>
      <c r="AW118" s="9"/>
      <c r="AX118" s="5">
        <v>0</v>
      </c>
      <c r="AY118" s="5">
        <v>0</v>
      </c>
      <c r="AZ118" s="5">
        <v>21.5</v>
      </c>
      <c r="BA118" s="5">
        <v>21.5</v>
      </c>
      <c r="BB118" s="5">
        <v>0</v>
      </c>
      <c r="BC118" s="5">
        <v>0</v>
      </c>
      <c r="BD118" s="5">
        <v>0</v>
      </c>
      <c r="BE118" s="5">
        <v>2</v>
      </c>
      <c r="BF118" s="5">
        <v>0</v>
      </c>
      <c r="BG118" s="5">
        <v>0</v>
      </c>
      <c r="BH118" s="5">
        <v>1.8898159542387321</v>
      </c>
      <c r="BI118" s="5">
        <v>1034</v>
      </c>
      <c r="BJ118" s="4" t="s">
        <v>131</v>
      </c>
      <c r="BK118" s="4" t="s">
        <v>143</v>
      </c>
    </row>
    <row r="119" spans="1:63" ht="15.75" customHeight="1">
      <c r="A119" s="4" t="s">
        <v>63</v>
      </c>
      <c r="B119" s="4" t="s">
        <v>64</v>
      </c>
      <c r="C119" s="4" t="s">
        <v>120</v>
      </c>
      <c r="D119" s="4" t="s">
        <v>117</v>
      </c>
      <c r="E119" s="4" t="s">
        <v>67</v>
      </c>
      <c r="F119" s="5"/>
      <c r="G119" s="5"/>
      <c r="H119" s="4" t="s">
        <v>83</v>
      </c>
      <c r="I119" s="4"/>
      <c r="J119" s="5">
        <v>2012</v>
      </c>
      <c r="K119" s="4" t="s">
        <v>118</v>
      </c>
      <c r="L119" s="6">
        <v>41361</v>
      </c>
      <c r="M119" s="6">
        <v>41395</v>
      </c>
      <c r="N119" s="5">
        <v>121</v>
      </c>
      <c r="O119" s="5">
        <v>138</v>
      </c>
      <c r="P119" s="5">
        <v>167.16</v>
      </c>
      <c r="Q119" s="5">
        <v>-17.440000000000001</v>
      </c>
      <c r="R119" s="5">
        <v>150.25</v>
      </c>
      <c r="S119" s="5">
        <v>143.22</v>
      </c>
      <c r="T119" s="4" t="s">
        <v>70</v>
      </c>
      <c r="U119" s="4" t="s">
        <v>71</v>
      </c>
      <c r="V119" s="4" t="s">
        <v>72</v>
      </c>
      <c r="W119" s="5">
        <v>12971</v>
      </c>
      <c r="X119" s="5">
        <v>6301.5482891722204</v>
      </c>
      <c r="Y119" s="5">
        <v>-105.84</v>
      </c>
      <c r="Z119" s="5">
        <v>123899</v>
      </c>
      <c r="AA119" s="5">
        <v>14991.779</v>
      </c>
      <c r="AB119" s="5">
        <v>123899</v>
      </c>
      <c r="AC119" s="5">
        <v>17098.062000000002</v>
      </c>
      <c r="AD119" s="5">
        <v>0</v>
      </c>
      <c r="AE119" s="5">
        <v>0</v>
      </c>
      <c r="AF119" s="5">
        <v>0</v>
      </c>
      <c r="AG119" s="5">
        <v>2106.2829999999999</v>
      </c>
      <c r="AH119" s="5">
        <v>3624.0457500000002</v>
      </c>
      <c r="AI119" s="7">
        <v>6.1582417937190774</v>
      </c>
      <c r="AJ119" s="5">
        <v>3.5791490766914298</v>
      </c>
      <c r="AK119" s="5">
        <v>0</v>
      </c>
      <c r="AL119" s="5">
        <v>0</v>
      </c>
      <c r="AM119" s="5">
        <v>0</v>
      </c>
      <c r="AN119" s="5">
        <v>2.38</v>
      </c>
      <c r="AO119" s="5">
        <v>2.2799999999999998</v>
      </c>
      <c r="AP119" s="8">
        <v>0.39</v>
      </c>
      <c r="AQ119" s="5">
        <v>12971</v>
      </c>
      <c r="AR119" s="5">
        <v>4.4930000000000003</v>
      </c>
      <c r="AS119" s="9"/>
      <c r="AT119" s="4" t="s">
        <v>73</v>
      </c>
      <c r="AU119" s="4" t="s">
        <v>119</v>
      </c>
      <c r="AV119" s="9" t="s">
        <v>75</v>
      </c>
      <c r="AW119" s="9"/>
      <c r="AX119" s="5">
        <v>0</v>
      </c>
      <c r="AY119" s="5">
        <v>0</v>
      </c>
      <c r="AZ119" s="5">
        <v>20</v>
      </c>
      <c r="BA119" s="5">
        <v>20</v>
      </c>
      <c r="BB119" s="5">
        <v>0</v>
      </c>
      <c r="BC119" s="5">
        <v>0</v>
      </c>
      <c r="BD119" s="5">
        <v>0</v>
      </c>
      <c r="BE119" s="5">
        <v>2</v>
      </c>
      <c r="BF119" s="5">
        <v>0</v>
      </c>
      <c r="BG119" s="5">
        <v>0</v>
      </c>
      <c r="BH119" s="5">
        <v>2.1601386333718722</v>
      </c>
      <c r="BI119" s="5">
        <v>685</v>
      </c>
      <c r="BJ119" s="4" t="s">
        <v>122</v>
      </c>
      <c r="BK119" s="4" t="s">
        <v>122</v>
      </c>
    </row>
    <row r="120" spans="1:63" ht="15.75" customHeight="1">
      <c r="A120" s="4" t="s">
        <v>63</v>
      </c>
      <c r="B120" s="4" t="s">
        <v>64</v>
      </c>
      <c r="C120" s="4" t="s">
        <v>77</v>
      </c>
      <c r="D120" s="4" t="s">
        <v>66</v>
      </c>
      <c r="E120" s="4" t="s">
        <v>67</v>
      </c>
      <c r="F120" s="5"/>
      <c r="G120" s="5"/>
      <c r="H120" s="4" t="s">
        <v>68</v>
      </c>
      <c r="I120" s="4"/>
      <c r="J120" s="5">
        <v>2012</v>
      </c>
      <c r="K120" s="4" t="s">
        <v>69</v>
      </c>
      <c r="L120" s="6">
        <v>41361</v>
      </c>
      <c r="M120" s="6">
        <v>41396</v>
      </c>
      <c r="N120" s="5">
        <v>275</v>
      </c>
      <c r="O120" s="5">
        <v>310</v>
      </c>
      <c r="P120" s="5">
        <v>332.35</v>
      </c>
      <c r="Q120" s="5">
        <v>-6.72</v>
      </c>
      <c r="R120" s="5">
        <v>311.12</v>
      </c>
      <c r="S120" s="5">
        <v>309.06</v>
      </c>
      <c r="T120" s="4" t="s">
        <v>70</v>
      </c>
      <c r="U120" s="4" t="s">
        <v>71</v>
      </c>
      <c r="V120" s="4" t="s">
        <v>72</v>
      </c>
      <c r="W120" s="5">
        <v>6499</v>
      </c>
      <c r="X120" s="5">
        <v>3895.0013321043543</v>
      </c>
      <c r="Y120" s="5">
        <v>-66.849999999999994</v>
      </c>
      <c r="Z120" s="5">
        <v>42750</v>
      </c>
      <c r="AA120" s="5">
        <v>11756.25</v>
      </c>
      <c r="AB120" s="5">
        <v>42750</v>
      </c>
      <c r="AC120" s="5">
        <v>13252.5</v>
      </c>
      <c r="AD120" s="5">
        <v>0</v>
      </c>
      <c r="AE120" s="5">
        <v>0</v>
      </c>
      <c r="AF120" s="5">
        <v>0</v>
      </c>
      <c r="AG120" s="5">
        <v>1496.25</v>
      </c>
      <c r="AH120" s="5">
        <v>1544.13</v>
      </c>
      <c r="AI120" s="7">
        <v>4.3435254803675853</v>
      </c>
      <c r="AJ120" s="5">
        <v>4.2088425197360326</v>
      </c>
      <c r="AK120" s="5">
        <v>0</v>
      </c>
      <c r="AL120" s="5">
        <v>0</v>
      </c>
      <c r="AM120" s="5">
        <v>0</v>
      </c>
      <c r="AN120" s="5">
        <v>1.49</v>
      </c>
      <c r="AO120" s="5">
        <v>1.48</v>
      </c>
      <c r="AP120" s="8">
        <v>0.34</v>
      </c>
      <c r="AQ120" s="5">
        <v>6499</v>
      </c>
      <c r="AR120" s="5">
        <v>4.4930000000000003</v>
      </c>
      <c r="AS120" s="9"/>
      <c r="AT120" s="4" t="s">
        <v>73</v>
      </c>
      <c r="AU120" s="4" t="s">
        <v>74</v>
      </c>
      <c r="AV120" s="9" t="s">
        <v>75</v>
      </c>
      <c r="AW120" s="9"/>
      <c r="AX120" s="5">
        <v>0</v>
      </c>
      <c r="AY120" s="5">
        <v>0</v>
      </c>
      <c r="AZ120" s="5">
        <v>20.5</v>
      </c>
      <c r="BA120" s="5">
        <v>20.5</v>
      </c>
      <c r="BB120" s="5">
        <v>0</v>
      </c>
      <c r="BC120" s="5">
        <v>0</v>
      </c>
      <c r="BD120" s="5">
        <v>0</v>
      </c>
      <c r="BE120" s="5">
        <v>2</v>
      </c>
      <c r="BF120" s="5">
        <v>0</v>
      </c>
      <c r="BG120" s="5">
        <v>0</v>
      </c>
      <c r="BH120" s="5">
        <v>1.9148346748333087</v>
      </c>
      <c r="BI120" s="5">
        <v>706</v>
      </c>
      <c r="BJ120" s="4" t="s">
        <v>130</v>
      </c>
      <c r="BK120" s="4" t="s">
        <v>144</v>
      </c>
    </row>
    <row r="121" spans="1:63" ht="15.75" customHeight="1">
      <c r="A121" s="4" t="s">
        <v>63</v>
      </c>
      <c r="B121" s="4" t="s">
        <v>64</v>
      </c>
      <c r="C121" s="4" t="s">
        <v>121</v>
      </c>
      <c r="D121" s="4" t="s">
        <v>117</v>
      </c>
      <c r="E121" s="4" t="s">
        <v>67</v>
      </c>
      <c r="F121" s="5"/>
      <c r="G121" s="5"/>
      <c r="H121" s="4" t="s">
        <v>83</v>
      </c>
      <c r="I121" s="4"/>
      <c r="J121" s="5">
        <v>2012</v>
      </c>
      <c r="K121" s="4" t="s">
        <v>118</v>
      </c>
      <c r="L121" s="6">
        <v>41361</v>
      </c>
      <c r="M121" s="6">
        <v>41395</v>
      </c>
      <c r="N121" s="5">
        <v>121</v>
      </c>
      <c r="O121" s="5">
        <v>153</v>
      </c>
      <c r="P121" s="5">
        <v>161.55000000000001</v>
      </c>
      <c r="Q121" s="5">
        <v>-5.29</v>
      </c>
      <c r="R121" s="5">
        <v>147.51</v>
      </c>
      <c r="S121" s="5">
        <v>143.22</v>
      </c>
      <c r="T121" s="4" t="s">
        <v>70</v>
      </c>
      <c r="U121" s="4" t="s">
        <v>71</v>
      </c>
      <c r="V121" s="4" t="s">
        <v>72</v>
      </c>
      <c r="W121" s="5">
        <v>11486</v>
      </c>
      <c r="X121" s="5">
        <v>6356.935226007131</v>
      </c>
      <c r="Y121" s="5">
        <v>-80.680000000000007</v>
      </c>
      <c r="Z121" s="5">
        <v>124988</v>
      </c>
      <c r="AA121" s="5">
        <v>15123.548000000001</v>
      </c>
      <c r="AB121" s="5">
        <v>124988</v>
      </c>
      <c r="AC121" s="5">
        <v>19123.164000000001</v>
      </c>
      <c r="AD121" s="5">
        <v>0</v>
      </c>
      <c r="AE121" s="5">
        <v>0</v>
      </c>
      <c r="AF121" s="5">
        <v>0</v>
      </c>
      <c r="AG121" s="5">
        <v>3999.616</v>
      </c>
      <c r="AH121" s="5">
        <v>3313.4318800000001</v>
      </c>
      <c r="AI121" s="7">
        <v>2.8717756904662846</v>
      </c>
      <c r="AJ121" s="5">
        <v>3.4664964954704307</v>
      </c>
      <c r="AK121" s="5">
        <v>0</v>
      </c>
      <c r="AL121" s="5">
        <v>0</v>
      </c>
      <c r="AM121" s="5">
        <v>0</v>
      </c>
      <c r="AN121" s="5">
        <v>1.98</v>
      </c>
      <c r="AO121" s="5">
        <v>2.02</v>
      </c>
      <c r="AP121" s="8">
        <v>0.69</v>
      </c>
      <c r="AQ121" s="5">
        <v>11486</v>
      </c>
      <c r="AR121" s="5">
        <v>4.4930000000000003</v>
      </c>
      <c r="AS121" s="9"/>
      <c r="AT121" s="4" t="s">
        <v>73</v>
      </c>
      <c r="AU121" s="4" t="s">
        <v>119</v>
      </c>
      <c r="AV121" s="9" t="s">
        <v>75</v>
      </c>
      <c r="AW121" s="9"/>
      <c r="AX121" s="5">
        <v>0</v>
      </c>
      <c r="AY121" s="5">
        <v>0</v>
      </c>
      <c r="AZ121" s="5">
        <v>20</v>
      </c>
      <c r="BA121" s="5">
        <v>20</v>
      </c>
      <c r="BB121" s="5">
        <v>0</v>
      </c>
      <c r="BC121" s="5">
        <v>0</v>
      </c>
      <c r="BD121" s="5">
        <v>0</v>
      </c>
      <c r="BE121" s="5">
        <v>2</v>
      </c>
      <c r="BF121" s="5">
        <v>0</v>
      </c>
      <c r="BG121" s="5">
        <v>0</v>
      </c>
      <c r="BH121" s="5">
        <v>1.7780085266563967</v>
      </c>
      <c r="BI121" s="5">
        <v>685</v>
      </c>
      <c r="BJ121" s="4" t="s">
        <v>122</v>
      </c>
      <c r="BK121" s="4" t="s">
        <v>131</v>
      </c>
    </row>
    <row r="122" spans="1:63" ht="15.75" customHeight="1">
      <c r="A122" s="4" t="s">
        <v>63</v>
      </c>
      <c r="B122" s="4" t="s">
        <v>64</v>
      </c>
      <c r="C122" s="4" t="s">
        <v>116</v>
      </c>
      <c r="D122" s="4" t="s">
        <v>117</v>
      </c>
      <c r="E122" s="4" t="s">
        <v>67</v>
      </c>
      <c r="F122" s="5"/>
      <c r="G122" s="5"/>
      <c r="H122" s="4" t="s">
        <v>83</v>
      </c>
      <c r="I122" s="4"/>
      <c r="J122" s="5">
        <v>2012</v>
      </c>
      <c r="K122" s="4" t="s">
        <v>118</v>
      </c>
      <c r="L122" s="6">
        <v>41362</v>
      </c>
      <c r="M122" s="6">
        <v>41396</v>
      </c>
      <c r="N122" s="5">
        <v>146</v>
      </c>
      <c r="O122" s="5">
        <v>160</v>
      </c>
      <c r="P122" s="5">
        <v>196.71</v>
      </c>
      <c r="Q122" s="5">
        <v>-18.66</v>
      </c>
      <c r="R122" s="5">
        <v>177.99</v>
      </c>
      <c r="S122" s="5">
        <v>170.37</v>
      </c>
      <c r="T122" s="4" t="s">
        <v>70</v>
      </c>
      <c r="U122" s="4" t="s">
        <v>71</v>
      </c>
      <c r="V122" s="4" t="s">
        <v>72</v>
      </c>
      <c r="W122" s="5">
        <v>14129</v>
      </c>
      <c r="X122" s="5">
        <v>6825.8044208194124</v>
      </c>
      <c r="Y122" s="5">
        <v>-106.99</v>
      </c>
      <c r="Z122" s="5">
        <v>118431</v>
      </c>
      <c r="AA122" s="5">
        <v>17290.925999999999</v>
      </c>
      <c r="AB122" s="5">
        <v>118431</v>
      </c>
      <c r="AC122" s="5">
        <v>18948.96</v>
      </c>
      <c r="AD122" s="5">
        <v>0</v>
      </c>
      <c r="AE122" s="5">
        <v>0</v>
      </c>
      <c r="AF122" s="5">
        <v>0</v>
      </c>
      <c r="AG122" s="5">
        <v>1658.0340000000001</v>
      </c>
      <c r="AH122" s="5">
        <v>3788.6076899999998</v>
      </c>
      <c r="AI122" s="7">
        <v>8.5215381590486086</v>
      </c>
      <c r="AJ122" s="5">
        <v>3.7293383628221481</v>
      </c>
      <c r="AK122" s="5">
        <v>0</v>
      </c>
      <c r="AL122" s="5">
        <v>0</v>
      </c>
      <c r="AM122" s="5">
        <v>0</v>
      </c>
      <c r="AN122" s="5">
        <v>2.29</v>
      </c>
      <c r="AO122" s="5">
        <v>2.17</v>
      </c>
      <c r="AP122" s="8">
        <v>0.27</v>
      </c>
      <c r="AQ122" s="5">
        <v>14129</v>
      </c>
      <c r="AR122" s="5">
        <v>4.4930000000000003</v>
      </c>
      <c r="AS122" s="9"/>
      <c r="AT122" s="4" t="s">
        <v>73</v>
      </c>
      <c r="AU122" s="4" t="s">
        <v>119</v>
      </c>
      <c r="AV122" s="9" t="s">
        <v>75</v>
      </c>
      <c r="AW122" s="9"/>
      <c r="AX122" s="5">
        <v>0</v>
      </c>
      <c r="AY122" s="5">
        <v>0</v>
      </c>
      <c r="AZ122" s="5">
        <v>20.5</v>
      </c>
      <c r="BA122" s="5">
        <v>20.5</v>
      </c>
      <c r="BB122" s="5">
        <v>0</v>
      </c>
      <c r="BC122" s="5">
        <v>0</v>
      </c>
      <c r="BD122" s="5">
        <v>0</v>
      </c>
      <c r="BE122" s="5">
        <v>2</v>
      </c>
      <c r="BF122" s="5">
        <v>750</v>
      </c>
      <c r="BG122" s="5">
        <v>0.62929493795151914</v>
      </c>
      <c r="BH122" s="5">
        <v>2.0356278462556108</v>
      </c>
      <c r="BI122" s="5">
        <v>687</v>
      </c>
      <c r="BJ122" s="4" t="s">
        <v>122</v>
      </c>
      <c r="BK122" s="4" t="s">
        <v>131</v>
      </c>
    </row>
    <row r="123" spans="1:63" ht="15.75" customHeight="1">
      <c r="A123" s="4" t="s">
        <v>63</v>
      </c>
      <c r="B123" s="4" t="s">
        <v>64</v>
      </c>
      <c r="C123" s="4" t="s">
        <v>80</v>
      </c>
      <c r="D123" s="4" t="s">
        <v>66</v>
      </c>
      <c r="E123" s="4" t="s">
        <v>67</v>
      </c>
      <c r="F123" s="5"/>
      <c r="G123" s="5"/>
      <c r="H123" s="4" t="s">
        <v>68</v>
      </c>
      <c r="I123" s="4"/>
      <c r="J123" s="5">
        <v>2012</v>
      </c>
      <c r="K123" s="4" t="s">
        <v>69</v>
      </c>
      <c r="L123" s="6">
        <v>41362</v>
      </c>
      <c r="M123" s="6">
        <v>41374</v>
      </c>
      <c r="N123" s="5">
        <v>213</v>
      </c>
      <c r="O123" s="5">
        <v>225</v>
      </c>
      <c r="P123" s="5">
        <v>240.36</v>
      </c>
      <c r="Q123" s="5">
        <v>-6.39</v>
      </c>
      <c r="R123" s="5">
        <v>220.85</v>
      </c>
      <c r="S123" s="5">
        <v>223.27</v>
      </c>
      <c r="T123" s="4" t="s">
        <v>70</v>
      </c>
      <c r="U123" s="4" t="s">
        <v>71</v>
      </c>
      <c r="V123" s="4" t="s">
        <v>72</v>
      </c>
      <c r="W123" s="5">
        <v>9290</v>
      </c>
      <c r="X123" s="5">
        <v>3455.3261594138253</v>
      </c>
      <c r="Y123" s="5">
        <v>-168.86</v>
      </c>
      <c r="Z123" s="5">
        <v>128926</v>
      </c>
      <c r="AA123" s="5">
        <v>27461.238000000001</v>
      </c>
      <c r="AB123" s="5">
        <v>128926</v>
      </c>
      <c r="AC123" s="5">
        <v>29008.35</v>
      </c>
      <c r="AD123" s="5">
        <v>0</v>
      </c>
      <c r="AE123" s="5">
        <v>0</v>
      </c>
      <c r="AF123" s="5">
        <v>0</v>
      </c>
      <c r="AG123" s="5">
        <v>1547.1120000000001</v>
      </c>
      <c r="AH123" s="5">
        <v>1012.0691</v>
      </c>
      <c r="AI123" s="7">
        <v>6.0047365672297808</v>
      </c>
      <c r="AJ123" s="5">
        <v>9.1792151346187723</v>
      </c>
      <c r="AK123" s="5">
        <v>0</v>
      </c>
      <c r="AL123" s="5">
        <v>0</v>
      </c>
      <c r="AM123" s="5">
        <v>0</v>
      </c>
      <c r="AN123" s="5">
        <v>2.74</v>
      </c>
      <c r="AO123" s="5">
        <v>2.77</v>
      </c>
      <c r="AP123" s="8">
        <v>0.46</v>
      </c>
      <c r="AQ123" s="5">
        <v>9290</v>
      </c>
      <c r="AR123" s="5">
        <v>4.4930000000000003</v>
      </c>
      <c r="AS123" s="9"/>
      <c r="AT123" s="4" t="s">
        <v>73</v>
      </c>
      <c r="AU123" s="4" t="s">
        <v>74</v>
      </c>
      <c r="AV123" s="9" t="s">
        <v>75</v>
      </c>
      <c r="AW123" s="9"/>
      <c r="AX123" s="5">
        <v>0</v>
      </c>
      <c r="AY123" s="5">
        <v>0</v>
      </c>
      <c r="AZ123" s="5">
        <v>20</v>
      </c>
      <c r="BA123" s="5">
        <v>20</v>
      </c>
      <c r="BB123" s="5">
        <v>0</v>
      </c>
      <c r="BC123" s="5">
        <v>0</v>
      </c>
      <c r="BD123" s="5">
        <v>0</v>
      </c>
      <c r="BE123" s="5">
        <v>2</v>
      </c>
      <c r="BF123" s="5">
        <v>0</v>
      </c>
      <c r="BG123" s="5">
        <v>0</v>
      </c>
      <c r="BH123" s="5">
        <v>1.8116303387267783</v>
      </c>
      <c r="BI123" s="5">
        <v>248</v>
      </c>
      <c r="BJ123" s="4" t="s">
        <v>143</v>
      </c>
      <c r="BK123" s="4" t="s">
        <v>143</v>
      </c>
    </row>
    <row r="124" spans="1:63" ht="15.75" customHeight="1">
      <c r="A124" s="4" t="s">
        <v>63</v>
      </c>
      <c r="B124" s="4" t="s">
        <v>64</v>
      </c>
      <c r="C124" s="4" t="s">
        <v>134</v>
      </c>
      <c r="D124" s="4" t="s">
        <v>135</v>
      </c>
      <c r="E124" s="4" t="s">
        <v>67</v>
      </c>
      <c r="F124" s="5"/>
      <c r="G124" s="5"/>
      <c r="H124" s="4" t="s">
        <v>83</v>
      </c>
      <c r="I124" s="4"/>
      <c r="J124" s="5">
        <v>2012</v>
      </c>
      <c r="K124" s="4" t="s">
        <v>136</v>
      </c>
      <c r="L124" s="6">
        <v>41362</v>
      </c>
      <c r="M124" s="6">
        <v>41386</v>
      </c>
      <c r="N124" s="5">
        <v>55</v>
      </c>
      <c r="O124" s="5">
        <v>63</v>
      </c>
      <c r="P124" s="5">
        <v>74.64</v>
      </c>
      <c r="Q124" s="5">
        <v>-15.59</v>
      </c>
      <c r="R124" s="5">
        <v>66.84</v>
      </c>
      <c r="S124" s="5">
        <v>65.72</v>
      </c>
      <c r="T124" s="4" t="s">
        <v>70</v>
      </c>
      <c r="U124" s="4" t="s">
        <v>71</v>
      </c>
      <c r="V124" s="4" t="s">
        <v>72</v>
      </c>
      <c r="W124" s="5">
        <v>3260</v>
      </c>
      <c r="X124" s="5">
        <v>1808.9297922709345</v>
      </c>
      <c r="Y124" s="5">
        <v>-80.22</v>
      </c>
      <c r="Z124" s="5">
        <v>85290</v>
      </c>
      <c r="AA124" s="5">
        <v>4690.95</v>
      </c>
      <c r="AB124" s="5">
        <v>85290</v>
      </c>
      <c r="AC124" s="5">
        <v>5373.27</v>
      </c>
      <c r="AD124" s="5">
        <v>0</v>
      </c>
      <c r="AE124" s="5">
        <v>0</v>
      </c>
      <c r="AF124" s="5">
        <v>0</v>
      </c>
      <c r="AG124" s="5">
        <v>682.32</v>
      </c>
      <c r="AH124" s="5">
        <v>1009.8336</v>
      </c>
      <c r="AI124" s="7">
        <v>4.7778168601242816</v>
      </c>
      <c r="AJ124" s="5">
        <v>3.2282546352191095</v>
      </c>
      <c r="AK124" s="5">
        <v>0</v>
      </c>
      <c r="AL124" s="5">
        <v>0</v>
      </c>
      <c r="AM124" s="5">
        <v>0</v>
      </c>
      <c r="AN124" s="5">
        <v>2.7</v>
      </c>
      <c r="AO124" s="5">
        <v>2.62</v>
      </c>
      <c r="AP124" s="8">
        <v>0.56999999999999995</v>
      </c>
      <c r="AQ124" s="5">
        <v>3260</v>
      </c>
      <c r="AR124" s="5">
        <v>4.4930000000000003</v>
      </c>
      <c r="AS124" s="9"/>
      <c r="AT124" s="4" t="s">
        <v>73</v>
      </c>
      <c r="AU124" s="4" t="s">
        <v>137</v>
      </c>
      <c r="AV124" s="9" t="s">
        <v>75</v>
      </c>
      <c r="AW124" s="9"/>
      <c r="AX124" s="5">
        <v>0</v>
      </c>
      <c r="AY124" s="5">
        <v>0</v>
      </c>
      <c r="AZ124" s="5">
        <v>20</v>
      </c>
      <c r="BA124" s="5">
        <v>20</v>
      </c>
      <c r="BB124" s="5">
        <v>0</v>
      </c>
      <c r="BC124" s="5">
        <v>0</v>
      </c>
      <c r="BD124" s="5">
        <v>0</v>
      </c>
      <c r="BE124" s="5">
        <v>2</v>
      </c>
      <c r="BF124" s="5">
        <v>0</v>
      </c>
      <c r="BG124" s="5">
        <v>0</v>
      </c>
      <c r="BH124" s="5">
        <v>3.0894594911478483</v>
      </c>
      <c r="BI124" s="5">
        <v>483</v>
      </c>
      <c r="BJ124" s="4" t="s">
        <v>110</v>
      </c>
      <c r="BK124" s="4" t="s">
        <v>110</v>
      </c>
    </row>
    <row r="125" spans="1:63" ht="15.75" customHeight="1">
      <c r="A125" s="4" t="s">
        <v>63</v>
      </c>
      <c r="B125" s="4" t="s">
        <v>64</v>
      </c>
      <c r="C125" s="4" t="s">
        <v>138</v>
      </c>
      <c r="D125" s="4" t="s">
        <v>135</v>
      </c>
      <c r="E125" s="4" t="s">
        <v>67</v>
      </c>
      <c r="F125" s="5"/>
      <c r="G125" s="5"/>
      <c r="H125" s="4" t="s">
        <v>83</v>
      </c>
      <c r="I125" s="4"/>
      <c r="J125" s="5">
        <v>2012</v>
      </c>
      <c r="K125" s="4" t="s">
        <v>136</v>
      </c>
      <c r="L125" s="6">
        <v>41362</v>
      </c>
      <c r="M125" s="6">
        <v>41386</v>
      </c>
      <c r="N125" s="5">
        <v>55</v>
      </c>
      <c r="O125" s="5">
        <v>63</v>
      </c>
      <c r="P125" s="5">
        <v>76.47</v>
      </c>
      <c r="Q125" s="5">
        <v>-17.61</v>
      </c>
      <c r="R125" s="5">
        <v>66.84</v>
      </c>
      <c r="S125" s="5">
        <v>67.03</v>
      </c>
      <c r="T125" s="4" t="s">
        <v>70</v>
      </c>
      <c r="U125" s="4" t="s">
        <v>71</v>
      </c>
      <c r="V125" s="4" t="s">
        <v>72</v>
      </c>
      <c r="W125" s="5">
        <v>3260</v>
      </c>
      <c r="X125" s="5">
        <v>1824.5299067548171</v>
      </c>
      <c r="Y125" s="5">
        <v>-78.680000000000007</v>
      </c>
      <c r="Z125" s="5">
        <v>85290</v>
      </c>
      <c r="AA125" s="5">
        <v>4690.95</v>
      </c>
      <c r="AB125" s="5">
        <v>85290</v>
      </c>
      <c r="AC125" s="5">
        <v>5373.27</v>
      </c>
      <c r="AD125" s="5">
        <v>0</v>
      </c>
      <c r="AE125" s="5">
        <v>0</v>
      </c>
      <c r="AF125" s="5">
        <v>0</v>
      </c>
      <c r="AG125" s="5">
        <v>682.32</v>
      </c>
      <c r="AH125" s="5">
        <v>1009.8336</v>
      </c>
      <c r="AI125" s="7">
        <v>4.7778168601242816</v>
      </c>
      <c r="AJ125" s="5">
        <v>3.2282546352191095</v>
      </c>
      <c r="AK125" s="5">
        <v>0</v>
      </c>
      <c r="AL125" s="5">
        <v>0</v>
      </c>
      <c r="AM125" s="5">
        <v>0</v>
      </c>
      <c r="AN125" s="5">
        <v>2.7</v>
      </c>
      <c r="AO125" s="5">
        <v>2.62</v>
      </c>
      <c r="AP125" s="8">
        <v>0.56999999999999995</v>
      </c>
      <c r="AQ125" s="5">
        <v>3260</v>
      </c>
      <c r="AR125" s="5">
        <v>4.4930000000000003</v>
      </c>
      <c r="AS125" s="9"/>
      <c r="AT125" s="4" t="s">
        <v>73</v>
      </c>
      <c r="AU125" s="4" t="s">
        <v>137</v>
      </c>
      <c r="AV125" s="9" t="s">
        <v>75</v>
      </c>
      <c r="AW125" s="9"/>
      <c r="AX125" s="5">
        <v>0</v>
      </c>
      <c r="AY125" s="5">
        <v>0</v>
      </c>
      <c r="AZ125" s="5">
        <v>20</v>
      </c>
      <c r="BA125" s="5">
        <v>20</v>
      </c>
      <c r="BB125" s="5">
        <v>0</v>
      </c>
      <c r="BC125" s="5">
        <v>0</v>
      </c>
      <c r="BD125" s="5">
        <v>0</v>
      </c>
      <c r="BE125" s="5">
        <v>2</v>
      </c>
      <c r="BF125" s="5">
        <v>0</v>
      </c>
      <c r="BG125" s="5">
        <v>0</v>
      </c>
      <c r="BH125" s="5">
        <v>3.0894594911478483</v>
      </c>
      <c r="BI125" s="5">
        <v>483</v>
      </c>
      <c r="BJ125" s="4" t="s">
        <v>110</v>
      </c>
      <c r="BK125" s="4" t="s">
        <v>110</v>
      </c>
    </row>
    <row r="126" spans="1:63" ht="15.75" customHeight="1">
      <c r="A126" s="4" t="s">
        <v>63</v>
      </c>
      <c r="B126" s="4" t="s">
        <v>64</v>
      </c>
      <c r="C126" s="4" t="s">
        <v>65</v>
      </c>
      <c r="D126" s="4" t="s">
        <v>66</v>
      </c>
      <c r="E126" s="4" t="s">
        <v>67</v>
      </c>
      <c r="F126" s="5"/>
      <c r="G126" s="5">
        <v>8.51</v>
      </c>
      <c r="H126" s="4" t="s">
        <v>68</v>
      </c>
      <c r="I126" s="4"/>
      <c r="J126" s="5">
        <v>2012</v>
      </c>
      <c r="K126" s="4" t="s">
        <v>69</v>
      </c>
      <c r="L126" s="6">
        <v>41362</v>
      </c>
      <c r="M126" s="6">
        <v>41374</v>
      </c>
      <c r="N126" s="5">
        <v>213</v>
      </c>
      <c r="O126" s="5">
        <v>241</v>
      </c>
      <c r="P126" s="5">
        <v>244.78</v>
      </c>
      <c r="Q126" s="5">
        <v>-1.54</v>
      </c>
      <c r="R126" s="5">
        <v>222.12</v>
      </c>
      <c r="S126" s="5">
        <v>223.27</v>
      </c>
      <c r="T126" s="4" t="s">
        <v>70</v>
      </c>
      <c r="U126" s="4" t="s">
        <v>71</v>
      </c>
      <c r="V126" s="4" t="s">
        <v>72</v>
      </c>
      <c r="W126" s="5">
        <v>9290</v>
      </c>
      <c r="X126" s="5">
        <v>2973.9561242833497</v>
      </c>
      <c r="Y126" s="5">
        <v>-212.38</v>
      </c>
      <c r="Z126" s="5">
        <v>110965</v>
      </c>
      <c r="AA126" s="5">
        <v>23635.544999999998</v>
      </c>
      <c r="AB126" s="5">
        <v>110965</v>
      </c>
      <c r="AC126" s="5">
        <v>26742.564999999999</v>
      </c>
      <c r="AD126" s="5">
        <v>0</v>
      </c>
      <c r="AE126" s="5">
        <v>0</v>
      </c>
      <c r="AF126" s="5">
        <v>0</v>
      </c>
      <c r="AG126" s="5">
        <v>3107.02</v>
      </c>
      <c r="AH126" s="5">
        <v>1012.0008</v>
      </c>
      <c r="AI126" s="7">
        <v>2.9900032828884267</v>
      </c>
      <c r="AJ126" s="5">
        <v>9.1798346404469253</v>
      </c>
      <c r="AK126" s="5">
        <v>0</v>
      </c>
      <c r="AL126" s="5">
        <v>0</v>
      </c>
      <c r="AM126" s="5">
        <v>0</v>
      </c>
      <c r="AN126" s="5">
        <v>3.08</v>
      </c>
      <c r="AO126" s="5">
        <v>3.21</v>
      </c>
      <c r="AP126" s="8">
        <v>1.03</v>
      </c>
      <c r="AQ126" s="5">
        <v>9290</v>
      </c>
      <c r="AR126" s="5">
        <v>4.4930000000000003</v>
      </c>
      <c r="AS126" s="9"/>
      <c r="AT126" s="4" t="s">
        <v>73</v>
      </c>
      <c r="AU126" s="4" t="s">
        <v>74</v>
      </c>
      <c r="AV126" s="9" t="s">
        <v>75</v>
      </c>
      <c r="AW126" s="9"/>
      <c r="AX126" s="5">
        <v>0</v>
      </c>
      <c r="AY126" s="5">
        <v>0</v>
      </c>
      <c r="AZ126" s="5">
        <v>20</v>
      </c>
      <c r="BA126" s="5">
        <v>20</v>
      </c>
      <c r="BB126" s="5">
        <v>0</v>
      </c>
      <c r="BC126" s="5">
        <v>0</v>
      </c>
      <c r="BD126" s="5">
        <v>0</v>
      </c>
      <c r="BE126" s="5">
        <v>2</v>
      </c>
      <c r="BF126" s="5">
        <v>750</v>
      </c>
      <c r="BG126" s="5">
        <v>0.57752281215107992</v>
      </c>
      <c r="BH126" s="5">
        <v>1.9665911131825395</v>
      </c>
      <c r="BI126" s="5">
        <v>248</v>
      </c>
      <c r="BJ126" s="4" t="s">
        <v>143</v>
      </c>
      <c r="BK126" s="4" t="s">
        <v>143</v>
      </c>
    </row>
    <row r="127" spans="1:63" ht="15.75" customHeight="1">
      <c r="A127" s="4" t="s">
        <v>63</v>
      </c>
      <c r="B127" s="4" t="s">
        <v>64</v>
      </c>
      <c r="C127" s="4" t="s">
        <v>108</v>
      </c>
      <c r="D127" s="4" t="s">
        <v>106</v>
      </c>
      <c r="E127" s="4" t="s">
        <v>67</v>
      </c>
      <c r="F127" s="5"/>
      <c r="G127" s="5">
        <v>7.01</v>
      </c>
      <c r="H127" s="4" t="s">
        <v>83</v>
      </c>
      <c r="I127" s="4"/>
      <c r="J127" s="5">
        <v>2012</v>
      </c>
      <c r="K127" s="4" t="s">
        <v>98</v>
      </c>
      <c r="L127" s="6">
        <v>41366</v>
      </c>
      <c r="M127" s="6">
        <v>41382</v>
      </c>
      <c r="N127" s="5">
        <v>185</v>
      </c>
      <c r="O127" s="5">
        <v>200</v>
      </c>
      <c r="P127" s="5">
        <v>219.12</v>
      </c>
      <c r="Q127" s="5">
        <v>-8.73</v>
      </c>
      <c r="R127" s="5">
        <v>200.03</v>
      </c>
      <c r="S127" s="5">
        <v>197.73</v>
      </c>
      <c r="T127" s="4" t="s">
        <v>70</v>
      </c>
      <c r="U127" s="4" t="s">
        <v>71</v>
      </c>
      <c r="V127" s="4" t="s">
        <v>72</v>
      </c>
      <c r="W127" s="5">
        <v>8959</v>
      </c>
      <c r="X127" s="5">
        <v>3519.9990849285123</v>
      </c>
      <c r="Y127" s="5">
        <v>-154.52000000000001</v>
      </c>
      <c r="Z127" s="5">
        <v>110154</v>
      </c>
      <c r="AA127" s="5">
        <v>20378.490000000002</v>
      </c>
      <c r="AB127" s="5">
        <v>110154</v>
      </c>
      <c r="AC127" s="5">
        <v>22030.799999999999</v>
      </c>
      <c r="AD127" s="5">
        <v>0</v>
      </c>
      <c r="AE127" s="5">
        <v>0</v>
      </c>
      <c r="AF127" s="5">
        <v>0</v>
      </c>
      <c r="AG127" s="5">
        <v>1652.31</v>
      </c>
      <c r="AH127" s="5">
        <v>1655.6146200000001</v>
      </c>
      <c r="AI127" s="7">
        <v>5.4221060212671954</v>
      </c>
      <c r="AJ127" s="5">
        <v>5.4112834543584789</v>
      </c>
      <c r="AK127" s="5">
        <v>0</v>
      </c>
      <c r="AL127" s="5">
        <v>0</v>
      </c>
      <c r="AM127" s="5">
        <v>0</v>
      </c>
      <c r="AN127" s="5">
        <v>2.64</v>
      </c>
      <c r="AO127" s="5">
        <v>2.64</v>
      </c>
      <c r="AP127" s="8">
        <v>0.49</v>
      </c>
      <c r="AQ127" s="5">
        <v>8959</v>
      </c>
      <c r="AR127" s="5">
        <v>4.4930000000000003</v>
      </c>
      <c r="AS127" s="9"/>
      <c r="AT127" s="4" t="s">
        <v>73</v>
      </c>
      <c r="AU127" s="4" t="s">
        <v>107</v>
      </c>
      <c r="AV127" s="9" t="s">
        <v>75</v>
      </c>
      <c r="AW127" s="9"/>
      <c r="AX127" s="5">
        <v>0</v>
      </c>
      <c r="AY127" s="5">
        <v>0</v>
      </c>
      <c r="AZ127" s="5">
        <v>20</v>
      </c>
      <c r="BA127" s="5">
        <v>20</v>
      </c>
      <c r="BB127" s="5">
        <v>0</v>
      </c>
      <c r="BC127" s="5">
        <v>0</v>
      </c>
      <c r="BD127" s="5">
        <v>0</v>
      </c>
      <c r="BE127" s="5">
        <v>2</v>
      </c>
      <c r="BF127" s="5">
        <v>4286</v>
      </c>
      <c r="BG127" s="5">
        <v>3.7451939881160432</v>
      </c>
      <c r="BH127" s="5">
        <v>1.6111023086315044</v>
      </c>
      <c r="BI127" s="5">
        <v>327</v>
      </c>
      <c r="BJ127" s="4" t="s">
        <v>131</v>
      </c>
      <c r="BK127" s="9"/>
    </row>
    <row r="128" spans="1:63" ht="15.75" customHeight="1">
      <c r="A128" s="4" t="s">
        <v>63</v>
      </c>
      <c r="B128" s="4" t="s">
        <v>64</v>
      </c>
      <c r="C128" s="4" t="s">
        <v>78</v>
      </c>
      <c r="D128" s="4" t="s">
        <v>79</v>
      </c>
      <c r="E128" s="4" t="s">
        <v>67</v>
      </c>
      <c r="F128" s="5"/>
      <c r="G128" s="5"/>
      <c r="H128" s="4" t="s">
        <v>68</v>
      </c>
      <c r="I128" s="4"/>
      <c r="J128" s="5">
        <v>2012</v>
      </c>
      <c r="K128" s="4" t="s">
        <v>69</v>
      </c>
      <c r="L128" s="6">
        <v>41366</v>
      </c>
      <c r="M128" s="6">
        <v>41394</v>
      </c>
      <c r="N128" s="5">
        <v>294</v>
      </c>
      <c r="O128" s="5">
        <v>323</v>
      </c>
      <c r="P128" s="5">
        <v>349.08</v>
      </c>
      <c r="Q128" s="5">
        <v>-7.47</v>
      </c>
      <c r="R128" s="5">
        <v>323.02999999999997</v>
      </c>
      <c r="S128" s="5">
        <v>322.36</v>
      </c>
      <c r="T128" s="4" t="s">
        <v>70</v>
      </c>
      <c r="U128" s="4" t="s">
        <v>71</v>
      </c>
      <c r="V128" s="4" t="s">
        <v>72</v>
      </c>
      <c r="W128" s="5">
        <v>16475</v>
      </c>
      <c r="X128" s="5">
        <v>8738.6774463302227</v>
      </c>
      <c r="Y128" s="5">
        <v>-88.53</v>
      </c>
      <c r="Z128" s="5">
        <v>114348</v>
      </c>
      <c r="AA128" s="5">
        <v>33618.311999999998</v>
      </c>
      <c r="AB128" s="5">
        <v>114348</v>
      </c>
      <c r="AC128" s="5">
        <v>36934.404000000002</v>
      </c>
      <c r="AD128" s="5">
        <v>0</v>
      </c>
      <c r="AE128" s="5">
        <v>0</v>
      </c>
      <c r="AF128" s="5">
        <v>0</v>
      </c>
      <c r="AG128" s="5">
        <v>3316.0920000000001</v>
      </c>
      <c r="AH128" s="5">
        <v>3319.5224400000002</v>
      </c>
      <c r="AI128" s="7">
        <v>4.9681975047736913</v>
      </c>
      <c r="AJ128" s="5">
        <v>4.9630633013584928</v>
      </c>
      <c r="AK128" s="5">
        <v>0</v>
      </c>
      <c r="AL128" s="5">
        <v>0</v>
      </c>
      <c r="AM128" s="5">
        <v>0</v>
      </c>
      <c r="AN128" s="5">
        <v>1.67</v>
      </c>
      <c r="AO128" s="5">
        <v>1.67</v>
      </c>
      <c r="AP128" s="8">
        <v>0.34</v>
      </c>
      <c r="AQ128" s="5">
        <v>16475</v>
      </c>
      <c r="AR128" s="5">
        <v>4.4930000000000003</v>
      </c>
      <c r="AS128" s="9"/>
      <c r="AT128" s="4" t="s">
        <v>73</v>
      </c>
      <c r="AU128" s="4" t="s">
        <v>74</v>
      </c>
      <c r="AV128" s="9" t="s">
        <v>75</v>
      </c>
      <c r="AW128" s="9"/>
      <c r="AX128" s="5">
        <v>0</v>
      </c>
      <c r="AY128" s="5">
        <v>0</v>
      </c>
      <c r="AZ128" s="5">
        <v>20</v>
      </c>
      <c r="BA128" s="5">
        <v>20</v>
      </c>
      <c r="BB128" s="5">
        <v>0</v>
      </c>
      <c r="BC128" s="5">
        <v>0</v>
      </c>
      <c r="BD128" s="5">
        <v>0</v>
      </c>
      <c r="BE128" s="5">
        <v>2</v>
      </c>
      <c r="BF128" s="5">
        <v>0</v>
      </c>
      <c r="BG128" s="5">
        <v>0</v>
      </c>
      <c r="BH128" s="5">
        <v>1.9321242463775532</v>
      </c>
      <c r="BI128" s="5">
        <v>569</v>
      </c>
      <c r="BJ128" s="4" t="s">
        <v>130</v>
      </c>
      <c r="BK128" s="4" t="s">
        <v>144</v>
      </c>
    </row>
    <row r="129" spans="1:63" ht="15.75" customHeight="1">
      <c r="A129" s="4" t="s">
        <v>63</v>
      </c>
      <c r="B129" s="4" t="s">
        <v>89</v>
      </c>
      <c r="C129" s="4" t="s">
        <v>114</v>
      </c>
      <c r="D129" s="4" t="s">
        <v>115</v>
      </c>
      <c r="E129" s="4" t="s">
        <v>67</v>
      </c>
      <c r="F129" s="5"/>
      <c r="G129" s="5"/>
      <c r="H129" s="4" t="s">
        <v>83</v>
      </c>
      <c r="I129" s="4"/>
      <c r="J129" s="5">
        <v>2012</v>
      </c>
      <c r="K129" s="4" t="s">
        <v>113</v>
      </c>
      <c r="L129" s="6">
        <v>41366</v>
      </c>
      <c r="M129" s="6">
        <v>41406</v>
      </c>
      <c r="N129" s="5">
        <v>162</v>
      </c>
      <c r="O129" s="5">
        <v>183</v>
      </c>
      <c r="P129" s="5">
        <v>208.47</v>
      </c>
      <c r="Q129" s="5">
        <v>-12.22</v>
      </c>
      <c r="R129" s="5">
        <v>162</v>
      </c>
      <c r="S129" s="5">
        <v>194.58</v>
      </c>
      <c r="T129" s="4" t="s">
        <v>92</v>
      </c>
      <c r="U129" s="4" t="s">
        <v>93</v>
      </c>
      <c r="V129" s="4" t="s">
        <v>94</v>
      </c>
      <c r="W129" s="5">
        <v>15675</v>
      </c>
      <c r="X129" s="5">
        <v>11010.367402408798</v>
      </c>
      <c r="Y129" s="5">
        <v>-42.37</v>
      </c>
      <c r="Z129" s="5">
        <v>158025</v>
      </c>
      <c r="AA129" s="5">
        <v>25600.05</v>
      </c>
      <c r="AB129" s="5">
        <v>157822</v>
      </c>
      <c r="AC129" s="5">
        <v>28881.425999999999</v>
      </c>
      <c r="AD129" s="5">
        <v>0</v>
      </c>
      <c r="AE129" s="5">
        <v>0</v>
      </c>
      <c r="AF129" s="5">
        <v>0</v>
      </c>
      <c r="AG129" s="5">
        <v>3281.3760000000002</v>
      </c>
      <c r="AH129" s="5">
        <v>-32.886000000000003</v>
      </c>
      <c r="AI129" s="7">
        <v>4.776959421901056</v>
      </c>
      <c r="AJ129" s="5">
        <v>-476.64659733625251</v>
      </c>
      <c r="AK129" s="5">
        <v>228</v>
      </c>
      <c r="AL129" s="5">
        <v>0</v>
      </c>
      <c r="AM129" s="5">
        <v>0</v>
      </c>
      <c r="AN129" s="5">
        <v>1.44</v>
      </c>
      <c r="AO129" s="5">
        <v>1.53</v>
      </c>
      <c r="AP129" s="8">
        <v>0.3</v>
      </c>
      <c r="AQ129" s="5">
        <v>15675</v>
      </c>
      <c r="AR129" s="5">
        <v>4.8099999999999996</v>
      </c>
      <c r="AS129" s="9"/>
      <c r="AT129" s="4" t="s">
        <v>95</v>
      </c>
      <c r="AU129" s="9"/>
      <c r="AV129" s="9" t="s">
        <v>75</v>
      </c>
      <c r="AW129" s="9"/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2</v>
      </c>
      <c r="BF129" s="5">
        <v>1058</v>
      </c>
      <c r="BG129" s="5">
        <v>0.66591137965760328</v>
      </c>
      <c r="BH129" s="5">
        <v>1.5627195752814083</v>
      </c>
      <c r="BI129" s="5">
        <v>796</v>
      </c>
      <c r="BJ129" s="4" t="s">
        <v>131</v>
      </c>
      <c r="BK129" s="4" t="s">
        <v>131</v>
      </c>
    </row>
    <row r="130" spans="1:63" ht="15.75" customHeight="1">
      <c r="A130" s="4" t="s">
        <v>63</v>
      </c>
      <c r="B130" s="4" t="s">
        <v>89</v>
      </c>
      <c r="C130" s="4" t="s">
        <v>145</v>
      </c>
      <c r="D130" s="4" t="s">
        <v>146</v>
      </c>
      <c r="E130" s="4" t="s">
        <v>67</v>
      </c>
      <c r="F130" s="5"/>
      <c r="G130" s="5"/>
      <c r="H130" s="4" t="s">
        <v>83</v>
      </c>
      <c r="I130" s="4"/>
      <c r="J130" s="5">
        <v>2013</v>
      </c>
      <c r="K130" s="4" t="s">
        <v>141</v>
      </c>
      <c r="L130" s="6">
        <v>41366</v>
      </c>
      <c r="M130" s="6">
        <v>41406</v>
      </c>
      <c r="N130" s="5">
        <v>11</v>
      </c>
      <c r="O130" s="5">
        <v>16</v>
      </c>
      <c r="P130" s="5">
        <v>27.65</v>
      </c>
      <c r="Q130" s="5">
        <v>-42.13</v>
      </c>
      <c r="R130" s="5">
        <v>11</v>
      </c>
      <c r="S130" s="5">
        <v>19.23</v>
      </c>
      <c r="T130" s="4" t="s">
        <v>92</v>
      </c>
      <c r="U130" s="4" t="s">
        <v>93</v>
      </c>
      <c r="V130" s="4" t="s">
        <v>94</v>
      </c>
      <c r="W130" s="5">
        <v>3530</v>
      </c>
      <c r="X130" s="5">
        <v>1735.7623645864028</v>
      </c>
      <c r="Y130" s="5">
        <v>-103.37</v>
      </c>
      <c r="Z130" s="5">
        <v>151294</v>
      </c>
      <c r="AA130" s="5">
        <v>1664.2339999999999</v>
      </c>
      <c r="AB130" s="5">
        <v>150404</v>
      </c>
      <c r="AC130" s="5">
        <v>2406.4639999999999</v>
      </c>
      <c r="AD130" s="5">
        <v>0</v>
      </c>
      <c r="AE130" s="5">
        <v>0</v>
      </c>
      <c r="AF130" s="5">
        <v>0</v>
      </c>
      <c r="AG130" s="5">
        <v>742.23</v>
      </c>
      <c r="AH130" s="5">
        <v>-9.7899999999999991</v>
      </c>
      <c r="AI130" s="7">
        <v>4.7559381862764907</v>
      </c>
      <c r="AJ130" s="5">
        <v>-360.5720122574055</v>
      </c>
      <c r="AK130" s="5">
        <v>930</v>
      </c>
      <c r="AL130" s="5">
        <v>0</v>
      </c>
      <c r="AM130" s="5">
        <v>0</v>
      </c>
      <c r="AN130" s="5">
        <v>4.38</v>
      </c>
      <c r="AO130" s="5">
        <v>5.32</v>
      </c>
      <c r="AP130" s="8">
        <v>0.94</v>
      </c>
      <c r="AQ130" s="5">
        <v>3530</v>
      </c>
      <c r="AR130" s="5">
        <v>4.8099999999999996</v>
      </c>
      <c r="AS130" s="9"/>
      <c r="AT130" s="4" t="s">
        <v>95</v>
      </c>
      <c r="AU130" s="9"/>
      <c r="AV130" s="9" t="s">
        <v>75</v>
      </c>
      <c r="AW130" s="9"/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2</v>
      </c>
      <c r="BF130" s="5">
        <v>930</v>
      </c>
      <c r="BG130" s="5">
        <v>0.61453473773243295</v>
      </c>
      <c r="BH130" s="5">
        <v>2.1396610728369723</v>
      </c>
      <c r="BI130" s="5">
        <v>796</v>
      </c>
      <c r="BJ130" s="4" t="s">
        <v>76</v>
      </c>
      <c r="BK130" s="4" t="s">
        <v>76</v>
      </c>
    </row>
    <row r="131" spans="1:63" ht="15.75" customHeight="1">
      <c r="A131" s="4" t="s">
        <v>63</v>
      </c>
      <c r="B131" s="4" t="s">
        <v>89</v>
      </c>
      <c r="C131" s="4" t="s">
        <v>101</v>
      </c>
      <c r="D131" s="4" t="s">
        <v>102</v>
      </c>
      <c r="E131" s="4" t="s">
        <v>67</v>
      </c>
      <c r="F131" s="5"/>
      <c r="G131" s="5"/>
      <c r="H131" s="4" t="s">
        <v>83</v>
      </c>
      <c r="I131" s="4"/>
      <c r="J131" s="5">
        <v>2012</v>
      </c>
      <c r="K131" s="4" t="s">
        <v>98</v>
      </c>
      <c r="L131" s="6">
        <v>41366</v>
      </c>
      <c r="M131" s="6">
        <v>41406</v>
      </c>
      <c r="N131" s="5">
        <v>233</v>
      </c>
      <c r="O131" s="5">
        <v>261</v>
      </c>
      <c r="P131" s="5">
        <v>288.81</v>
      </c>
      <c r="Q131" s="5">
        <v>-9.6300000000000008</v>
      </c>
      <c r="R131" s="5">
        <v>233</v>
      </c>
      <c r="S131" s="5">
        <v>268.51</v>
      </c>
      <c r="T131" s="4" t="s">
        <v>92</v>
      </c>
      <c r="U131" s="4" t="s">
        <v>93</v>
      </c>
      <c r="V131" s="4" t="s">
        <v>94</v>
      </c>
      <c r="W131" s="5">
        <v>19350</v>
      </c>
      <c r="X131" s="5">
        <v>12377.124975300252</v>
      </c>
      <c r="Y131" s="5">
        <v>-56.34</v>
      </c>
      <c r="Z131" s="5">
        <v>148029</v>
      </c>
      <c r="AA131" s="5">
        <v>34490.756999999998</v>
      </c>
      <c r="AB131" s="5">
        <v>147809</v>
      </c>
      <c r="AC131" s="5">
        <v>38578.148999999998</v>
      </c>
      <c r="AD131" s="5">
        <v>0</v>
      </c>
      <c r="AE131" s="5">
        <v>0</v>
      </c>
      <c r="AF131" s="5">
        <v>0</v>
      </c>
      <c r="AG131" s="5">
        <v>4087.3919999999998</v>
      </c>
      <c r="AH131" s="5">
        <v>-51.26</v>
      </c>
      <c r="AI131" s="7">
        <v>4.7340700378138427</v>
      </c>
      <c r="AJ131" s="5">
        <v>-377.48731954740538</v>
      </c>
      <c r="AK131" s="5">
        <v>250</v>
      </c>
      <c r="AL131" s="5">
        <v>0</v>
      </c>
      <c r="AM131" s="5">
        <v>0</v>
      </c>
      <c r="AN131" s="5">
        <v>1.33</v>
      </c>
      <c r="AO131" s="5">
        <v>1.4</v>
      </c>
      <c r="AP131" s="8">
        <v>0.28000000000000003</v>
      </c>
      <c r="AQ131" s="5">
        <v>19350</v>
      </c>
      <c r="AR131" s="5">
        <v>4.8099999999999996</v>
      </c>
      <c r="AS131" s="9"/>
      <c r="AT131" s="4" t="s">
        <v>95</v>
      </c>
      <c r="AU131" s="9"/>
      <c r="AV131" s="9" t="s">
        <v>75</v>
      </c>
      <c r="AW131" s="9"/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4</v>
      </c>
      <c r="BF131" s="5">
        <v>2448</v>
      </c>
      <c r="BG131" s="5">
        <v>1.6280167855979037</v>
      </c>
      <c r="BH131" s="5">
        <v>1.6756326383174871</v>
      </c>
      <c r="BI131" s="5">
        <v>796</v>
      </c>
      <c r="BJ131" s="4" t="s">
        <v>143</v>
      </c>
      <c r="BK131" s="4" t="s">
        <v>130</v>
      </c>
    </row>
    <row r="132" spans="1:63" ht="15.75" customHeight="1">
      <c r="A132" s="4" t="s">
        <v>63</v>
      </c>
      <c r="B132" s="4" t="s">
        <v>89</v>
      </c>
      <c r="C132" s="4" t="s">
        <v>99</v>
      </c>
      <c r="D132" s="4" t="s">
        <v>100</v>
      </c>
      <c r="E132" s="4" t="s">
        <v>67</v>
      </c>
      <c r="F132" s="5"/>
      <c r="G132" s="5"/>
      <c r="H132" s="4" t="s">
        <v>83</v>
      </c>
      <c r="I132" s="4"/>
      <c r="J132" s="5">
        <v>2012</v>
      </c>
      <c r="K132" s="4" t="s">
        <v>98</v>
      </c>
      <c r="L132" s="6">
        <v>41366</v>
      </c>
      <c r="M132" s="6">
        <v>41406</v>
      </c>
      <c r="N132" s="5">
        <v>205</v>
      </c>
      <c r="O132" s="5">
        <v>232</v>
      </c>
      <c r="P132" s="5">
        <v>257.38</v>
      </c>
      <c r="Q132" s="5">
        <v>-9.86</v>
      </c>
      <c r="R132" s="5">
        <v>205</v>
      </c>
      <c r="S132" s="5">
        <v>239.67</v>
      </c>
      <c r="T132" s="4" t="s">
        <v>92</v>
      </c>
      <c r="U132" s="4" t="s">
        <v>93</v>
      </c>
      <c r="V132" s="4" t="s">
        <v>94</v>
      </c>
      <c r="W132" s="5">
        <v>17575</v>
      </c>
      <c r="X132" s="5">
        <v>11683.607854340487</v>
      </c>
      <c r="Y132" s="5">
        <v>-50.42</v>
      </c>
      <c r="Z132" s="5">
        <v>148171</v>
      </c>
      <c r="AA132" s="5">
        <v>30375.055</v>
      </c>
      <c r="AB132" s="5">
        <v>148116</v>
      </c>
      <c r="AC132" s="5">
        <v>34362.911999999997</v>
      </c>
      <c r="AD132" s="5">
        <v>0</v>
      </c>
      <c r="AE132" s="5">
        <v>0</v>
      </c>
      <c r="AF132" s="5">
        <v>0</v>
      </c>
      <c r="AG132" s="5">
        <v>3987.857</v>
      </c>
      <c r="AH132" s="5">
        <v>-11.275</v>
      </c>
      <c r="AI132" s="7">
        <v>4.4071289416847197</v>
      </c>
      <c r="AJ132" s="5">
        <v>-1558.7583148558758</v>
      </c>
      <c r="AK132" s="5">
        <v>61</v>
      </c>
      <c r="AL132" s="5">
        <v>0</v>
      </c>
      <c r="AM132" s="5">
        <v>0</v>
      </c>
      <c r="AN132" s="5">
        <v>1.36</v>
      </c>
      <c r="AO132" s="5">
        <v>1.45</v>
      </c>
      <c r="AP132" s="8">
        <v>0.31</v>
      </c>
      <c r="AQ132" s="5">
        <v>17575</v>
      </c>
      <c r="AR132" s="5">
        <v>4.8099999999999996</v>
      </c>
      <c r="AS132" s="9"/>
      <c r="AT132" s="4" t="s">
        <v>95</v>
      </c>
      <c r="AU132" s="9"/>
      <c r="AV132" s="9" t="s">
        <v>75</v>
      </c>
      <c r="AW132" s="9"/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2</v>
      </c>
      <c r="BF132" s="5">
        <v>1010</v>
      </c>
      <c r="BG132" s="5">
        <v>0.67727961589528318</v>
      </c>
      <c r="BH132" s="5">
        <v>1.6186020035766127</v>
      </c>
      <c r="BI132" s="5">
        <v>796</v>
      </c>
      <c r="BJ132" s="4" t="s">
        <v>143</v>
      </c>
      <c r="BK132" s="4" t="s">
        <v>143</v>
      </c>
    </row>
    <row r="133" spans="1:63" ht="15.75" customHeight="1">
      <c r="A133" s="4" t="s">
        <v>63</v>
      </c>
      <c r="B133" s="4" t="s">
        <v>89</v>
      </c>
      <c r="C133" s="4" t="s">
        <v>147</v>
      </c>
      <c r="D133" s="4" t="s">
        <v>148</v>
      </c>
      <c r="E133" s="4" t="s">
        <v>67</v>
      </c>
      <c r="F133" s="5"/>
      <c r="G133" s="5"/>
      <c r="H133" s="4" t="s">
        <v>83</v>
      </c>
      <c r="I133" s="4"/>
      <c r="J133" s="5">
        <v>2013</v>
      </c>
      <c r="K133" s="4" t="s">
        <v>141</v>
      </c>
      <c r="L133" s="6">
        <v>41366</v>
      </c>
      <c r="M133" s="6">
        <v>41406</v>
      </c>
      <c r="N133" s="5">
        <v>14</v>
      </c>
      <c r="O133" s="5">
        <v>20</v>
      </c>
      <c r="P133" s="5">
        <v>30.37</v>
      </c>
      <c r="Q133" s="5">
        <v>-34.15</v>
      </c>
      <c r="R133" s="5">
        <v>14</v>
      </c>
      <c r="S133" s="5">
        <v>22.59</v>
      </c>
      <c r="T133" s="4" t="s">
        <v>92</v>
      </c>
      <c r="U133" s="4" t="s">
        <v>93</v>
      </c>
      <c r="V133" s="4" t="s">
        <v>94</v>
      </c>
      <c r="W133" s="5">
        <v>3804</v>
      </c>
      <c r="X133" s="5">
        <v>2008.5015406870448</v>
      </c>
      <c r="Y133" s="5">
        <v>-89.39</v>
      </c>
      <c r="Z133" s="5">
        <v>155798</v>
      </c>
      <c r="AA133" s="5">
        <v>2181.172</v>
      </c>
      <c r="AB133" s="5">
        <v>155798</v>
      </c>
      <c r="AC133" s="5">
        <v>3115.96</v>
      </c>
      <c r="AD133" s="5">
        <v>0</v>
      </c>
      <c r="AE133" s="5">
        <v>0</v>
      </c>
      <c r="AF133" s="5">
        <v>0</v>
      </c>
      <c r="AG133" s="5">
        <v>934.78800000000001</v>
      </c>
      <c r="AH133" s="5">
        <v>0</v>
      </c>
      <c r="AI133" s="7">
        <v>4.0693718789714888</v>
      </c>
      <c r="AJ133" s="5">
        <v>0</v>
      </c>
      <c r="AK133" s="5">
        <v>50</v>
      </c>
      <c r="AL133" s="5">
        <v>0</v>
      </c>
      <c r="AM133" s="5">
        <v>0</v>
      </c>
      <c r="AN133" s="5">
        <v>3.63</v>
      </c>
      <c r="AO133" s="5">
        <v>0</v>
      </c>
      <c r="AP133" s="8">
        <v>0.89</v>
      </c>
      <c r="AQ133" s="5">
        <v>3804</v>
      </c>
      <c r="AR133" s="5">
        <v>4.8099999999999996</v>
      </c>
      <c r="AS133" s="9"/>
      <c r="AT133" s="4" t="s">
        <v>95</v>
      </c>
      <c r="AU133" s="9"/>
      <c r="AV133" s="9" t="s">
        <v>75</v>
      </c>
      <c r="AW133" s="9"/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2</v>
      </c>
      <c r="BF133" s="5">
        <v>127</v>
      </c>
      <c r="BG133" s="5">
        <v>8.1449414782748114E-2</v>
      </c>
      <c r="BH133" s="5">
        <v>1.9436383403100577</v>
      </c>
      <c r="BI133" s="5">
        <v>796</v>
      </c>
      <c r="BJ133" s="4" t="s">
        <v>76</v>
      </c>
      <c r="BK133" s="4" t="s">
        <v>76</v>
      </c>
    </row>
    <row r="134" spans="1:63" ht="15.75" customHeight="1">
      <c r="A134" s="11" t="s">
        <v>63</v>
      </c>
      <c r="B134" s="11" t="s">
        <v>89</v>
      </c>
      <c r="C134" s="11" t="s">
        <v>132</v>
      </c>
      <c r="D134" s="11" t="s">
        <v>133</v>
      </c>
      <c r="E134" s="11" t="s">
        <v>67</v>
      </c>
      <c r="F134" s="12"/>
      <c r="G134" s="12"/>
      <c r="H134" s="11" t="s">
        <v>83</v>
      </c>
      <c r="I134" s="11"/>
      <c r="J134" s="12">
        <v>2013</v>
      </c>
      <c r="K134" s="11" t="s">
        <v>69</v>
      </c>
      <c r="L134" s="13">
        <v>41366</v>
      </c>
      <c r="M134" s="13">
        <v>41406</v>
      </c>
      <c r="N134" s="12">
        <v>7</v>
      </c>
      <c r="O134" s="12">
        <v>12</v>
      </c>
      <c r="P134" s="12">
        <v>21.59</v>
      </c>
      <c r="Q134" s="12">
        <v>-44.42</v>
      </c>
      <c r="R134" s="12">
        <v>7</v>
      </c>
      <c r="S134" s="12">
        <v>14.32</v>
      </c>
      <c r="T134" s="11" t="s">
        <v>92</v>
      </c>
      <c r="U134" s="11" t="s">
        <v>93</v>
      </c>
      <c r="V134" s="11" t="s">
        <v>94</v>
      </c>
      <c r="W134" s="12">
        <v>2795</v>
      </c>
      <c r="X134" s="12">
        <v>1410.8328218863894</v>
      </c>
      <c r="Y134" s="12">
        <v>-98.11</v>
      </c>
      <c r="Z134" s="12">
        <v>156155</v>
      </c>
      <c r="AA134" s="12">
        <v>1093.085</v>
      </c>
      <c r="AB134" s="12">
        <v>155960</v>
      </c>
      <c r="AC134" s="12">
        <v>1871.52</v>
      </c>
      <c r="AD134" s="12">
        <v>0</v>
      </c>
      <c r="AE134" s="12">
        <v>0</v>
      </c>
      <c r="AF134" s="12">
        <v>0</v>
      </c>
      <c r="AG134" s="12">
        <v>778.43499999999995</v>
      </c>
      <c r="AH134" s="12">
        <v>-1.365</v>
      </c>
      <c r="AI134" s="14">
        <v>3.5905374244477701</v>
      </c>
      <c r="AJ134" s="12">
        <v>-2047.6190476190477</v>
      </c>
      <c r="AK134" s="12">
        <v>295</v>
      </c>
      <c r="AL134" s="12">
        <v>0</v>
      </c>
      <c r="AM134" s="12">
        <v>0</v>
      </c>
      <c r="AN134" s="12">
        <v>4.83</v>
      </c>
      <c r="AO134" s="12">
        <v>6.4</v>
      </c>
      <c r="AP134" s="15">
        <v>1.35</v>
      </c>
      <c r="AQ134" s="12">
        <v>2795</v>
      </c>
      <c r="AR134" s="12">
        <v>4.8099999999999996</v>
      </c>
      <c r="AS134" s="16"/>
      <c r="AT134" s="11" t="s">
        <v>95</v>
      </c>
      <c r="AU134" s="16"/>
      <c r="AV134" s="16" t="s">
        <v>75</v>
      </c>
      <c r="AW134" s="16"/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2</v>
      </c>
      <c r="BF134" s="12">
        <v>295</v>
      </c>
      <c r="BG134" s="12">
        <v>0.18879395859332501</v>
      </c>
      <c r="BH134" s="12">
        <v>2.5636321944508143</v>
      </c>
      <c r="BI134" s="12">
        <v>796</v>
      </c>
      <c r="BJ134" s="11" t="s">
        <v>76</v>
      </c>
      <c r="BK134" s="11" t="s">
        <v>76</v>
      </c>
    </row>
    <row r="135" spans="1:63" ht="15.75" customHeight="1">
      <c r="A135" s="4" t="s">
        <v>63</v>
      </c>
      <c r="B135" s="4" t="s">
        <v>89</v>
      </c>
      <c r="C135" s="4" t="s">
        <v>103</v>
      </c>
      <c r="D135" s="4" t="s">
        <v>104</v>
      </c>
      <c r="E135" s="4" t="s">
        <v>67</v>
      </c>
      <c r="F135" s="5"/>
      <c r="G135" s="5"/>
      <c r="H135" s="4" t="s">
        <v>83</v>
      </c>
      <c r="I135" s="4"/>
      <c r="J135" s="5">
        <v>2012</v>
      </c>
      <c r="K135" s="4" t="s">
        <v>84</v>
      </c>
      <c r="L135" s="6">
        <v>41366</v>
      </c>
      <c r="M135" s="6">
        <v>41406</v>
      </c>
      <c r="N135" s="5">
        <v>202</v>
      </c>
      <c r="O135" s="5">
        <v>240</v>
      </c>
      <c r="P135" s="5">
        <v>253.57</v>
      </c>
      <c r="Q135" s="5">
        <v>-5.35</v>
      </c>
      <c r="R135" s="5">
        <v>202</v>
      </c>
      <c r="S135" s="5">
        <v>236.5</v>
      </c>
      <c r="T135" s="4" t="s">
        <v>92</v>
      </c>
      <c r="U135" s="4" t="s">
        <v>93</v>
      </c>
      <c r="V135" s="4" t="s">
        <v>94</v>
      </c>
      <c r="W135" s="5">
        <v>17600</v>
      </c>
      <c r="X135" s="5">
        <v>11792.545272464582</v>
      </c>
      <c r="Y135" s="5">
        <v>-49.25</v>
      </c>
      <c r="Z135" s="5">
        <v>150786</v>
      </c>
      <c r="AA135" s="5">
        <v>30458.772000000001</v>
      </c>
      <c r="AB135" s="5">
        <v>150626</v>
      </c>
      <c r="AC135" s="5">
        <v>36150.239999999998</v>
      </c>
      <c r="AD135" s="5">
        <v>0</v>
      </c>
      <c r="AE135" s="5">
        <v>0</v>
      </c>
      <c r="AF135" s="5">
        <v>0</v>
      </c>
      <c r="AG135" s="5">
        <v>5691.4679999999998</v>
      </c>
      <c r="AH135" s="5">
        <v>-32.32</v>
      </c>
      <c r="AI135" s="7">
        <v>3.0923480550184945</v>
      </c>
      <c r="AJ135" s="5">
        <v>-544.55445544554459</v>
      </c>
      <c r="AK135" s="5">
        <v>180</v>
      </c>
      <c r="AL135" s="5">
        <v>0</v>
      </c>
      <c r="AM135" s="5">
        <v>0</v>
      </c>
      <c r="AN135" s="5">
        <v>1.32</v>
      </c>
      <c r="AO135" s="5">
        <v>1.45</v>
      </c>
      <c r="AP135" s="8">
        <v>0.43</v>
      </c>
      <c r="AQ135" s="5">
        <v>17600</v>
      </c>
      <c r="AR135" s="5">
        <v>4.8099999999999996</v>
      </c>
      <c r="AS135" s="9"/>
      <c r="AT135" s="4" t="s">
        <v>95</v>
      </c>
      <c r="AU135" s="9"/>
      <c r="AV135" s="9" t="s">
        <v>75</v>
      </c>
      <c r="AW135" s="9"/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2</v>
      </c>
      <c r="BF135" s="5">
        <v>292</v>
      </c>
      <c r="BG135" s="5">
        <v>0.19348255343961621</v>
      </c>
      <c r="BH135" s="5">
        <v>1.5642255821108941</v>
      </c>
      <c r="BI135" s="5">
        <v>796</v>
      </c>
      <c r="BJ135" s="4" t="s">
        <v>143</v>
      </c>
      <c r="BK135" s="4" t="s">
        <v>143</v>
      </c>
    </row>
    <row r="136" spans="1:63" ht="15.75" customHeight="1">
      <c r="A136" s="4" t="s">
        <v>63</v>
      </c>
      <c r="B136" s="4" t="s">
        <v>89</v>
      </c>
      <c r="C136" s="4" t="s">
        <v>90</v>
      </c>
      <c r="D136" s="4" t="s">
        <v>91</v>
      </c>
      <c r="E136" s="4" t="s">
        <v>67</v>
      </c>
      <c r="F136" s="5"/>
      <c r="G136" s="5"/>
      <c r="H136" s="4" t="s">
        <v>83</v>
      </c>
      <c r="I136" s="4"/>
      <c r="J136" s="5">
        <v>2012</v>
      </c>
      <c r="K136" s="4" t="s">
        <v>84</v>
      </c>
      <c r="L136" s="6">
        <v>41366</v>
      </c>
      <c r="M136" s="6">
        <v>41406</v>
      </c>
      <c r="N136" s="5">
        <v>222</v>
      </c>
      <c r="O136" s="5">
        <v>264</v>
      </c>
      <c r="P136" s="5">
        <v>273.45999999999998</v>
      </c>
      <c r="Q136" s="5">
        <v>-3.46</v>
      </c>
      <c r="R136" s="5">
        <v>222</v>
      </c>
      <c r="S136" s="5">
        <v>257.2</v>
      </c>
      <c r="T136" s="4" t="s">
        <v>92</v>
      </c>
      <c r="U136" s="4" t="s">
        <v>93</v>
      </c>
      <c r="V136" s="4" t="s">
        <v>94</v>
      </c>
      <c r="W136" s="5">
        <v>21700</v>
      </c>
      <c r="X136" s="5">
        <v>14872.046648037955</v>
      </c>
      <c r="Y136" s="5">
        <v>-45.91</v>
      </c>
      <c r="Z136" s="5">
        <v>181770</v>
      </c>
      <c r="AA136" s="5">
        <v>40352.94</v>
      </c>
      <c r="AB136" s="5">
        <v>181610</v>
      </c>
      <c r="AC136" s="5">
        <v>47945.04</v>
      </c>
      <c r="AD136" s="5">
        <v>0</v>
      </c>
      <c r="AE136" s="5">
        <v>0</v>
      </c>
      <c r="AF136" s="5">
        <v>0</v>
      </c>
      <c r="AG136" s="5">
        <v>7592.1</v>
      </c>
      <c r="AH136" s="5">
        <v>-35.520000000000003</v>
      </c>
      <c r="AI136" s="7">
        <v>2.8582342171467712</v>
      </c>
      <c r="AJ136" s="5">
        <v>-610.9234234234234</v>
      </c>
      <c r="AK136" s="5">
        <v>240</v>
      </c>
      <c r="AL136" s="5">
        <v>0</v>
      </c>
      <c r="AM136" s="5">
        <v>0</v>
      </c>
      <c r="AN136" s="5">
        <v>1.23</v>
      </c>
      <c r="AO136" s="5">
        <v>1.34</v>
      </c>
      <c r="AP136" s="8">
        <v>0.43</v>
      </c>
      <c r="AQ136" s="5">
        <v>21700</v>
      </c>
      <c r="AR136" s="5">
        <v>4.8099999999999996</v>
      </c>
      <c r="AS136" s="9"/>
      <c r="AT136" s="4" t="s">
        <v>95</v>
      </c>
      <c r="AU136" s="9"/>
      <c r="AV136" s="9" t="s">
        <v>75</v>
      </c>
      <c r="AW136" s="9"/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8</v>
      </c>
      <c r="BF136" s="5">
        <v>316</v>
      </c>
      <c r="BG136" s="5">
        <v>0.173582501126089</v>
      </c>
      <c r="BH136" s="5">
        <v>1.3878174401794285</v>
      </c>
      <c r="BI136" s="5">
        <v>796</v>
      </c>
      <c r="BJ136" s="4" t="s">
        <v>143</v>
      </c>
      <c r="BK136" s="4" t="s">
        <v>130</v>
      </c>
    </row>
    <row r="137" spans="1:63" ht="15.75" customHeight="1">
      <c r="A137" s="4" t="s">
        <v>63</v>
      </c>
      <c r="B137" s="4" t="s">
        <v>64</v>
      </c>
      <c r="C137" s="4" t="s">
        <v>86</v>
      </c>
      <c r="D137" s="4" t="s">
        <v>82</v>
      </c>
      <c r="E137" s="4" t="s">
        <v>67</v>
      </c>
      <c r="F137" s="5"/>
      <c r="G137" s="5">
        <v>7.49</v>
      </c>
      <c r="H137" s="4" t="s">
        <v>83</v>
      </c>
      <c r="I137" s="4"/>
      <c r="J137" s="5">
        <v>2012</v>
      </c>
      <c r="K137" s="4" t="s">
        <v>84</v>
      </c>
      <c r="L137" s="6">
        <v>41366</v>
      </c>
      <c r="M137" s="6">
        <v>41396</v>
      </c>
      <c r="N137" s="5">
        <v>167</v>
      </c>
      <c r="O137" s="5">
        <v>209</v>
      </c>
      <c r="P137" s="5">
        <v>216.16</v>
      </c>
      <c r="Q137" s="5">
        <v>-3.31</v>
      </c>
      <c r="R137" s="5">
        <v>167</v>
      </c>
      <c r="S137" s="5">
        <v>190.14</v>
      </c>
      <c r="T137" s="4" t="s">
        <v>70</v>
      </c>
      <c r="U137" s="4" t="s">
        <v>71</v>
      </c>
      <c r="V137" s="4" t="s">
        <v>72</v>
      </c>
      <c r="W137" s="5">
        <v>12941</v>
      </c>
      <c r="X137" s="5">
        <v>6274.834454120084</v>
      </c>
      <c r="Y137" s="5">
        <v>-106.24</v>
      </c>
      <c r="Z137" s="5">
        <v>112600</v>
      </c>
      <c r="AA137" s="5">
        <v>18804.2</v>
      </c>
      <c r="AB137" s="5">
        <v>112600</v>
      </c>
      <c r="AC137" s="5">
        <v>23533.4</v>
      </c>
      <c r="AD137" s="5">
        <v>0</v>
      </c>
      <c r="AE137" s="5">
        <v>0</v>
      </c>
      <c r="AF137" s="5">
        <v>0</v>
      </c>
      <c r="AG137" s="5">
        <v>4729.2</v>
      </c>
      <c r="AH137" s="5">
        <v>0</v>
      </c>
      <c r="AI137" s="7">
        <v>2.7364036200625899</v>
      </c>
      <c r="AJ137" s="5">
        <v>0</v>
      </c>
      <c r="AK137" s="5">
        <v>0</v>
      </c>
      <c r="AL137" s="5">
        <v>0</v>
      </c>
      <c r="AM137" s="5">
        <v>0</v>
      </c>
      <c r="AN137" s="5">
        <v>2.0499999999999998</v>
      </c>
      <c r="AO137" s="5">
        <v>0</v>
      </c>
      <c r="AP137" s="8">
        <v>0.75</v>
      </c>
      <c r="AQ137" s="5">
        <v>12941</v>
      </c>
      <c r="AR137" s="5">
        <v>4.4930000000000003</v>
      </c>
      <c r="AS137" s="9"/>
      <c r="AT137" s="4" t="s">
        <v>73</v>
      </c>
      <c r="AU137" s="4" t="s">
        <v>85</v>
      </c>
      <c r="AV137" s="9" t="s">
        <v>75</v>
      </c>
      <c r="AW137" s="9"/>
      <c r="AX137" s="5">
        <v>0</v>
      </c>
      <c r="AY137" s="5">
        <v>0</v>
      </c>
      <c r="AZ137" s="5">
        <v>20.5</v>
      </c>
      <c r="BA137" s="5">
        <v>20.5</v>
      </c>
      <c r="BB137" s="5">
        <v>0</v>
      </c>
      <c r="BC137" s="5">
        <v>0</v>
      </c>
      <c r="BD137" s="5">
        <v>0</v>
      </c>
      <c r="BE137" s="5">
        <v>4</v>
      </c>
      <c r="BF137" s="5">
        <v>1034</v>
      </c>
      <c r="BG137" s="5">
        <v>0.90993892672967602</v>
      </c>
      <c r="BH137" s="5">
        <v>1.7175379971973699</v>
      </c>
      <c r="BI137" s="5">
        <v>611</v>
      </c>
      <c r="BJ137" s="4" t="s">
        <v>131</v>
      </c>
      <c r="BK137" s="4" t="s">
        <v>143</v>
      </c>
    </row>
    <row r="138" spans="1:63" ht="15.75" customHeight="1">
      <c r="A138" s="4" t="s">
        <v>63</v>
      </c>
      <c r="B138" s="4" t="s">
        <v>89</v>
      </c>
      <c r="C138" s="4" t="s">
        <v>96</v>
      </c>
      <c r="D138" s="4" t="s">
        <v>97</v>
      </c>
      <c r="E138" s="4" t="s">
        <v>67</v>
      </c>
      <c r="F138" s="5"/>
      <c r="G138" s="5"/>
      <c r="H138" s="4" t="s">
        <v>83</v>
      </c>
      <c r="I138" s="4"/>
      <c r="J138" s="5">
        <v>2012</v>
      </c>
      <c r="K138" s="4" t="s">
        <v>98</v>
      </c>
      <c r="L138" s="6">
        <v>41366</v>
      </c>
      <c r="M138" s="6">
        <v>41406</v>
      </c>
      <c r="N138" s="5">
        <v>203</v>
      </c>
      <c r="O138" s="5">
        <v>258</v>
      </c>
      <c r="P138" s="5">
        <v>252.76</v>
      </c>
      <c r="Q138" s="5">
        <v>2.0699999999999998</v>
      </c>
      <c r="R138" s="5">
        <v>203</v>
      </c>
      <c r="S138" s="5">
        <v>237.55</v>
      </c>
      <c r="T138" s="4" t="s">
        <v>92</v>
      </c>
      <c r="U138" s="4" t="s">
        <v>93</v>
      </c>
      <c r="V138" s="4" t="s">
        <v>94</v>
      </c>
      <c r="W138" s="5">
        <v>14900</v>
      </c>
      <c r="X138" s="5">
        <v>10362.673799923688</v>
      </c>
      <c r="Y138" s="5">
        <v>-43.79</v>
      </c>
      <c r="Z138" s="5">
        <v>132150</v>
      </c>
      <c r="AA138" s="5">
        <v>26826.45</v>
      </c>
      <c r="AB138" s="5">
        <v>132112</v>
      </c>
      <c r="AC138" s="5">
        <v>34084.896000000001</v>
      </c>
      <c r="AD138" s="5">
        <v>0</v>
      </c>
      <c r="AE138" s="5">
        <v>0</v>
      </c>
      <c r="AF138" s="5">
        <v>0</v>
      </c>
      <c r="AG138" s="5">
        <v>7258.4459999999999</v>
      </c>
      <c r="AH138" s="5">
        <v>-7.7140000000000004</v>
      </c>
      <c r="AI138" s="7">
        <v>2.0527809947198064</v>
      </c>
      <c r="AJ138" s="5">
        <v>-1931.5530204822401</v>
      </c>
      <c r="AK138" s="5">
        <v>105</v>
      </c>
      <c r="AL138" s="5">
        <v>0</v>
      </c>
      <c r="AM138" s="5">
        <v>0</v>
      </c>
      <c r="AN138" s="5">
        <v>1.23</v>
      </c>
      <c r="AO138" s="5">
        <v>1.39</v>
      </c>
      <c r="AP138" s="8">
        <v>0.6</v>
      </c>
      <c r="AQ138" s="5">
        <v>14900</v>
      </c>
      <c r="AR138" s="5">
        <v>4.8099999999999996</v>
      </c>
      <c r="AS138" s="9"/>
      <c r="AT138" s="4" t="s">
        <v>95</v>
      </c>
      <c r="AU138" s="9"/>
      <c r="AV138" s="9" t="s">
        <v>75</v>
      </c>
      <c r="AW138" s="9"/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2</v>
      </c>
      <c r="BF138" s="5">
        <v>1497</v>
      </c>
      <c r="BG138" s="5">
        <v>1.120433503731036</v>
      </c>
      <c r="BH138" s="5">
        <v>1.5362606224834556</v>
      </c>
      <c r="BI138" s="5">
        <v>796</v>
      </c>
      <c r="BJ138" s="4" t="s">
        <v>143</v>
      </c>
      <c r="BK138" s="4" t="s">
        <v>130</v>
      </c>
    </row>
    <row r="139" spans="1:63" ht="15.75" customHeight="1">
      <c r="A139" s="4" t="s">
        <v>63</v>
      </c>
      <c r="B139" s="4" t="s">
        <v>89</v>
      </c>
      <c r="C139" s="4" t="s">
        <v>111</v>
      </c>
      <c r="D139" s="4" t="s">
        <v>112</v>
      </c>
      <c r="E139" s="4" t="s">
        <v>67</v>
      </c>
      <c r="F139" s="5"/>
      <c r="G139" s="5"/>
      <c r="H139" s="4" t="s">
        <v>83</v>
      </c>
      <c r="I139" s="4"/>
      <c r="J139" s="5">
        <v>2012</v>
      </c>
      <c r="K139" s="4" t="s">
        <v>113</v>
      </c>
      <c r="L139" s="6">
        <v>41366</v>
      </c>
      <c r="M139" s="6">
        <v>41406</v>
      </c>
      <c r="N139" s="5">
        <v>131</v>
      </c>
      <c r="O139" s="5">
        <v>159</v>
      </c>
      <c r="P139" s="5">
        <v>158.88</v>
      </c>
      <c r="Q139" s="5">
        <v>0.08</v>
      </c>
      <c r="R139" s="5">
        <v>131</v>
      </c>
      <c r="S139" s="5">
        <v>161.49</v>
      </c>
      <c r="T139" s="4" t="s">
        <v>92</v>
      </c>
      <c r="U139" s="4" t="s">
        <v>93</v>
      </c>
      <c r="V139" s="4" t="s">
        <v>94</v>
      </c>
      <c r="W139" s="5">
        <v>8550</v>
      </c>
      <c r="X139" s="5">
        <v>9520.6359910046122</v>
      </c>
      <c r="Y139" s="5">
        <v>10.199999999999999</v>
      </c>
      <c r="Z139" s="5">
        <v>153860</v>
      </c>
      <c r="AA139" s="5">
        <v>20155.66</v>
      </c>
      <c r="AB139" s="5">
        <v>153860</v>
      </c>
      <c r="AC139" s="5">
        <v>24463.74</v>
      </c>
      <c r="AD139" s="5">
        <v>0</v>
      </c>
      <c r="AE139" s="5">
        <v>0</v>
      </c>
      <c r="AF139" s="5">
        <v>0</v>
      </c>
      <c r="AG139" s="5">
        <v>4308.08</v>
      </c>
      <c r="AH139" s="5">
        <v>0</v>
      </c>
      <c r="AI139" s="7">
        <v>1.9846428107184639</v>
      </c>
      <c r="AJ139" s="5">
        <v>0</v>
      </c>
      <c r="AK139" s="5">
        <v>0</v>
      </c>
      <c r="AL139" s="5">
        <v>0</v>
      </c>
      <c r="AM139" s="5">
        <v>0</v>
      </c>
      <c r="AN139" s="5">
        <v>0.96</v>
      </c>
      <c r="AO139" s="5">
        <v>0</v>
      </c>
      <c r="AP139" s="8">
        <v>0.48</v>
      </c>
      <c r="AQ139" s="5">
        <v>8550</v>
      </c>
      <c r="AR139" s="5">
        <v>4.8099999999999996</v>
      </c>
      <c r="AS139" s="9"/>
      <c r="AT139" s="4" t="s">
        <v>95</v>
      </c>
      <c r="AU139" s="9"/>
      <c r="AV139" s="9" t="s">
        <v>75</v>
      </c>
      <c r="AW139" s="9"/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2</v>
      </c>
      <c r="BF139" s="5">
        <v>0</v>
      </c>
      <c r="BG139" s="5">
        <v>0</v>
      </c>
      <c r="BH139" s="5">
        <v>1.2455280298658471</v>
      </c>
      <c r="BI139" s="5">
        <v>796</v>
      </c>
      <c r="BJ139" s="4" t="s">
        <v>122</v>
      </c>
      <c r="BK139" s="4" t="s">
        <v>131</v>
      </c>
    </row>
    <row r="140" spans="1:63" ht="15.75" customHeight="1">
      <c r="A140" s="4" t="s">
        <v>63</v>
      </c>
      <c r="B140" s="4" t="s">
        <v>64</v>
      </c>
      <c r="C140" s="4" t="s">
        <v>105</v>
      </c>
      <c r="D140" s="4" t="s">
        <v>106</v>
      </c>
      <c r="E140" s="4" t="s">
        <v>67</v>
      </c>
      <c r="F140" s="5"/>
      <c r="G140" s="5">
        <v>8.2899999999999991</v>
      </c>
      <c r="H140" s="4" t="s">
        <v>83</v>
      </c>
      <c r="I140" s="4"/>
      <c r="J140" s="5">
        <v>2012</v>
      </c>
      <c r="K140" s="4" t="s">
        <v>98</v>
      </c>
      <c r="L140" s="6">
        <v>41366</v>
      </c>
      <c r="M140" s="6">
        <v>41382</v>
      </c>
      <c r="N140" s="5">
        <v>199</v>
      </c>
      <c r="O140" s="5">
        <v>237</v>
      </c>
      <c r="P140" s="5">
        <v>229.38</v>
      </c>
      <c r="Q140" s="5">
        <v>3.32</v>
      </c>
      <c r="R140" s="5">
        <v>210.8</v>
      </c>
      <c r="S140" s="5">
        <v>212.18</v>
      </c>
      <c r="T140" s="4" t="s">
        <v>70</v>
      </c>
      <c r="U140" s="4" t="s">
        <v>71</v>
      </c>
      <c r="V140" s="4" t="s">
        <v>72</v>
      </c>
      <c r="W140" s="5">
        <v>8012</v>
      </c>
      <c r="X140" s="5">
        <v>3684.5041323523592</v>
      </c>
      <c r="Y140" s="5">
        <v>-117.45</v>
      </c>
      <c r="Z140" s="5">
        <v>109873</v>
      </c>
      <c r="AA140" s="5">
        <v>21864.726999999999</v>
      </c>
      <c r="AB140" s="5">
        <v>109873</v>
      </c>
      <c r="AC140" s="5">
        <v>26039.901000000002</v>
      </c>
      <c r="AD140" s="5">
        <v>0</v>
      </c>
      <c r="AE140" s="5">
        <v>0</v>
      </c>
      <c r="AF140" s="5">
        <v>0</v>
      </c>
      <c r="AG140" s="5">
        <v>4175.174</v>
      </c>
      <c r="AH140" s="5">
        <v>1296.5014000000001</v>
      </c>
      <c r="AI140" s="7">
        <v>1.9189619402688367</v>
      </c>
      <c r="AJ140" s="5">
        <v>6.1797079432386264</v>
      </c>
      <c r="AK140" s="5">
        <v>0</v>
      </c>
      <c r="AL140" s="5">
        <v>0</v>
      </c>
      <c r="AM140" s="5">
        <v>0</v>
      </c>
      <c r="AN140" s="5">
        <v>2.1</v>
      </c>
      <c r="AO140" s="5">
        <v>2.2200000000000002</v>
      </c>
      <c r="AP140" s="8">
        <v>1.0900000000000001</v>
      </c>
      <c r="AQ140" s="5">
        <v>8012</v>
      </c>
      <c r="AR140" s="5">
        <v>4.4930000000000003</v>
      </c>
      <c r="AS140" s="9"/>
      <c r="AT140" s="4" t="s">
        <v>73</v>
      </c>
      <c r="AU140" s="4" t="s">
        <v>107</v>
      </c>
      <c r="AV140" s="9" t="s">
        <v>75</v>
      </c>
      <c r="AW140" s="9"/>
      <c r="AX140" s="5">
        <v>0</v>
      </c>
      <c r="AY140" s="5">
        <v>0</v>
      </c>
      <c r="AZ140" s="5">
        <v>20</v>
      </c>
      <c r="BA140" s="5">
        <v>20</v>
      </c>
      <c r="BB140" s="5">
        <v>0</v>
      </c>
      <c r="BC140" s="5">
        <v>0</v>
      </c>
      <c r="BD140" s="5">
        <v>0</v>
      </c>
      <c r="BE140" s="5">
        <v>2</v>
      </c>
      <c r="BF140" s="5">
        <v>0</v>
      </c>
      <c r="BG140" s="5">
        <v>0</v>
      </c>
      <c r="BH140" s="5">
        <v>1.3288850950633022</v>
      </c>
      <c r="BI140" s="5">
        <v>327</v>
      </c>
      <c r="BJ140" s="4" t="s">
        <v>131</v>
      </c>
      <c r="BK140" s="4" t="s">
        <v>143</v>
      </c>
    </row>
    <row r="141" spans="1:63" ht="15.75" customHeight="1">
      <c r="A141" s="4" t="s">
        <v>63</v>
      </c>
      <c r="B141" s="4" t="s">
        <v>89</v>
      </c>
      <c r="C141" s="4" t="s">
        <v>149</v>
      </c>
      <c r="D141" s="4" t="s">
        <v>150</v>
      </c>
      <c r="E141" s="4" t="s">
        <v>67</v>
      </c>
      <c r="F141" s="5"/>
      <c r="G141" s="5"/>
      <c r="H141" s="4" t="s">
        <v>83</v>
      </c>
      <c r="I141" s="4"/>
      <c r="J141" s="5">
        <v>2012</v>
      </c>
      <c r="K141" s="4" t="s">
        <v>136</v>
      </c>
      <c r="L141" s="6">
        <v>41366</v>
      </c>
      <c r="M141" s="6">
        <v>41406</v>
      </c>
      <c r="N141" s="5">
        <v>57</v>
      </c>
      <c r="O141" s="5">
        <v>91</v>
      </c>
      <c r="P141" s="5">
        <v>84.26</v>
      </c>
      <c r="Q141" s="5">
        <v>8</v>
      </c>
      <c r="R141" s="5">
        <v>57</v>
      </c>
      <c r="S141" s="5">
        <v>77.55</v>
      </c>
      <c r="T141" s="4" t="s">
        <v>92</v>
      </c>
      <c r="U141" s="4" t="s">
        <v>93</v>
      </c>
      <c r="V141" s="4" t="s">
        <v>94</v>
      </c>
      <c r="W141" s="5">
        <v>7200</v>
      </c>
      <c r="X141" s="5">
        <v>5495.6778333387128</v>
      </c>
      <c r="Y141" s="5">
        <v>-31.01</v>
      </c>
      <c r="Z141" s="5">
        <v>154333</v>
      </c>
      <c r="AA141" s="5">
        <v>8796.9809999999998</v>
      </c>
      <c r="AB141" s="5">
        <v>154323</v>
      </c>
      <c r="AC141" s="5">
        <v>14043.393</v>
      </c>
      <c r="AD141" s="5">
        <v>0</v>
      </c>
      <c r="AE141" s="5">
        <v>0</v>
      </c>
      <c r="AF141" s="5">
        <v>0</v>
      </c>
      <c r="AG141" s="5">
        <v>5246.4120000000003</v>
      </c>
      <c r="AH141" s="5">
        <v>-0.56999999999999995</v>
      </c>
      <c r="AI141" s="7">
        <v>1.3723664858955034</v>
      </c>
      <c r="AJ141" s="5">
        <v>-12631.578947368422</v>
      </c>
      <c r="AK141" s="5">
        <v>30</v>
      </c>
      <c r="AL141" s="5">
        <v>0</v>
      </c>
      <c r="AM141" s="5">
        <v>0</v>
      </c>
      <c r="AN141" s="5">
        <v>1.6</v>
      </c>
      <c r="AO141" s="5">
        <v>2.0499999999999998</v>
      </c>
      <c r="AP141" s="8">
        <v>1.17</v>
      </c>
      <c r="AQ141" s="5">
        <v>7200</v>
      </c>
      <c r="AR141" s="5">
        <v>4.8099999999999996</v>
      </c>
      <c r="AS141" s="9"/>
      <c r="AT141" s="4" t="s">
        <v>95</v>
      </c>
      <c r="AU141" s="9"/>
      <c r="AV141" s="9" t="s">
        <v>75</v>
      </c>
      <c r="AW141" s="9"/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2</v>
      </c>
      <c r="BF141" s="5">
        <v>90</v>
      </c>
      <c r="BG141" s="5">
        <v>5.8285248003730257E-2</v>
      </c>
      <c r="BH141" s="5">
        <v>1.2056443851520833</v>
      </c>
      <c r="BI141" s="5">
        <v>796</v>
      </c>
      <c r="BJ141" s="4" t="s">
        <v>110</v>
      </c>
      <c r="BK141" s="4" t="s">
        <v>110</v>
      </c>
    </row>
    <row r="142" spans="1:63" ht="15.75" customHeight="1">
      <c r="A142" s="4" t="s">
        <v>63</v>
      </c>
      <c r="B142" s="4" t="s">
        <v>64</v>
      </c>
      <c r="C142" s="4" t="s">
        <v>139</v>
      </c>
      <c r="D142" s="4" t="s">
        <v>140</v>
      </c>
      <c r="E142" s="4" t="s">
        <v>67</v>
      </c>
      <c r="F142" s="5"/>
      <c r="G142" s="5"/>
      <c r="H142" s="4" t="s">
        <v>83</v>
      </c>
      <c r="I142" s="4"/>
      <c r="J142" s="5">
        <v>2013</v>
      </c>
      <c r="K142" s="4" t="s">
        <v>141</v>
      </c>
      <c r="L142" s="6">
        <v>41367</v>
      </c>
      <c r="M142" s="6">
        <v>41386</v>
      </c>
      <c r="N142" s="5">
        <v>13</v>
      </c>
      <c r="O142" s="5">
        <v>18</v>
      </c>
      <c r="P142" s="5">
        <v>19.37</v>
      </c>
      <c r="Q142" s="5">
        <v>-7.07</v>
      </c>
      <c r="R142" s="5">
        <v>16.940000000000001</v>
      </c>
      <c r="S142" s="5">
        <v>17.989999999999998</v>
      </c>
      <c r="T142" s="4" t="s">
        <v>70</v>
      </c>
      <c r="U142" s="4" t="s">
        <v>71</v>
      </c>
      <c r="V142" s="4" t="s">
        <v>72</v>
      </c>
      <c r="W142" s="5">
        <v>4735</v>
      </c>
      <c r="X142" s="5">
        <v>3770.2202288017525</v>
      </c>
      <c r="Y142" s="5">
        <v>-25.59</v>
      </c>
      <c r="Z142" s="5">
        <v>515831</v>
      </c>
      <c r="AA142" s="5">
        <v>6705.8029999999999</v>
      </c>
      <c r="AB142" s="5">
        <v>515831</v>
      </c>
      <c r="AC142" s="5">
        <v>9284.9580000000005</v>
      </c>
      <c r="AD142" s="5">
        <v>0</v>
      </c>
      <c r="AE142" s="5">
        <v>0</v>
      </c>
      <c r="AF142" s="5">
        <v>0</v>
      </c>
      <c r="AG142" s="5">
        <v>2579.1550000000002</v>
      </c>
      <c r="AH142" s="5">
        <v>2032.3741399999999</v>
      </c>
      <c r="AI142" s="7">
        <v>1.8358726016854356</v>
      </c>
      <c r="AJ142" s="5">
        <v>2.3297875655906544</v>
      </c>
      <c r="AK142" s="5">
        <v>0</v>
      </c>
      <c r="AL142" s="5">
        <v>0</v>
      </c>
      <c r="AM142" s="5">
        <v>0</v>
      </c>
      <c r="AN142" s="5">
        <v>3.14</v>
      </c>
      <c r="AO142" s="5">
        <v>3.25</v>
      </c>
      <c r="AP142" s="8">
        <v>1.71</v>
      </c>
      <c r="AQ142" s="5">
        <v>4735</v>
      </c>
      <c r="AR142" s="5">
        <v>4.4930000000000003</v>
      </c>
      <c r="AS142" s="9"/>
      <c r="AT142" s="4" t="s">
        <v>73</v>
      </c>
      <c r="AU142" s="4" t="s">
        <v>142</v>
      </c>
      <c r="AV142" s="9" t="s">
        <v>75</v>
      </c>
      <c r="AW142" s="9"/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2</v>
      </c>
      <c r="BF142" s="5">
        <v>0</v>
      </c>
      <c r="BG142" s="5">
        <v>0</v>
      </c>
      <c r="BH142" s="5">
        <v>1.1252931786892795</v>
      </c>
      <c r="BI142" s="5">
        <v>387</v>
      </c>
      <c r="BJ142" s="4" t="s">
        <v>76</v>
      </c>
      <c r="BK142" s="4" t="s">
        <v>76</v>
      </c>
    </row>
    <row r="143" spans="1:63" ht="15.75" customHeight="1">
      <c r="A143" s="4" t="s">
        <v>63</v>
      </c>
      <c r="B143" s="4" t="s">
        <v>64</v>
      </c>
      <c r="C143" s="4" t="s">
        <v>151</v>
      </c>
      <c r="D143" s="4" t="s">
        <v>152</v>
      </c>
      <c r="E143" s="4" t="s">
        <v>67</v>
      </c>
      <c r="F143" s="5"/>
      <c r="G143" s="5"/>
      <c r="H143" s="4" t="s">
        <v>83</v>
      </c>
      <c r="I143" s="4"/>
      <c r="J143" s="5">
        <v>2013</v>
      </c>
      <c r="K143" s="4" t="s">
        <v>153</v>
      </c>
      <c r="L143" s="6">
        <v>41373</v>
      </c>
      <c r="M143" s="6">
        <v>41386</v>
      </c>
      <c r="N143" s="5">
        <v>3</v>
      </c>
      <c r="O143" s="5">
        <v>5</v>
      </c>
      <c r="P143" s="5">
        <v>4.21</v>
      </c>
      <c r="Q143" s="5">
        <v>18.760000000000002</v>
      </c>
      <c r="R143" s="5">
        <v>3</v>
      </c>
      <c r="S143" s="5">
        <v>3.78</v>
      </c>
      <c r="T143" s="4" t="s">
        <v>70</v>
      </c>
      <c r="U143" s="4" t="s">
        <v>71</v>
      </c>
      <c r="V143" s="4" t="s">
        <v>72</v>
      </c>
      <c r="W143" s="5">
        <v>445</v>
      </c>
      <c r="X143" s="5">
        <v>294.63392048095238</v>
      </c>
      <c r="Y143" s="5">
        <v>-51.03</v>
      </c>
      <c r="Z143" s="5">
        <v>261460</v>
      </c>
      <c r="AA143" s="5">
        <v>784.38</v>
      </c>
      <c r="AB143" s="5">
        <v>261460</v>
      </c>
      <c r="AC143" s="5">
        <v>1307.3</v>
      </c>
      <c r="AD143" s="5">
        <v>0</v>
      </c>
      <c r="AE143" s="5">
        <v>0</v>
      </c>
      <c r="AF143" s="5">
        <v>0</v>
      </c>
      <c r="AG143" s="5">
        <v>522.91999999999996</v>
      </c>
      <c r="AH143" s="5">
        <v>0</v>
      </c>
      <c r="AI143" s="7">
        <v>0.85099059129503551</v>
      </c>
      <c r="AJ143" s="5">
        <v>0</v>
      </c>
      <c r="AK143" s="5">
        <v>0</v>
      </c>
      <c r="AL143" s="5">
        <v>0</v>
      </c>
      <c r="AM143" s="5">
        <v>0</v>
      </c>
      <c r="AN143" s="5">
        <v>3.34</v>
      </c>
      <c r="AO143" s="5">
        <v>0</v>
      </c>
      <c r="AP143" s="8">
        <v>3.93</v>
      </c>
      <c r="AQ143" s="5">
        <v>445</v>
      </c>
      <c r="AR143" s="5">
        <v>4.4930000000000003</v>
      </c>
      <c r="AS143" s="9"/>
      <c r="AT143" s="4" t="s">
        <v>73</v>
      </c>
      <c r="AU143" s="4" t="s">
        <v>154</v>
      </c>
      <c r="AV143" s="9" t="s">
        <v>75</v>
      </c>
      <c r="AW143" s="9"/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4</v>
      </c>
      <c r="BF143" s="5">
        <v>0</v>
      </c>
      <c r="BG143" s="5">
        <v>0</v>
      </c>
      <c r="BH143" s="5">
        <v>0</v>
      </c>
      <c r="BI143" s="5">
        <v>273</v>
      </c>
      <c r="BJ143" s="4" t="s">
        <v>76</v>
      </c>
      <c r="BK143" s="4" t="s">
        <v>76</v>
      </c>
    </row>
    <row r="144" spans="1:63" ht="15.75" customHeight="1">
      <c r="A144" s="4" t="s">
        <v>63</v>
      </c>
      <c r="B144" s="4" t="s">
        <v>64</v>
      </c>
      <c r="C144" s="4" t="s">
        <v>80</v>
      </c>
      <c r="D144" s="4" t="s">
        <v>66</v>
      </c>
      <c r="E144" s="4" t="s">
        <v>67</v>
      </c>
      <c r="F144" s="5"/>
      <c r="G144" s="5"/>
      <c r="H144" s="4" t="s">
        <v>68</v>
      </c>
      <c r="I144" s="4"/>
      <c r="J144" s="5">
        <v>2012</v>
      </c>
      <c r="K144" s="4" t="s">
        <v>69</v>
      </c>
      <c r="L144" s="6">
        <v>41374</v>
      </c>
      <c r="M144" s="6">
        <v>41396</v>
      </c>
      <c r="N144" s="5">
        <v>225</v>
      </c>
      <c r="O144" s="5">
        <v>247</v>
      </c>
      <c r="P144" s="5">
        <v>251.48</v>
      </c>
      <c r="Q144" s="5">
        <v>-1.78</v>
      </c>
      <c r="R144" s="5">
        <v>243.85</v>
      </c>
      <c r="S144" s="5">
        <v>244.95</v>
      </c>
      <c r="T144" s="4" t="s">
        <v>70</v>
      </c>
      <c r="U144" s="4" t="s">
        <v>71</v>
      </c>
      <c r="V144" s="4" t="s">
        <v>72</v>
      </c>
      <c r="W144" s="5">
        <v>8603</v>
      </c>
      <c r="X144" s="5">
        <v>6467.0589800601692</v>
      </c>
      <c r="Y144" s="5">
        <v>-33.03</v>
      </c>
      <c r="Z144" s="5">
        <v>128926</v>
      </c>
      <c r="AA144" s="5">
        <v>29008.35</v>
      </c>
      <c r="AB144" s="5">
        <v>128926</v>
      </c>
      <c r="AC144" s="5">
        <v>31844.722000000002</v>
      </c>
      <c r="AD144" s="5">
        <v>0</v>
      </c>
      <c r="AE144" s="5">
        <v>0</v>
      </c>
      <c r="AF144" s="5">
        <v>0</v>
      </c>
      <c r="AG144" s="5">
        <v>2836.3719999999998</v>
      </c>
      <c r="AH144" s="5">
        <v>2430.2550999999999</v>
      </c>
      <c r="AI144" s="7">
        <v>3.033100030602474</v>
      </c>
      <c r="AJ144" s="5">
        <v>3.5399575953981128</v>
      </c>
      <c r="AK144" s="5">
        <v>0</v>
      </c>
      <c r="AL144" s="5">
        <v>0</v>
      </c>
      <c r="AM144" s="5">
        <v>0</v>
      </c>
      <c r="AN144" s="5">
        <v>1.29</v>
      </c>
      <c r="AO144" s="5">
        <v>1.29</v>
      </c>
      <c r="AP144" s="8">
        <v>0.42</v>
      </c>
      <c r="AQ144" s="5">
        <v>8603</v>
      </c>
      <c r="AR144" s="5">
        <v>4.4930000000000003</v>
      </c>
      <c r="AS144" s="9"/>
      <c r="AT144" s="4" t="s">
        <v>73</v>
      </c>
      <c r="AU144" s="4" t="s">
        <v>74</v>
      </c>
      <c r="AV144" s="9" t="s">
        <v>75</v>
      </c>
      <c r="AW144" s="9"/>
      <c r="AX144" s="5">
        <v>0</v>
      </c>
      <c r="AY144" s="5">
        <v>0</v>
      </c>
      <c r="AZ144" s="5">
        <v>21</v>
      </c>
      <c r="BA144" s="5">
        <v>21</v>
      </c>
      <c r="BB144" s="5">
        <v>0</v>
      </c>
      <c r="BC144" s="5">
        <v>0</v>
      </c>
      <c r="BD144" s="5">
        <v>0</v>
      </c>
      <c r="BE144" s="5">
        <v>2</v>
      </c>
      <c r="BF144" s="5">
        <v>0</v>
      </c>
      <c r="BG144" s="5">
        <v>0</v>
      </c>
      <c r="BH144" s="5">
        <v>1.8373966735227802</v>
      </c>
      <c r="BI144" s="5">
        <v>458</v>
      </c>
      <c r="BJ144" s="4" t="s">
        <v>143</v>
      </c>
      <c r="BK144" s="4" t="s">
        <v>143</v>
      </c>
    </row>
    <row r="145" spans="1:63" ht="15.75" customHeight="1">
      <c r="A145" s="4" t="s">
        <v>63</v>
      </c>
      <c r="B145" s="4" t="s">
        <v>64</v>
      </c>
      <c r="C145" s="4" t="s">
        <v>65</v>
      </c>
      <c r="D145" s="4" t="s">
        <v>66</v>
      </c>
      <c r="E145" s="4" t="s">
        <v>67</v>
      </c>
      <c r="F145" s="5">
        <v>8.51</v>
      </c>
      <c r="G145" s="5">
        <v>9.9600000000000009</v>
      </c>
      <c r="H145" s="4" t="s">
        <v>68</v>
      </c>
      <c r="I145" s="4"/>
      <c r="J145" s="5">
        <v>2012</v>
      </c>
      <c r="K145" s="4" t="s">
        <v>69</v>
      </c>
      <c r="L145" s="6">
        <v>41374</v>
      </c>
      <c r="M145" s="6">
        <v>41395</v>
      </c>
      <c r="N145" s="5">
        <v>241</v>
      </c>
      <c r="O145" s="5">
        <v>282</v>
      </c>
      <c r="P145" s="5">
        <v>272.58999999999997</v>
      </c>
      <c r="Q145" s="5">
        <v>3.45</v>
      </c>
      <c r="R145" s="5">
        <v>263.70999999999998</v>
      </c>
      <c r="S145" s="5">
        <v>260.68</v>
      </c>
      <c r="T145" s="4" t="s">
        <v>70</v>
      </c>
      <c r="U145" s="4" t="s">
        <v>71</v>
      </c>
      <c r="V145" s="4" t="s">
        <v>72</v>
      </c>
      <c r="W145" s="5">
        <v>8926</v>
      </c>
      <c r="X145" s="5">
        <v>5570.7591516695111</v>
      </c>
      <c r="Y145" s="5">
        <v>-60.23</v>
      </c>
      <c r="Z145" s="5">
        <v>110965</v>
      </c>
      <c r="AA145" s="5">
        <v>26742.564999999999</v>
      </c>
      <c r="AB145" s="5">
        <v>110965</v>
      </c>
      <c r="AC145" s="5">
        <v>31292.13</v>
      </c>
      <c r="AD145" s="5">
        <v>0</v>
      </c>
      <c r="AE145" s="5">
        <v>0</v>
      </c>
      <c r="AF145" s="5">
        <v>0</v>
      </c>
      <c r="AG145" s="5">
        <v>4549.5649999999996</v>
      </c>
      <c r="AH145" s="5">
        <v>2520.0151500000002</v>
      </c>
      <c r="AI145" s="7">
        <v>1.961945812401845</v>
      </c>
      <c r="AJ145" s="5">
        <v>3.5420421976431373</v>
      </c>
      <c r="AK145" s="5">
        <v>0</v>
      </c>
      <c r="AL145" s="5">
        <v>0</v>
      </c>
      <c r="AM145" s="5">
        <v>0</v>
      </c>
      <c r="AN145" s="5">
        <v>1.47</v>
      </c>
      <c r="AO145" s="5">
        <v>1.52</v>
      </c>
      <c r="AP145" s="8">
        <v>0.75</v>
      </c>
      <c r="AQ145" s="5">
        <v>8926</v>
      </c>
      <c r="AR145" s="5">
        <v>4.4930000000000003</v>
      </c>
      <c r="AS145" s="9"/>
      <c r="AT145" s="4" t="s">
        <v>73</v>
      </c>
      <c r="AU145" s="4" t="s">
        <v>74</v>
      </c>
      <c r="AV145" s="9" t="s">
        <v>75</v>
      </c>
      <c r="AW145" s="9"/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2</v>
      </c>
      <c r="BF145" s="5">
        <v>750</v>
      </c>
      <c r="BG145" s="5">
        <v>0.57752281215107992</v>
      </c>
      <c r="BH145" s="5">
        <v>1.8805874614194302</v>
      </c>
      <c r="BI145" s="5">
        <v>437</v>
      </c>
      <c r="BJ145" s="4" t="s">
        <v>143</v>
      </c>
      <c r="BK145" s="4" t="s">
        <v>130</v>
      </c>
    </row>
    <row r="146" spans="1:63" ht="15.75" customHeight="1">
      <c r="A146" s="4" t="s">
        <v>63</v>
      </c>
      <c r="B146" s="4" t="s">
        <v>64</v>
      </c>
      <c r="C146" s="4" t="s">
        <v>108</v>
      </c>
      <c r="D146" s="4" t="s">
        <v>106</v>
      </c>
      <c r="E146" s="4" t="s">
        <v>67</v>
      </c>
      <c r="F146" s="5">
        <v>7.01</v>
      </c>
      <c r="G146" s="5">
        <v>7.29</v>
      </c>
      <c r="H146" s="4" t="s">
        <v>83</v>
      </c>
      <c r="I146" s="4"/>
      <c r="J146" s="5">
        <v>2012</v>
      </c>
      <c r="K146" s="4" t="s">
        <v>98</v>
      </c>
      <c r="L146" s="6">
        <v>41382</v>
      </c>
      <c r="M146" s="6">
        <v>41395</v>
      </c>
      <c r="N146" s="5">
        <v>200</v>
      </c>
      <c r="O146" s="5">
        <v>208</v>
      </c>
      <c r="P146" s="5">
        <v>221.86</v>
      </c>
      <c r="Q146" s="5">
        <v>-6.25</v>
      </c>
      <c r="R146" s="5">
        <v>205.96</v>
      </c>
      <c r="S146" s="5">
        <v>211.55</v>
      </c>
      <c r="T146" s="4" t="s">
        <v>70</v>
      </c>
      <c r="U146" s="4" t="s">
        <v>71</v>
      </c>
      <c r="V146" s="4" t="s">
        <v>72</v>
      </c>
      <c r="W146" s="5">
        <v>5817</v>
      </c>
      <c r="X146" s="5">
        <v>3066.6849621948581</v>
      </c>
      <c r="Y146" s="5">
        <v>-89.68</v>
      </c>
      <c r="Z146" s="5">
        <v>110154</v>
      </c>
      <c r="AA146" s="5">
        <v>22030.799999999999</v>
      </c>
      <c r="AB146" s="5">
        <v>110154</v>
      </c>
      <c r="AC146" s="5">
        <v>22912.031999999999</v>
      </c>
      <c r="AD146" s="5">
        <v>0</v>
      </c>
      <c r="AE146" s="5">
        <v>0</v>
      </c>
      <c r="AF146" s="5">
        <v>0</v>
      </c>
      <c r="AG146" s="5">
        <v>881.23199999999997</v>
      </c>
      <c r="AH146" s="5">
        <v>656.51783999999998</v>
      </c>
      <c r="AI146" s="7">
        <v>6.6009858924778042</v>
      </c>
      <c r="AJ146" s="5">
        <v>8.8603837482923549</v>
      </c>
      <c r="AK146" s="5">
        <v>0</v>
      </c>
      <c r="AL146" s="5">
        <v>0</v>
      </c>
      <c r="AM146" s="5">
        <v>0</v>
      </c>
      <c r="AN146" s="5">
        <v>1.99</v>
      </c>
      <c r="AO146" s="5">
        <v>2</v>
      </c>
      <c r="AP146" s="8">
        <v>0.3</v>
      </c>
      <c r="AQ146" s="5">
        <v>5817</v>
      </c>
      <c r="AR146" s="5">
        <v>4.4930000000000003</v>
      </c>
      <c r="AS146" s="9"/>
      <c r="AT146" s="4" t="s">
        <v>73</v>
      </c>
      <c r="AU146" s="4" t="s">
        <v>107</v>
      </c>
      <c r="AV146" s="9" t="s">
        <v>75</v>
      </c>
      <c r="AW146" s="9"/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2</v>
      </c>
      <c r="BF146" s="5">
        <v>4286</v>
      </c>
      <c r="BG146" s="5">
        <v>3.7451939881160432</v>
      </c>
      <c r="BH146" s="5">
        <v>1.618364900864071</v>
      </c>
      <c r="BI146" s="5">
        <v>283</v>
      </c>
      <c r="BJ146" s="9"/>
      <c r="BK146" s="4" t="s">
        <v>143</v>
      </c>
    </row>
    <row r="147" spans="1:63" ht="15.75" customHeight="1">
      <c r="A147" s="4" t="s">
        <v>63</v>
      </c>
      <c r="B147" s="4" t="s">
        <v>64</v>
      </c>
      <c r="C147" s="4" t="s">
        <v>105</v>
      </c>
      <c r="D147" s="4" t="s">
        <v>106</v>
      </c>
      <c r="E147" s="4" t="s">
        <v>67</v>
      </c>
      <c r="F147" s="5">
        <v>8.2899999999999991</v>
      </c>
      <c r="G147" s="5">
        <v>9.58</v>
      </c>
      <c r="H147" s="4" t="s">
        <v>83</v>
      </c>
      <c r="I147" s="4"/>
      <c r="J147" s="5">
        <v>2012</v>
      </c>
      <c r="K147" s="4" t="s">
        <v>98</v>
      </c>
      <c r="L147" s="6">
        <v>41382</v>
      </c>
      <c r="M147" s="6">
        <v>41424</v>
      </c>
      <c r="N147" s="5">
        <v>237</v>
      </c>
      <c r="O147" s="5">
        <v>274</v>
      </c>
      <c r="P147" s="5">
        <v>285.41000000000003</v>
      </c>
      <c r="Q147" s="5">
        <v>-4</v>
      </c>
      <c r="R147" s="5">
        <v>272.33999999999997</v>
      </c>
      <c r="S147" s="5">
        <v>283.26</v>
      </c>
      <c r="T147" s="4" t="s">
        <v>70</v>
      </c>
      <c r="U147" s="4" t="s">
        <v>71</v>
      </c>
      <c r="V147" s="4" t="s">
        <v>72</v>
      </c>
      <c r="W147" s="5">
        <v>12225</v>
      </c>
      <c r="X147" s="5">
        <v>12068.758063969675</v>
      </c>
      <c r="Y147" s="5">
        <v>-1.29</v>
      </c>
      <c r="Z147" s="5">
        <v>109873</v>
      </c>
      <c r="AA147" s="5">
        <v>26039.901000000002</v>
      </c>
      <c r="AB147" s="5">
        <v>109873</v>
      </c>
      <c r="AC147" s="5">
        <v>30105.202000000001</v>
      </c>
      <c r="AD147" s="5">
        <v>0</v>
      </c>
      <c r="AE147" s="5">
        <v>0</v>
      </c>
      <c r="AF147" s="5">
        <v>0</v>
      </c>
      <c r="AG147" s="5">
        <v>4065.3009999999999</v>
      </c>
      <c r="AH147" s="5">
        <v>3882.9118199999998</v>
      </c>
      <c r="AI147" s="7">
        <v>3.0071574035969291</v>
      </c>
      <c r="AJ147" s="5">
        <v>3.1484104112361737</v>
      </c>
      <c r="AK147" s="5">
        <v>0</v>
      </c>
      <c r="AL147" s="5">
        <v>0</v>
      </c>
      <c r="AM147" s="5">
        <v>0</v>
      </c>
      <c r="AN147" s="5">
        <v>1.04</v>
      </c>
      <c r="AO147" s="5">
        <v>1.04</v>
      </c>
      <c r="AP147" s="8">
        <v>0.35</v>
      </c>
      <c r="AQ147" s="5">
        <v>12225</v>
      </c>
      <c r="AR147" s="5">
        <v>4.4930000000000003</v>
      </c>
      <c r="AS147" s="9"/>
      <c r="AT147" s="4" t="s">
        <v>73</v>
      </c>
      <c r="AU147" s="4" t="s">
        <v>107</v>
      </c>
      <c r="AV147" s="9" t="s">
        <v>75</v>
      </c>
      <c r="AW147" s="9"/>
      <c r="AX147" s="5">
        <v>0</v>
      </c>
      <c r="AY147" s="5">
        <v>0</v>
      </c>
      <c r="AZ147" s="5">
        <v>23</v>
      </c>
      <c r="BA147" s="5">
        <v>23</v>
      </c>
      <c r="BB147" s="5">
        <v>0</v>
      </c>
      <c r="BC147" s="5">
        <v>0</v>
      </c>
      <c r="BD147" s="5">
        <v>0</v>
      </c>
      <c r="BE147" s="5">
        <v>2</v>
      </c>
      <c r="BF147" s="5">
        <v>0</v>
      </c>
      <c r="BG147" s="5">
        <v>0</v>
      </c>
      <c r="BH147" s="5">
        <v>1.4469897355656456</v>
      </c>
      <c r="BI147" s="5">
        <v>950</v>
      </c>
      <c r="BJ147" s="4" t="s">
        <v>143</v>
      </c>
      <c r="BK147" s="4" t="s">
        <v>130</v>
      </c>
    </row>
    <row r="148" spans="1:63" s="10" customFormat="1" ht="15.75" customHeight="1">
      <c r="A148" s="11" t="s">
        <v>63</v>
      </c>
      <c r="B148" s="11" t="s">
        <v>64</v>
      </c>
      <c r="C148" s="11" t="s">
        <v>109</v>
      </c>
      <c r="D148" s="11" t="s">
        <v>106</v>
      </c>
      <c r="E148" s="11" t="s">
        <v>67</v>
      </c>
      <c r="F148" s="12">
        <v>6.21</v>
      </c>
      <c r="G148" s="12">
        <v>6.45</v>
      </c>
      <c r="H148" s="11" t="s">
        <v>83</v>
      </c>
      <c r="I148" s="11"/>
      <c r="J148" s="12">
        <v>2012</v>
      </c>
      <c r="K148" s="11" t="s">
        <v>98</v>
      </c>
      <c r="L148" s="13">
        <v>41386</v>
      </c>
      <c r="M148" s="13">
        <v>41395</v>
      </c>
      <c r="N148" s="12">
        <v>180</v>
      </c>
      <c r="O148" s="12">
        <v>187</v>
      </c>
      <c r="P148" s="12">
        <v>205.37</v>
      </c>
      <c r="Q148" s="12">
        <v>-8.94</v>
      </c>
      <c r="R148" s="12">
        <v>186.87</v>
      </c>
      <c r="S148" s="12">
        <v>187.77</v>
      </c>
      <c r="T148" s="11" t="s">
        <v>70</v>
      </c>
      <c r="U148" s="11" t="s">
        <v>71</v>
      </c>
      <c r="V148" s="11" t="s">
        <v>72</v>
      </c>
      <c r="W148" s="12">
        <v>6502</v>
      </c>
      <c r="X148" s="12">
        <v>1988.1314235943562</v>
      </c>
      <c r="Y148" s="12">
        <v>-227.04</v>
      </c>
      <c r="Z148" s="12">
        <v>108362</v>
      </c>
      <c r="AA148" s="12">
        <v>19505.16</v>
      </c>
      <c r="AB148" s="12">
        <v>108362</v>
      </c>
      <c r="AC148" s="12">
        <v>20263.694</v>
      </c>
      <c r="AD148" s="12">
        <v>0</v>
      </c>
      <c r="AE148" s="12">
        <v>0</v>
      </c>
      <c r="AF148" s="12">
        <v>0</v>
      </c>
      <c r="AG148" s="12">
        <v>758.53399999999999</v>
      </c>
      <c r="AH148" s="12">
        <v>744.44694000000004</v>
      </c>
      <c r="AI148" s="14">
        <v>8.5717977045195077</v>
      </c>
      <c r="AJ148" s="12">
        <v>8.7340005722906184</v>
      </c>
      <c r="AK148" s="12">
        <v>0</v>
      </c>
      <c r="AL148" s="12">
        <v>0</v>
      </c>
      <c r="AM148" s="12">
        <v>0</v>
      </c>
      <c r="AN148" s="12">
        <v>3.63</v>
      </c>
      <c r="AO148" s="12">
        <v>3.63</v>
      </c>
      <c r="AP148" s="15">
        <v>0.42</v>
      </c>
      <c r="AQ148" s="12">
        <v>6502</v>
      </c>
      <c r="AR148" s="12">
        <v>4.4930000000000003</v>
      </c>
      <c r="AS148" s="16"/>
      <c r="AT148" s="11" t="s">
        <v>73</v>
      </c>
      <c r="AU148" s="11" t="s">
        <v>107</v>
      </c>
      <c r="AV148" s="16" t="s">
        <v>75</v>
      </c>
      <c r="AW148" s="16"/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2</v>
      </c>
      <c r="BF148" s="12">
        <v>0</v>
      </c>
      <c r="BG148" s="12">
        <v>0</v>
      </c>
      <c r="BH148" s="12">
        <v>1.7147448996252082</v>
      </c>
      <c r="BI148" s="12">
        <v>203</v>
      </c>
      <c r="BJ148" s="11" t="s">
        <v>131</v>
      </c>
      <c r="BK148" s="11" t="s">
        <v>131</v>
      </c>
    </row>
    <row r="149" spans="1:63" ht="15.75" customHeight="1">
      <c r="A149" s="4" t="s">
        <v>63</v>
      </c>
      <c r="B149" s="4" t="s">
        <v>64</v>
      </c>
      <c r="C149" s="4" t="s">
        <v>123</v>
      </c>
      <c r="D149" s="4" t="s">
        <v>124</v>
      </c>
      <c r="E149" s="4" t="s">
        <v>67</v>
      </c>
      <c r="F149" s="5"/>
      <c r="G149" s="5"/>
      <c r="H149" s="4" t="s">
        <v>83</v>
      </c>
      <c r="I149" s="4"/>
      <c r="J149" s="5">
        <v>2012</v>
      </c>
      <c r="K149" s="4" t="s">
        <v>125</v>
      </c>
      <c r="L149" s="6">
        <v>41386</v>
      </c>
      <c r="M149" s="6">
        <v>41427</v>
      </c>
      <c r="N149" s="5">
        <v>75</v>
      </c>
      <c r="O149" s="5">
        <v>103</v>
      </c>
      <c r="P149" s="5">
        <v>124.52</v>
      </c>
      <c r="Q149" s="5">
        <v>-17.28</v>
      </c>
      <c r="R149" s="5">
        <v>108.41</v>
      </c>
      <c r="S149" s="5">
        <v>101.97</v>
      </c>
      <c r="T149" s="4" t="s">
        <v>70</v>
      </c>
      <c r="U149" s="4" t="s">
        <v>71</v>
      </c>
      <c r="V149" s="4" t="s">
        <v>72</v>
      </c>
      <c r="W149" s="5">
        <v>11240</v>
      </c>
      <c r="X149" s="5">
        <v>6136.5545926575669</v>
      </c>
      <c r="Y149" s="5">
        <v>-83.16</v>
      </c>
      <c r="Z149" s="5">
        <v>118617</v>
      </c>
      <c r="AA149" s="5">
        <v>8896.2749999999996</v>
      </c>
      <c r="AB149" s="5">
        <v>118617</v>
      </c>
      <c r="AC149" s="5">
        <v>12217.550999999999</v>
      </c>
      <c r="AD149" s="5">
        <v>0</v>
      </c>
      <c r="AE149" s="5">
        <v>0</v>
      </c>
      <c r="AF149" s="5">
        <v>0</v>
      </c>
      <c r="AG149" s="5">
        <v>3321.2759999999998</v>
      </c>
      <c r="AH149" s="5">
        <v>3962.99397</v>
      </c>
      <c r="AI149" s="7">
        <v>3.384241478275217</v>
      </c>
      <c r="AJ149" s="5">
        <v>2.8362394909220616</v>
      </c>
      <c r="AK149" s="5">
        <v>0</v>
      </c>
      <c r="AL149" s="5">
        <v>0</v>
      </c>
      <c r="AM149" s="5">
        <v>0</v>
      </c>
      <c r="AN149" s="5">
        <v>2.62</v>
      </c>
      <c r="AO149" s="5">
        <v>2.5499999999999998</v>
      </c>
      <c r="AP149" s="8">
        <v>0.77</v>
      </c>
      <c r="AQ149" s="5">
        <v>11240</v>
      </c>
      <c r="AR149" s="5">
        <v>4.4930000000000003</v>
      </c>
      <c r="AS149" s="9"/>
      <c r="AT149" s="4" t="s">
        <v>73</v>
      </c>
      <c r="AU149" s="4" t="s">
        <v>126</v>
      </c>
      <c r="AV149" s="9" t="s">
        <v>75</v>
      </c>
      <c r="AW149" s="9"/>
      <c r="AX149" s="5">
        <v>0</v>
      </c>
      <c r="AY149" s="5">
        <v>0</v>
      </c>
      <c r="AZ149" s="5">
        <v>23.57</v>
      </c>
      <c r="BA149" s="5">
        <v>23.57</v>
      </c>
      <c r="BB149" s="5">
        <v>0</v>
      </c>
      <c r="BC149" s="5">
        <v>0</v>
      </c>
      <c r="BD149" s="5">
        <v>0</v>
      </c>
      <c r="BE149" s="5">
        <v>2</v>
      </c>
      <c r="BF149" s="5">
        <v>0</v>
      </c>
      <c r="BG149" s="5">
        <v>0</v>
      </c>
      <c r="BH149" s="5">
        <v>1.7674485789882035</v>
      </c>
      <c r="BI149" s="5">
        <v>944</v>
      </c>
      <c r="BJ149" s="4" t="s">
        <v>110</v>
      </c>
      <c r="BK149" s="4" t="s">
        <v>122</v>
      </c>
    </row>
    <row r="150" spans="1:63" ht="15.75" customHeight="1">
      <c r="A150" s="4" t="s">
        <v>63</v>
      </c>
      <c r="B150" s="4" t="s">
        <v>64</v>
      </c>
      <c r="C150" s="4" t="s">
        <v>134</v>
      </c>
      <c r="D150" s="4" t="s">
        <v>135</v>
      </c>
      <c r="E150" s="4" t="s">
        <v>67</v>
      </c>
      <c r="F150" s="5"/>
      <c r="G150" s="5"/>
      <c r="H150" s="4" t="s">
        <v>83</v>
      </c>
      <c r="I150" s="4"/>
      <c r="J150" s="5">
        <v>2012</v>
      </c>
      <c r="K150" s="4" t="s">
        <v>136</v>
      </c>
      <c r="L150" s="6">
        <v>41386</v>
      </c>
      <c r="M150" s="6">
        <v>41400</v>
      </c>
      <c r="N150" s="5">
        <v>63</v>
      </c>
      <c r="O150" s="5">
        <v>81</v>
      </c>
      <c r="P150" s="5">
        <v>86.38</v>
      </c>
      <c r="Q150" s="5">
        <v>-6.23</v>
      </c>
      <c r="R150" s="5">
        <v>74.45</v>
      </c>
      <c r="S150" s="5">
        <v>70.2</v>
      </c>
      <c r="T150" s="4" t="s">
        <v>70</v>
      </c>
      <c r="U150" s="4" t="s">
        <v>71</v>
      </c>
      <c r="V150" s="4" t="s">
        <v>72</v>
      </c>
      <c r="W150" s="5">
        <v>3885</v>
      </c>
      <c r="X150" s="5">
        <v>1178.9221117417922</v>
      </c>
      <c r="Y150" s="5">
        <v>-229.54</v>
      </c>
      <c r="Z150" s="5">
        <v>85290</v>
      </c>
      <c r="AA150" s="5">
        <v>5373.27</v>
      </c>
      <c r="AB150" s="5">
        <v>85290</v>
      </c>
      <c r="AC150" s="5">
        <v>6908.49</v>
      </c>
      <c r="AD150" s="5">
        <v>0</v>
      </c>
      <c r="AE150" s="5">
        <v>0</v>
      </c>
      <c r="AF150" s="5">
        <v>0</v>
      </c>
      <c r="AG150" s="5">
        <v>1535.22</v>
      </c>
      <c r="AH150" s="5">
        <v>976.57050000000004</v>
      </c>
      <c r="AI150" s="7">
        <v>2.5305819361394457</v>
      </c>
      <c r="AJ150" s="5">
        <v>3.978207410524893</v>
      </c>
      <c r="AK150" s="5">
        <v>0</v>
      </c>
      <c r="AL150" s="5">
        <v>0</v>
      </c>
      <c r="AM150" s="5">
        <v>0</v>
      </c>
      <c r="AN150" s="5">
        <v>4.54</v>
      </c>
      <c r="AO150" s="5">
        <v>4.75</v>
      </c>
      <c r="AP150" s="8">
        <v>1.8</v>
      </c>
      <c r="AQ150" s="5">
        <v>3885</v>
      </c>
      <c r="AR150" s="5">
        <v>4.4930000000000003</v>
      </c>
      <c r="AS150" s="9"/>
      <c r="AT150" s="4" t="s">
        <v>73</v>
      </c>
      <c r="AU150" s="4" t="s">
        <v>137</v>
      </c>
      <c r="AV150" s="9" t="s">
        <v>75</v>
      </c>
      <c r="AW150" s="9"/>
      <c r="AX150" s="5">
        <v>0</v>
      </c>
      <c r="AY150" s="5">
        <v>0</v>
      </c>
      <c r="AZ150" s="5">
        <v>21</v>
      </c>
      <c r="BA150" s="5">
        <v>21</v>
      </c>
      <c r="BB150" s="5">
        <v>0</v>
      </c>
      <c r="BC150" s="5">
        <v>0</v>
      </c>
      <c r="BD150" s="5">
        <v>0</v>
      </c>
      <c r="BE150" s="5">
        <v>2</v>
      </c>
      <c r="BF150" s="5">
        <v>0</v>
      </c>
      <c r="BG150" s="5">
        <v>0</v>
      </c>
      <c r="BH150" s="5">
        <v>2.5640461953335678</v>
      </c>
      <c r="BI150" s="5">
        <v>308</v>
      </c>
      <c r="BJ150" s="4" t="s">
        <v>110</v>
      </c>
      <c r="BK150" s="4" t="s">
        <v>110</v>
      </c>
    </row>
    <row r="151" spans="1:63" ht="15.75" customHeight="1">
      <c r="A151" s="4" t="s">
        <v>63</v>
      </c>
      <c r="B151" s="4" t="s">
        <v>64</v>
      </c>
      <c r="C151" s="4" t="s">
        <v>138</v>
      </c>
      <c r="D151" s="4" t="s">
        <v>135</v>
      </c>
      <c r="E151" s="4" t="s">
        <v>67</v>
      </c>
      <c r="F151" s="5"/>
      <c r="G151" s="5"/>
      <c r="H151" s="4" t="s">
        <v>83</v>
      </c>
      <c r="I151" s="4"/>
      <c r="J151" s="5">
        <v>2012</v>
      </c>
      <c r="K151" s="4" t="s">
        <v>136</v>
      </c>
      <c r="L151" s="6">
        <v>41386</v>
      </c>
      <c r="M151" s="6">
        <v>41400</v>
      </c>
      <c r="N151" s="5">
        <v>63</v>
      </c>
      <c r="O151" s="5">
        <v>81</v>
      </c>
      <c r="P151" s="5">
        <v>87.98</v>
      </c>
      <c r="Q151" s="5">
        <v>-7.93</v>
      </c>
      <c r="R151" s="5">
        <v>74.45</v>
      </c>
      <c r="S151" s="5">
        <v>70.66</v>
      </c>
      <c r="T151" s="4" t="s">
        <v>70</v>
      </c>
      <c r="U151" s="4" t="s">
        <v>71</v>
      </c>
      <c r="V151" s="4" t="s">
        <v>72</v>
      </c>
      <c r="W151" s="5">
        <v>3885</v>
      </c>
      <c r="X151" s="5">
        <v>1178.771969958904</v>
      </c>
      <c r="Y151" s="5">
        <v>-229.58</v>
      </c>
      <c r="Z151" s="5">
        <v>85290</v>
      </c>
      <c r="AA151" s="5">
        <v>5373.27</v>
      </c>
      <c r="AB151" s="5">
        <v>85290</v>
      </c>
      <c r="AC151" s="5">
        <v>6908.49</v>
      </c>
      <c r="AD151" s="5">
        <v>0</v>
      </c>
      <c r="AE151" s="5">
        <v>0</v>
      </c>
      <c r="AF151" s="5">
        <v>0</v>
      </c>
      <c r="AG151" s="5">
        <v>1535.22</v>
      </c>
      <c r="AH151" s="5">
        <v>976.57050000000004</v>
      </c>
      <c r="AI151" s="7">
        <v>2.5305819361394457</v>
      </c>
      <c r="AJ151" s="5">
        <v>3.978207410524893</v>
      </c>
      <c r="AK151" s="5">
        <v>0</v>
      </c>
      <c r="AL151" s="5">
        <v>0</v>
      </c>
      <c r="AM151" s="5">
        <v>0</v>
      </c>
      <c r="AN151" s="5">
        <v>4.54</v>
      </c>
      <c r="AO151" s="5">
        <v>4.75</v>
      </c>
      <c r="AP151" s="8">
        <v>1.8</v>
      </c>
      <c r="AQ151" s="5">
        <v>3885</v>
      </c>
      <c r="AR151" s="5">
        <v>4.4930000000000003</v>
      </c>
      <c r="AS151" s="9"/>
      <c r="AT151" s="4" t="s">
        <v>73</v>
      </c>
      <c r="AU151" s="4" t="s">
        <v>137</v>
      </c>
      <c r="AV151" s="9" t="s">
        <v>75</v>
      </c>
      <c r="AW151" s="9"/>
      <c r="AX151" s="5">
        <v>0</v>
      </c>
      <c r="AY151" s="5">
        <v>0</v>
      </c>
      <c r="AZ151" s="5">
        <v>21</v>
      </c>
      <c r="BA151" s="5">
        <v>21</v>
      </c>
      <c r="BB151" s="5">
        <v>0</v>
      </c>
      <c r="BC151" s="5">
        <v>0</v>
      </c>
      <c r="BD151" s="5">
        <v>0</v>
      </c>
      <c r="BE151" s="5">
        <v>2</v>
      </c>
      <c r="BF151" s="5">
        <v>0</v>
      </c>
      <c r="BG151" s="5">
        <v>0</v>
      </c>
      <c r="BH151" s="5">
        <v>2.5640461953335678</v>
      </c>
      <c r="BI151" s="5">
        <v>308</v>
      </c>
      <c r="BJ151" s="4" t="s">
        <v>110</v>
      </c>
      <c r="BK151" s="4" t="s">
        <v>110</v>
      </c>
    </row>
    <row r="152" spans="1:63" ht="15.75" customHeight="1">
      <c r="A152" s="4" t="s">
        <v>63</v>
      </c>
      <c r="B152" s="4" t="s">
        <v>64</v>
      </c>
      <c r="C152" s="4" t="s">
        <v>151</v>
      </c>
      <c r="D152" s="4" t="s">
        <v>152</v>
      </c>
      <c r="E152" s="4" t="s">
        <v>67</v>
      </c>
      <c r="F152" s="5"/>
      <c r="G152" s="5"/>
      <c r="H152" s="4" t="s">
        <v>83</v>
      </c>
      <c r="I152" s="4"/>
      <c r="J152" s="5">
        <v>2013</v>
      </c>
      <c r="K152" s="4" t="s">
        <v>153</v>
      </c>
      <c r="L152" s="6">
        <v>41386</v>
      </c>
      <c r="M152" s="6">
        <v>41421</v>
      </c>
      <c r="N152" s="5">
        <v>5</v>
      </c>
      <c r="O152" s="5">
        <v>11</v>
      </c>
      <c r="P152" s="5">
        <v>13.62</v>
      </c>
      <c r="Q152" s="5">
        <v>-19.239999999999998</v>
      </c>
      <c r="R152" s="5">
        <v>5</v>
      </c>
      <c r="S152" s="5">
        <v>10.19</v>
      </c>
      <c r="T152" s="4" t="s">
        <v>70</v>
      </c>
      <c r="U152" s="4" t="s">
        <v>71</v>
      </c>
      <c r="V152" s="4" t="s">
        <v>72</v>
      </c>
      <c r="W152" s="5">
        <v>2985</v>
      </c>
      <c r="X152" s="5">
        <v>1828.204158374019</v>
      </c>
      <c r="Y152" s="5">
        <v>-63.27</v>
      </c>
      <c r="Z152" s="5">
        <v>261460</v>
      </c>
      <c r="AA152" s="5">
        <v>1307.3</v>
      </c>
      <c r="AB152" s="5">
        <v>261460</v>
      </c>
      <c r="AC152" s="5">
        <v>2876.06</v>
      </c>
      <c r="AD152" s="5">
        <v>0</v>
      </c>
      <c r="AE152" s="5">
        <v>0</v>
      </c>
      <c r="AF152" s="5">
        <v>0</v>
      </c>
      <c r="AG152" s="5">
        <v>1568.76</v>
      </c>
      <c r="AH152" s="5">
        <v>0</v>
      </c>
      <c r="AI152" s="7">
        <v>1.9027767153675514</v>
      </c>
      <c r="AJ152" s="5">
        <v>0</v>
      </c>
      <c r="AK152" s="5">
        <v>0</v>
      </c>
      <c r="AL152" s="5">
        <v>0</v>
      </c>
      <c r="AM152" s="5">
        <v>0</v>
      </c>
      <c r="AN152" s="5">
        <v>4.29</v>
      </c>
      <c r="AO152" s="5">
        <v>0</v>
      </c>
      <c r="AP152" s="8">
        <v>2.25</v>
      </c>
      <c r="AQ152" s="5">
        <v>2985</v>
      </c>
      <c r="AR152" s="5">
        <v>4.4930000000000003</v>
      </c>
      <c r="AS152" s="9"/>
      <c r="AT152" s="4" t="s">
        <v>73</v>
      </c>
      <c r="AU152" s="4" t="s">
        <v>154</v>
      </c>
      <c r="AV152" s="9" t="s">
        <v>75</v>
      </c>
      <c r="AW152" s="9"/>
      <c r="AX152" s="5">
        <v>0</v>
      </c>
      <c r="AY152" s="5">
        <v>0</v>
      </c>
      <c r="AZ152" s="5">
        <v>23</v>
      </c>
      <c r="BA152" s="5">
        <v>23</v>
      </c>
      <c r="BB152" s="5">
        <v>0</v>
      </c>
      <c r="BC152" s="5">
        <v>0</v>
      </c>
      <c r="BD152" s="5">
        <v>0</v>
      </c>
      <c r="BE152" s="5">
        <v>4</v>
      </c>
      <c r="BF152" s="5">
        <v>0</v>
      </c>
      <c r="BG152" s="5">
        <v>0</v>
      </c>
      <c r="BH152" s="5">
        <v>0.21274764782375888</v>
      </c>
      <c r="BI152" s="5">
        <v>798</v>
      </c>
      <c r="BJ152" s="4" t="s">
        <v>76</v>
      </c>
      <c r="BK152" s="4" t="s">
        <v>76</v>
      </c>
    </row>
    <row r="153" spans="1:63" ht="15.75" customHeight="1">
      <c r="A153" s="4" t="s">
        <v>63</v>
      </c>
      <c r="B153" s="4" t="s">
        <v>64</v>
      </c>
      <c r="C153" s="4" t="s">
        <v>129</v>
      </c>
      <c r="D153" s="4" t="s">
        <v>124</v>
      </c>
      <c r="E153" s="4" t="s">
        <v>67</v>
      </c>
      <c r="F153" s="5">
        <v>2.98</v>
      </c>
      <c r="G153" s="5">
        <v>4.57</v>
      </c>
      <c r="H153" s="4" t="s">
        <v>83</v>
      </c>
      <c r="I153" s="4"/>
      <c r="J153" s="5">
        <v>2012</v>
      </c>
      <c r="K153" s="4" t="s">
        <v>125</v>
      </c>
      <c r="L153" s="6">
        <v>41386</v>
      </c>
      <c r="M153" s="6">
        <v>41427</v>
      </c>
      <c r="N153" s="5">
        <v>58</v>
      </c>
      <c r="O153" s="5">
        <v>89</v>
      </c>
      <c r="P153" s="5">
        <v>87.6</v>
      </c>
      <c r="Q153" s="5">
        <v>1.6</v>
      </c>
      <c r="R153" s="5">
        <v>78.260000000000005</v>
      </c>
      <c r="S153" s="5">
        <v>82.34</v>
      </c>
      <c r="T153" s="4" t="s">
        <v>70</v>
      </c>
      <c r="U153" s="4" t="s">
        <v>71</v>
      </c>
      <c r="V153" s="4" t="s">
        <v>72</v>
      </c>
      <c r="W153" s="5">
        <v>8520</v>
      </c>
      <c r="X153" s="5">
        <v>7167.349685908498</v>
      </c>
      <c r="Y153" s="5">
        <v>-18.87</v>
      </c>
      <c r="Z153" s="5">
        <v>161400</v>
      </c>
      <c r="AA153" s="5">
        <v>9361.2000000000007</v>
      </c>
      <c r="AB153" s="5">
        <v>161400</v>
      </c>
      <c r="AC153" s="5">
        <v>14364.6</v>
      </c>
      <c r="AD153" s="5">
        <v>0</v>
      </c>
      <c r="AE153" s="5">
        <v>0</v>
      </c>
      <c r="AF153" s="5">
        <v>0</v>
      </c>
      <c r="AG153" s="5">
        <v>5003.3999999999996</v>
      </c>
      <c r="AH153" s="5">
        <v>3269.9639999999999</v>
      </c>
      <c r="AI153" s="7">
        <v>1.702842067394172</v>
      </c>
      <c r="AJ153" s="5">
        <v>2.6055332719259297</v>
      </c>
      <c r="AK153" s="5">
        <v>0</v>
      </c>
      <c r="AL153" s="5">
        <v>0</v>
      </c>
      <c r="AM153" s="5">
        <v>0</v>
      </c>
      <c r="AN153" s="5">
        <v>1.78</v>
      </c>
      <c r="AO153" s="5">
        <v>1.9</v>
      </c>
      <c r="AP153" s="8">
        <v>1.04</v>
      </c>
      <c r="AQ153" s="5">
        <v>8520</v>
      </c>
      <c r="AR153" s="5">
        <v>4.4930000000000003</v>
      </c>
      <c r="AS153" s="9"/>
      <c r="AT153" s="4" t="s">
        <v>73</v>
      </c>
      <c r="AU153" s="4" t="s">
        <v>126</v>
      </c>
      <c r="AV153" s="9" t="s">
        <v>75</v>
      </c>
      <c r="AW153" s="9"/>
      <c r="AX153" s="5">
        <v>0</v>
      </c>
      <c r="AY153" s="5">
        <v>0</v>
      </c>
      <c r="AZ153" s="5">
        <v>23.57</v>
      </c>
      <c r="BA153" s="5">
        <v>23.57</v>
      </c>
      <c r="BB153" s="5">
        <v>0</v>
      </c>
      <c r="BC153" s="5">
        <v>0</v>
      </c>
      <c r="BD153" s="5">
        <v>0</v>
      </c>
      <c r="BE153" s="5">
        <v>2</v>
      </c>
      <c r="BF153" s="5">
        <v>2857</v>
      </c>
      <c r="BG153" s="5">
        <v>1.7393474859518925</v>
      </c>
      <c r="BH153" s="5">
        <v>1.2931401757672063</v>
      </c>
      <c r="BI153" s="5">
        <v>944</v>
      </c>
      <c r="BJ153" s="4" t="s">
        <v>110</v>
      </c>
      <c r="BK153" s="4" t="s">
        <v>110</v>
      </c>
    </row>
    <row r="154" spans="1:63" ht="15.75" customHeight="1">
      <c r="A154" s="4" t="s">
        <v>63</v>
      </c>
      <c r="B154" s="4" t="s">
        <v>64</v>
      </c>
      <c r="C154" s="4" t="s">
        <v>139</v>
      </c>
      <c r="D154" s="4" t="s">
        <v>140</v>
      </c>
      <c r="E154" s="4" t="s">
        <v>67</v>
      </c>
      <c r="F154" s="5"/>
      <c r="G154" s="5">
        <v>3.31</v>
      </c>
      <c r="H154" s="4" t="s">
        <v>83</v>
      </c>
      <c r="I154" s="4"/>
      <c r="J154" s="5">
        <v>2013</v>
      </c>
      <c r="K154" s="4" t="s">
        <v>141</v>
      </c>
      <c r="L154" s="6">
        <v>41386</v>
      </c>
      <c r="M154" s="6">
        <v>41485</v>
      </c>
      <c r="N154" s="5">
        <v>18</v>
      </c>
      <c r="O154" s="5">
        <v>53.25</v>
      </c>
      <c r="P154" s="5">
        <v>39.409999999999997</v>
      </c>
      <c r="Q154" s="5">
        <v>35.119999999999997</v>
      </c>
      <c r="R154" s="5">
        <v>35.81</v>
      </c>
      <c r="S154" s="5">
        <v>62.99</v>
      </c>
      <c r="T154" s="4" t="s">
        <v>155</v>
      </c>
      <c r="U154" s="4" t="s">
        <v>156</v>
      </c>
      <c r="V154" s="4" t="s">
        <v>72</v>
      </c>
      <c r="W154" s="5">
        <v>11791</v>
      </c>
      <c r="X154" s="5">
        <v>32761.012805246362</v>
      </c>
      <c r="Y154" s="5">
        <v>64.010000000000005</v>
      </c>
      <c r="Z154" s="5">
        <v>515831</v>
      </c>
      <c r="AA154" s="5">
        <v>9284.9580000000005</v>
      </c>
      <c r="AB154" s="5">
        <v>195265</v>
      </c>
      <c r="AC154" s="5">
        <v>10397.86125</v>
      </c>
      <c r="AD154" s="5">
        <v>0</v>
      </c>
      <c r="AE154" s="5">
        <v>10493.19</v>
      </c>
      <c r="AF154" s="5">
        <v>0</v>
      </c>
      <c r="AG154" s="5">
        <v>11606.09325</v>
      </c>
      <c r="AH154" s="5">
        <v>8200.6716500000002</v>
      </c>
      <c r="AI154" s="7">
        <v>1.015931868374399</v>
      </c>
      <c r="AJ154" s="5">
        <v>1.4378090604322635</v>
      </c>
      <c r="AK154" s="5">
        <v>5350</v>
      </c>
      <c r="AL154" s="5">
        <v>0</v>
      </c>
      <c r="AM154" s="5">
        <v>0</v>
      </c>
      <c r="AN154" s="5">
        <v>0.12</v>
      </c>
      <c r="AO154" s="5">
        <v>-0.41</v>
      </c>
      <c r="AP154" s="8">
        <v>1.1000000000000001</v>
      </c>
      <c r="AQ154" s="5">
        <v>7721</v>
      </c>
      <c r="AR154" s="5">
        <v>4.7709999999999999</v>
      </c>
      <c r="AS154" s="9"/>
      <c r="AT154" s="4" t="s">
        <v>73</v>
      </c>
      <c r="AU154" s="4" t="s">
        <v>142</v>
      </c>
      <c r="AV154" s="9" t="s">
        <v>75</v>
      </c>
      <c r="AW154" s="9"/>
      <c r="AX154" s="5">
        <v>0</v>
      </c>
      <c r="AY154" s="5">
        <v>0</v>
      </c>
      <c r="AZ154" s="5">
        <v>27.72</v>
      </c>
      <c r="BA154" s="5">
        <v>27.72</v>
      </c>
      <c r="BB154" s="5">
        <v>1</v>
      </c>
      <c r="BC154" s="5">
        <v>0</v>
      </c>
      <c r="BD154" s="5">
        <v>0</v>
      </c>
      <c r="BE154" s="5">
        <v>2</v>
      </c>
      <c r="BF154" s="5">
        <v>3193.68</v>
      </c>
      <c r="BG154" s="5">
        <v>1.0371593561147612</v>
      </c>
      <c r="BH154" s="5">
        <v>1.2264251665080808</v>
      </c>
      <c r="BI154" s="5">
        <v>2582</v>
      </c>
      <c r="BJ154" s="4" t="s">
        <v>76</v>
      </c>
      <c r="BK154" s="4" t="s">
        <v>110</v>
      </c>
    </row>
    <row r="155" spans="1:63" ht="15.75" customHeight="1">
      <c r="A155" s="4" t="s">
        <v>63</v>
      </c>
      <c r="B155" s="4" t="s">
        <v>64</v>
      </c>
      <c r="C155" s="4" t="s">
        <v>78</v>
      </c>
      <c r="D155" s="4" t="s">
        <v>79</v>
      </c>
      <c r="E155" s="4" t="s">
        <v>67</v>
      </c>
      <c r="F155" s="5"/>
      <c r="G155" s="5"/>
      <c r="H155" s="4" t="s">
        <v>68</v>
      </c>
      <c r="I155" s="4"/>
      <c r="J155" s="5">
        <v>2012</v>
      </c>
      <c r="K155" s="4" t="s">
        <v>69</v>
      </c>
      <c r="L155" s="6">
        <v>41394</v>
      </c>
      <c r="M155" s="6">
        <v>41423</v>
      </c>
      <c r="N155" s="5">
        <v>323</v>
      </c>
      <c r="O155" s="5">
        <v>369</v>
      </c>
      <c r="P155" s="5">
        <v>387.21</v>
      </c>
      <c r="Q155" s="5">
        <v>-4.7</v>
      </c>
      <c r="R155" s="5">
        <v>358.14</v>
      </c>
      <c r="S155" s="5">
        <v>361.86</v>
      </c>
      <c r="T155" s="4" t="s">
        <v>70</v>
      </c>
      <c r="U155" s="4" t="s">
        <v>71</v>
      </c>
      <c r="V155" s="4" t="s">
        <v>72</v>
      </c>
      <c r="W155" s="5">
        <v>18402</v>
      </c>
      <c r="X155" s="5">
        <v>10936.067274864912</v>
      </c>
      <c r="Y155" s="5">
        <v>-68.27</v>
      </c>
      <c r="Z155" s="5">
        <v>114348</v>
      </c>
      <c r="AA155" s="5">
        <v>36934.404000000002</v>
      </c>
      <c r="AB155" s="5">
        <v>114348</v>
      </c>
      <c r="AC155" s="5">
        <v>42194.411999999997</v>
      </c>
      <c r="AD155" s="5">
        <v>0</v>
      </c>
      <c r="AE155" s="5">
        <v>0</v>
      </c>
      <c r="AF155" s="5">
        <v>0</v>
      </c>
      <c r="AG155" s="5">
        <v>5260.0079999999998</v>
      </c>
      <c r="AH155" s="5">
        <v>4018.1887200000001</v>
      </c>
      <c r="AI155" s="7">
        <v>3.4984737665798229</v>
      </c>
      <c r="AJ155" s="5">
        <v>4.579675391652585</v>
      </c>
      <c r="AK155" s="5">
        <v>0</v>
      </c>
      <c r="AL155" s="5">
        <v>0</v>
      </c>
      <c r="AM155" s="5">
        <v>0</v>
      </c>
      <c r="AN155" s="5">
        <v>1.61</v>
      </c>
      <c r="AO155" s="5">
        <v>1.63</v>
      </c>
      <c r="AP155" s="8">
        <v>0.46</v>
      </c>
      <c r="AQ155" s="5">
        <v>18402</v>
      </c>
      <c r="AR155" s="5">
        <v>4.4930000000000003</v>
      </c>
      <c r="AS155" s="9"/>
      <c r="AT155" s="4" t="s">
        <v>73</v>
      </c>
      <c r="AU155" s="4" t="s">
        <v>74</v>
      </c>
      <c r="AV155" s="9" t="s">
        <v>75</v>
      </c>
      <c r="AW155" s="9"/>
      <c r="AX155" s="5">
        <v>0</v>
      </c>
      <c r="AY155" s="5">
        <v>0</v>
      </c>
      <c r="AZ155" s="5">
        <v>23</v>
      </c>
      <c r="BA155" s="5">
        <v>23</v>
      </c>
      <c r="BB155" s="5">
        <v>0</v>
      </c>
      <c r="BC155" s="5">
        <v>0</v>
      </c>
      <c r="BD155" s="5">
        <v>0</v>
      </c>
      <c r="BE155" s="5">
        <v>2</v>
      </c>
      <c r="BF155" s="5">
        <v>0</v>
      </c>
      <c r="BG155" s="5">
        <v>0</v>
      </c>
      <c r="BH155" s="5">
        <v>1.9235699078404989</v>
      </c>
      <c r="BI155" s="5">
        <v>685</v>
      </c>
      <c r="BJ155" s="4" t="s">
        <v>144</v>
      </c>
      <c r="BK155" s="4" t="s">
        <v>157</v>
      </c>
    </row>
    <row r="156" spans="1:63" ht="15.75" customHeight="1">
      <c r="A156" s="4" t="s">
        <v>63</v>
      </c>
      <c r="B156" s="4" t="s">
        <v>64</v>
      </c>
      <c r="C156" s="4" t="s">
        <v>121</v>
      </c>
      <c r="D156" s="4" t="s">
        <v>117</v>
      </c>
      <c r="E156" s="4" t="s">
        <v>67</v>
      </c>
      <c r="F156" s="5"/>
      <c r="G156" s="5"/>
      <c r="H156" s="4" t="s">
        <v>83</v>
      </c>
      <c r="I156" s="4"/>
      <c r="J156" s="5">
        <v>2012</v>
      </c>
      <c r="K156" s="4" t="s">
        <v>118</v>
      </c>
      <c r="L156" s="6">
        <v>41395</v>
      </c>
      <c r="M156" s="6">
        <v>41422</v>
      </c>
      <c r="N156" s="5">
        <v>153</v>
      </c>
      <c r="O156" s="5">
        <v>180</v>
      </c>
      <c r="P156" s="5">
        <v>203.93</v>
      </c>
      <c r="Q156" s="5">
        <v>-11.73</v>
      </c>
      <c r="R156" s="5">
        <v>178.23</v>
      </c>
      <c r="S156" s="5">
        <v>178.23</v>
      </c>
      <c r="T156" s="4" t="s">
        <v>70</v>
      </c>
      <c r="U156" s="4" t="s">
        <v>71</v>
      </c>
      <c r="V156" s="4" t="s">
        <v>72</v>
      </c>
      <c r="W156" s="5">
        <v>13941</v>
      </c>
      <c r="X156" s="5">
        <v>6750.6761204716131</v>
      </c>
      <c r="Y156" s="5">
        <v>-106.51</v>
      </c>
      <c r="Z156" s="5">
        <v>124988</v>
      </c>
      <c r="AA156" s="5">
        <v>19123.164000000001</v>
      </c>
      <c r="AB156" s="5">
        <v>124988</v>
      </c>
      <c r="AC156" s="5">
        <v>22497.84</v>
      </c>
      <c r="AD156" s="5">
        <v>0</v>
      </c>
      <c r="AE156" s="5">
        <v>0</v>
      </c>
      <c r="AF156" s="5">
        <v>0</v>
      </c>
      <c r="AG156" s="5">
        <v>3374.6759999999999</v>
      </c>
      <c r="AH156" s="5">
        <v>3153.44724</v>
      </c>
      <c r="AI156" s="7">
        <v>4.1310632487385455</v>
      </c>
      <c r="AJ156" s="5">
        <v>4.4208762471637231</v>
      </c>
      <c r="AK156" s="5">
        <v>0</v>
      </c>
      <c r="AL156" s="5">
        <v>0</v>
      </c>
      <c r="AM156" s="5">
        <v>0</v>
      </c>
      <c r="AN156" s="5">
        <v>2.4900000000000002</v>
      </c>
      <c r="AO156" s="5">
        <v>2.5</v>
      </c>
      <c r="AP156" s="8">
        <v>0.6</v>
      </c>
      <c r="AQ156" s="5">
        <v>13941</v>
      </c>
      <c r="AR156" s="5">
        <v>4.4930000000000003</v>
      </c>
      <c r="AS156" s="9"/>
      <c r="AT156" s="4" t="s">
        <v>73</v>
      </c>
      <c r="AU156" s="4" t="s">
        <v>119</v>
      </c>
      <c r="AV156" s="9" t="s">
        <v>75</v>
      </c>
      <c r="AW156" s="9"/>
      <c r="AX156" s="5">
        <v>0</v>
      </c>
      <c r="AY156" s="5">
        <v>0</v>
      </c>
      <c r="AZ156" s="5">
        <v>23</v>
      </c>
      <c r="BA156" s="5">
        <v>23</v>
      </c>
      <c r="BB156" s="5">
        <v>0</v>
      </c>
      <c r="BC156" s="5">
        <v>0</v>
      </c>
      <c r="BD156" s="5">
        <v>0</v>
      </c>
      <c r="BE156" s="5">
        <v>2</v>
      </c>
      <c r="BF156" s="5">
        <v>0</v>
      </c>
      <c r="BG156" s="5">
        <v>0</v>
      </c>
      <c r="BH156" s="5">
        <v>1.8092708328570972</v>
      </c>
      <c r="BI156" s="5">
        <v>640</v>
      </c>
      <c r="BJ156" s="4" t="s">
        <v>131</v>
      </c>
      <c r="BK156" s="4" t="s">
        <v>131</v>
      </c>
    </row>
    <row r="157" spans="1:63" ht="15.75" customHeight="1">
      <c r="A157" s="4" t="s">
        <v>63</v>
      </c>
      <c r="B157" s="4" t="s">
        <v>64</v>
      </c>
      <c r="C157" s="4" t="s">
        <v>109</v>
      </c>
      <c r="D157" s="4" t="s">
        <v>106</v>
      </c>
      <c r="E157" s="4" t="s">
        <v>67</v>
      </c>
      <c r="F157" s="5">
        <v>6.45</v>
      </c>
      <c r="G157" s="5">
        <v>7.11</v>
      </c>
      <c r="H157" s="4" t="s">
        <v>83</v>
      </c>
      <c r="I157" s="4"/>
      <c r="J157" s="5">
        <v>2012</v>
      </c>
      <c r="K157" s="4" t="s">
        <v>98</v>
      </c>
      <c r="L157" s="6">
        <v>41395</v>
      </c>
      <c r="M157" s="6">
        <v>41423</v>
      </c>
      <c r="N157" s="5">
        <v>187</v>
      </c>
      <c r="O157" s="5">
        <v>206</v>
      </c>
      <c r="P157" s="5">
        <v>220.87</v>
      </c>
      <c r="Q157" s="5">
        <v>-6.73</v>
      </c>
      <c r="R157" s="5">
        <v>213.5</v>
      </c>
      <c r="S157" s="5">
        <v>215.9</v>
      </c>
      <c r="T157" s="4" t="s">
        <v>70</v>
      </c>
      <c r="U157" s="4" t="s">
        <v>71</v>
      </c>
      <c r="V157" s="4" t="s">
        <v>72</v>
      </c>
      <c r="W157" s="5">
        <v>8047</v>
      </c>
      <c r="X157" s="5">
        <v>6953.8456115613444</v>
      </c>
      <c r="Y157" s="5">
        <v>-15.72</v>
      </c>
      <c r="Z157" s="5">
        <v>108362</v>
      </c>
      <c r="AA157" s="5">
        <v>20263.694</v>
      </c>
      <c r="AB157" s="5">
        <v>108362</v>
      </c>
      <c r="AC157" s="5">
        <v>22322.572</v>
      </c>
      <c r="AD157" s="5">
        <v>0</v>
      </c>
      <c r="AE157" s="5">
        <v>0</v>
      </c>
      <c r="AF157" s="5">
        <v>0</v>
      </c>
      <c r="AG157" s="5">
        <v>2058.8780000000002</v>
      </c>
      <c r="AH157" s="5">
        <v>2871.5929999999998</v>
      </c>
      <c r="AI157" s="7">
        <v>3.9084394510019536</v>
      </c>
      <c r="AJ157" s="5">
        <v>2.8022773422278155</v>
      </c>
      <c r="AK157" s="5">
        <v>0</v>
      </c>
      <c r="AL157" s="5">
        <v>0</v>
      </c>
      <c r="AM157" s="5">
        <v>0</v>
      </c>
      <c r="AN157" s="5">
        <v>1.35</v>
      </c>
      <c r="AO157" s="5">
        <v>1.33</v>
      </c>
      <c r="AP157" s="8">
        <v>0.35</v>
      </c>
      <c r="AQ157" s="5">
        <v>8047</v>
      </c>
      <c r="AR157" s="5">
        <v>4.4930000000000003</v>
      </c>
      <c r="AS157" s="9"/>
      <c r="AT157" s="4" t="s">
        <v>73</v>
      </c>
      <c r="AU157" s="4" t="s">
        <v>107</v>
      </c>
      <c r="AV157" s="9" t="s">
        <v>75</v>
      </c>
      <c r="AW157" s="9"/>
      <c r="AX157" s="5">
        <v>0</v>
      </c>
      <c r="AY157" s="5">
        <v>0</v>
      </c>
      <c r="AZ157" s="5">
        <v>23</v>
      </c>
      <c r="BA157" s="5">
        <v>23</v>
      </c>
      <c r="BB157" s="5">
        <v>0</v>
      </c>
      <c r="BC157" s="5">
        <v>0</v>
      </c>
      <c r="BD157" s="5">
        <v>0</v>
      </c>
      <c r="BE157" s="5">
        <v>2</v>
      </c>
      <c r="BF157" s="5">
        <v>0</v>
      </c>
      <c r="BG157" s="5">
        <v>0</v>
      </c>
      <c r="BH157" s="5">
        <v>1.8413956316128886</v>
      </c>
      <c r="BI157" s="5">
        <v>664</v>
      </c>
      <c r="BJ157" s="4" t="s">
        <v>131</v>
      </c>
      <c r="BK157" s="4" t="s">
        <v>143</v>
      </c>
    </row>
    <row r="158" spans="1:63" ht="15.75" customHeight="1">
      <c r="A158" s="4" t="s">
        <v>63</v>
      </c>
      <c r="B158" s="4" t="s">
        <v>64</v>
      </c>
      <c r="C158" s="4" t="s">
        <v>108</v>
      </c>
      <c r="D158" s="4" t="s">
        <v>106</v>
      </c>
      <c r="E158" s="4" t="s">
        <v>67</v>
      </c>
      <c r="F158" s="5">
        <v>7.29</v>
      </c>
      <c r="G158" s="5">
        <v>8.17</v>
      </c>
      <c r="H158" s="4" t="s">
        <v>83</v>
      </c>
      <c r="I158" s="4"/>
      <c r="J158" s="5">
        <v>2012</v>
      </c>
      <c r="K158" s="4" t="s">
        <v>98</v>
      </c>
      <c r="L158" s="6">
        <v>41395</v>
      </c>
      <c r="M158" s="6">
        <v>41423</v>
      </c>
      <c r="N158" s="5">
        <v>208</v>
      </c>
      <c r="O158" s="5">
        <v>233</v>
      </c>
      <c r="P158" s="5">
        <v>239.83</v>
      </c>
      <c r="Q158" s="5">
        <v>-2.85</v>
      </c>
      <c r="R158" s="5">
        <v>233.08</v>
      </c>
      <c r="S158" s="5">
        <v>238.47</v>
      </c>
      <c r="T158" s="4" t="s">
        <v>70</v>
      </c>
      <c r="U158" s="4" t="s">
        <v>71</v>
      </c>
      <c r="V158" s="4" t="s">
        <v>72</v>
      </c>
      <c r="W158" s="5">
        <v>7824</v>
      </c>
      <c r="X158" s="5">
        <v>7597.5709996625037</v>
      </c>
      <c r="Y158" s="5">
        <v>-2.98</v>
      </c>
      <c r="Z158" s="5">
        <v>110154</v>
      </c>
      <c r="AA158" s="5">
        <v>22912.031999999999</v>
      </c>
      <c r="AB158" s="5">
        <v>110154</v>
      </c>
      <c r="AC158" s="5">
        <v>25665.882000000001</v>
      </c>
      <c r="AD158" s="5">
        <v>0</v>
      </c>
      <c r="AE158" s="5">
        <v>0</v>
      </c>
      <c r="AF158" s="5">
        <v>0</v>
      </c>
      <c r="AG158" s="5">
        <v>2753.85</v>
      </c>
      <c r="AH158" s="5">
        <v>2762.6623199999999</v>
      </c>
      <c r="AI158" s="7">
        <v>2.8411133504003487</v>
      </c>
      <c r="AJ158" s="5">
        <v>2.8320507878791354</v>
      </c>
      <c r="AK158" s="5">
        <v>0</v>
      </c>
      <c r="AL158" s="5">
        <v>0</v>
      </c>
      <c r="AM158" s="5">
        <v>0</v>
      </c>
      <c r="AN158" s="5">
        <v>1.1499999999999999</v>
      </c>
      <c r="AO158" s="5">
        <v>1.1499999999999999</v>
      </c>
      <c r="AP158" s="8">
        <v>0.41</v>
      </c>
      <c r="AQ158" s="5">
        <v>7824</v>
      </c>
      <c r="AR158" s="5">
        <v>4.4930000000000003</v>
      </c>
      <c r="AS158" s="9"/>
      <c r="AT158" s="4" t="s">
        <v>73</v>
      </c>
      <c r="AU158" s="4" t="s">
        <v>107</v>
      </c>
      <c r="AV158" s="9" t="s">
        <v>75</v>
      </c>
      <c r="AW158" s="9"/>
      <c r="AX158" s="5">
        <v>0</v>
      </c>
      <c r="AY158" s="5">
        <v>0</v>
      </c>
      <c r="AZ158" s="5">
        <v>23</v>
      </c>
      <c r="BA158" s="5">
        <v>23</v>
      </c>
      <c r="BB158" s="5">
        <v>0</v>
      </c>
      <c r="BC158" s="5">
        <v>0</v>
      </c>
      <c r="BD158" s="5">
        <v>0</v>
      </c>
      <c r="BE158" s="5">
        <v>2</v>
      </c>
      <c r="BF158" s="5">
        <v>4286</v>
      </c>
      <c r="BG158" s="5">
        <v>3.7451939881160432</v>
      </c>
      <c r="BH158" s="5">
        <v>1.6895089369507432</v>
      </c>
      <c r="BI158" s="5">
        <v>664</v>
      </c>
      <c r="BJ158" s="4" t="s">
        <v>143</v>
      </c>
      <c r="BK158" s="4" t="s">
        <v>143</v>
      </c>
    </row>
    <row r="159" spans="1:63" ht="15.75" customHeight="1">
      <c r="A159" s="4" t="s">
        <v>63</v>
      </c>
      <c r="B159" s="4" t="s">
        <v>64</v>
      </c>
      <c r="C159" s="4" t="s">
        <v>65</v>
      </c>
      <c r="D159" s="4" t="s">
        <v>66</v>
      </c>
      <c r="E159" s="4" t="s">
        <v>67</v>
      </c>
      <c r="F159" s="5">
        <v>9.9600000000000009</v>
      </c>
      <c r="G159" s="5">
        <v>11.94</v>
      </c>
      <c r="H159" s="4" t="s">
        <v>68</v>
      </c>
      <c r="I159" s="4"/>
      <c r="J159" s="5">
        <v>2012</v>
      </c>
      <c r="K159" s="4" t="s">
        <v>69</v>
      </c>
      <c r="L159" s="6">
        <v>41395</v>
      </c>
      <c r="M159" s="6">
        <v>41424</v>
      </c>
      <c r="N159" s="5">
        <v>282</v>
      </c>
      <c r="O159" s="5">
        <v>338</v>
      </c>
      <c r="P159" s="5">
        <v>340.92</v>
      </c>
      <c r="Q159" s="5">
        <v>-0.86</v>
      </c>
      <c r="R159" s="5">
        <v>318.14</v>
      </c>
      <c r="S159" s="5">
        <v>318.68</v>
      </c>
      <c r="T159" s="4" t="s">
        <v>70</v>
      </c>
      <c r="U159" s="4" t="s">
        <v>71</v>
      </c>
      <c r="V159" s="4" t="s">
        <v>72</v>
      </c>
      <c r="W159" s="5">
        <v>15820</v>
      </c>
      <c r="X159" s="5">
        <v>9733.8074012338311</v>
      </c>
      <c r="Y159" s="5">
        <v>-62.53</v>
      </c>
      <c r="Z159" s="5">
        <v>110965</v>
      </c>
      <c r="AA159" s="5">
        <v>31292.13</v>
      </c>
      <c r="AB159" s="5">
        <v>110965</v>
      </c>
      <c r="AC159" s="5">
        <v>37506.17</v>
      </c>
      <c r="AD159" s="5">
        <v>0</v>
      </c>
      <c r="AE159" s="5">
        <v>0</v>
      </c>
      <c r="AF159" s="5">
        <v>0</v>
      </c>
      <c r="AG159" s="5">
        <v>6214.04</v>
      </c>
      <c r="AH159" s="5">
        <v>4010.2750999999998</v>
      </c>
      <c r="AI159" s="7">
        <v>2.5458477898436445</v>
      </c>
      <c r="AJ159" s="5">
        <v>3.944866525490982</v>
      </c>
      <c r="AK159" s="5">
        <v>0</v>
      </c>
      <c r="AL159" s="5">
        <v>0</v>
      </c>
      <c r="AM159" s="5">
        <v>0</v>
      </c>
      <c r="AN159" s="5">
        <v>1.59</v>
      </c>
      <c r="AO159" s="5">
        <v>1.64</v>
      </c>
      <c r="AP159" s="8">
        <v>0.62</v>
      </c>
      <c r="AQ159" s="5">
        <v>15820</v>
      </c>
      <c r="AR159" s="5">
        <v>4.4930000000000003</v>
      </c>
      <c r="AS159" s="9"/>
      <c r="AT159" s="4" t="s">
        <v>73</v>
      </c>
      <c r="AU159" s="4" t="s">
        <v>74</v>
      </c>
      <c r="AV159" s="9" t="s">
        <v>75</v>
      </c>
      <c r="AW159" s="9"/>
      <c r="AX159" s="5">
        <v>0</v>
      </c>
      <c r="AY159" s="5">
        <v>0</v>
      </c>
      <c r="AZ159" s="5">
        <v>23</v>
      </c>
      <c r="BA159" s="5">
        <v>23</v>
      </c>
      <c r="BB159" s="5">
        <v>0</v>
      </c>
      <c r="BC159" s="5">
        <v>0</v>
      </c>
      <c r="BD159" s="5">
        <v>0</v>
      </c>
      <c r="BE159" s="5">
        <v>2</v>
      </c>
      <c r="BF159" s="5">
        <v>750</v>
      </c>
      <c r="BG159" s="5">
        <v>0.57752281215107992</v>
      </c>
      <c r="BH159" s="5">
        <v>1.8231174686269365</v>
      </c>
      <c r="BI159" s="5">
        <v>688</v>
      </c>
      <c r="BJ159" s="4" t="s">
        <v>130</v>
      </c>
      <c r="BK159" s="4" t="s">
        <v>144</v>
      </c>
    </row>
    <row r="160" spans="1:63" ht="15.75" customHeight="1">
      <c r="A160" s="4" t="s">
        <v>63</v>
      </c>
      <c r="B160" s="4" t="s">
        <v>64</v>
      </c>
      <c r="C160" s="4" t="s">
        <v>77</v>
      </c>
      <c r="D160" s="4" t="s">
        <v>66</v>
      </c>
      <c r="E160" s="4" t="s">
        <v>67</v>
      </c>
      <c r="F160" s="5"/>
      <c r="G160" s="5"/>
      <c r="H160" s="4" t="s">
        <v>68</v>
      </c>
      <c r="I160" s="4"/>
      <c r="J160" s="5">
        <v>2012</v>
      </c>
      <c r="K160" s="4" t="s">
        <v>69</v>
      </c>
      <c r="L160" s="6">
        <v>41396</v>
      </c>
      <c r="M160" s="6">
        <v>41424</v>
      </c>
      <c r="N160" s="5">
        <v>310</v>
      </c>
      <c r="O160" s="5">
        <v>345</v>
      </c>
      <c r="P160" s="5">
        <v>381.29</v>
      </c>
      <c r="Q160" s="5">
        <v>-9.52</v>
      </c>
      <c r="R160" s="5">
        <v>345.69</v>
      </c>
      <c r="S160" s="5">
        <v>347.41</v>
      </c>
      <c r="T160" s="4" t="s">
        <v>70</v>
      </c>
      <c r="U160" s="4" t="s">
        <v>71</v>
      </c>
      <c r="V160" s="4" t="s">
        <v>72</v>
      </c>
      <c r="W160" s="5">
        <v>7629</v>
      </c>
      <c r="X160" s="5">
        <v>3883.048464823994</v>
      </c>
      <c r="Y160" s="5">
        <v>-96.47</v>
      </c>
      <c r="Z160" s="5">
        <v>42750</v>
      </c>
      <c r="AA160" s="5">
        <v>13252.5</v>
      </c>
      <c r="AB160" s="5">
        <v>42750</v>
      </c>
      <c r="AC160" s="5">
        <v>14748.75</v>
      </c>
      <c r="AD160" s="5">
        <v>0</v>
      </c>
      <c r="AE160" s="5">
        <v>0</v>
      </c>
      <c r="AF160" s="5">
        <v>0</v>
      </c>
      <c r="AG160" s="5">
        <v>1496.25</v>
      </c>
      <c r="AH160" s="5">
        <v>1525.7474999999999</v>
      </c>
      <c r="AI160" s="7">
        <v>5.0987468671679199</v>
      </c>
      <c r="AJ160" s="5">
        <v>5.0001720468163962</v>
      </c>
      <c r="AK160" s="5">
        <v>0</v>
      </c>
      <c r="AL160" s="5">
        <v>0</v>
      </c>
      <c r="AM160" s="5">
        <v>0</v>
      </c>
      <c r="AN160" s="5">
        <v>1.95</v>
      </c>
      <c r="AO160" s="5">
        <v>1.95</v>
      </c>
      <c r="AP160" s="8">
        <v>0.38</v>
      </c>
      <c r="AQ160" s="5">
        <v>7629</v>
      </c>
      <c r="AR160" s="5">
        <v>4.4930000000000003</v>
      </c>
      <c r="AS160" s="9"/>
      <c r="AT160" s="4" t="s">
        <v>73</v>
      </c>
      <c r="AU160" s="4" t="s">
        <v>74</v>
      </c>
      <c r="AV160" s="9" t="s">
        <v>75</v>
      </c>
      <c r="AW160" s="9"/>
      <c r="AX160" s="5">
        <v>0</v>
      </c>
      <c r="AY160" s="5">
        <v>0</v>
      </c>
      <c r="AZ160" s="5">
        <v>23</v>
      </c>
      <c r="BA160" s="5">
        <v>23</v>
      </c>
      <c r="BB160" s="5">
        <v>0</v>
      </c>
      <c r="BC160" s="5">
        <v>0</v>
      </c>
      <c r="BD160" s="5">
        <v>0</v>
      </c>
      <c r="BE160" s="5">
        <v>2</v>
      </c>
      <c r="BF160" s="5">
        <v>0</v>
      </c>
      <c r="BG160" s="5">
        <v>0</v>
      </c>
      <c r="BH160" s="5">
        <v>1.9711964448806554</v>
      </c>
      <c r="BI160" s="5">
        <v>667</v>
      </c>
      <c r="BJ160" s="4" t="s">
        <v>144</v>
      </c>
      <c r="BK160" s="4" t="s">
        <v>144</v>
      </c>
    </row>
    <row r="161" spans="1:63" ht="15.75" customHeight="1">
      <c r="A161" s="4" t="s">
        <v>63</v>
      </c>
      <c r="B161" s="4" t="s">
        <v>64</v>
      </c>
      <c r="C161" s="4" t="s">
        <v>80</v>
      </c>
      <c r="D161" s="4" t="s">
        <v>66</v>
      </c>
      <c r="E161" s="4" t="s">
        <v>67</v>
      </c>
      <c r="F161" s="5"/>
      <c r="G161" s="5"/>
      <c r="H161" s="4" t="s">
        <v>68</v>
      </c>
      <c r="I161" s="4"/>
      <c r="J161" s="5">
        <v>2012</v>
      </c>
      <c r="K161" s="4" t="s">
        <v>69</v>
      </c>
      <c r="L161" s="6">
        <v>41396</v>
      </c>
      <c r="M161" s="6">
        <v>41423</v>
      </c>
      <c r="N161" s="5">
        <v>247</v>
      </c>
      <c r="O161" s="5">
        <v>270</v>
      </c>
      <c r="P161" s="5">
        <v>293.18</v>
      </c>
      <c r="Q161" s="5">
        <v>-7.91</v>
      </c>
      <c r="R161" s="5">
        <v>274.16000000000003</v>
      </c>
      <c r="S161" s="5">
        <v>279.17</v>
      </c>
      <c r="T161" s="4" t="s">
        <v>70</v>
      </c>
      <c r="U161" s="4" t="s">
        <v>71</v>
      </c>
      <c r="V161" s="4" t="s">
        <v>72</v>
      </c>
      <c r="W161" s="5">
        <v>14042</v>
      </c>
      <c r="X161" s="5">
        <v>9662.6787218391528</v>
      </c>
      <c r="Y161" s="5">
        <v>-45.32</v>
      </c>
      <c r="Z161" s="5">
        <v>128926</v>
      </c>
      <c r="AA161" s="5">
        <v>31844.722000000002</v>
      </c>
      <c r="AB161" s="5">
        <v>128926</v>
      </c>
      <c r="AC161" s="5">
        <v>34810.019999999997</v>
      </c>
      <c r="AD161" s="5">
        <v>0</v>
      </c>
      <c r="AE161" s="5">
        <v>0</v>
      </c>
      <c r="AF161" s="5">
        <v>0</v>
      </c>
      <c r="AG161" s="5">
        <v>2965.2979999999998</v>
      </c>
      <c r="AH161" s="5">
        <v>3501.6301600000002</v>
      </c>
      <c r="AI161" s="7">
        <v>4.7354431156666212</v>
      </c>
      <c r="AJ161" s="5">
        <v>4.0101322408075211</v>
      </c>
      <c r="AK161" s="5">
        <v>0</v>
      </c>
      <c r="AL161" s="5">
        <v>0</v>
      </c>
      <c r="AM161" s="5">
        <v>0</v>
      </c>
      <c r="AN161" s="5">
        <v>1.56</v>
      </c>
      <c r="AO161" s="5">
        <v>1.55</v>
      </c>
      <c r="AP161" s="8">
        <v>0.33</v>
      </c>
      <c r="AQ161" s="5">
        <v>14042</v>
      </c>
      <c r="AR161" s="5">
        <v>4.4930000000000003</v>
      </c>
      <c r="AS161" s="9"/>
      <c r="AT161" s="4" t="s">
        <v>73</v>
      </c>
      <c r="AU161" s="4" t="s">
        <v>74</v>
      </c>
      <c r="AV161" s="9" t="s">
        <v>75</v>
      </c>
      <c r="AW161" s="9"/>
      <c r="AX161" s="5">
        <v>0</v>
      </c>
      <c r="AY161" s="5">
        <v>0</v>
      </c>
      <c r="AZ161" s="5">
        <v>23</v>
      </c>
      <c r="BA161" s="5">
        <v>23</v>
      </c>
      <c r="BB161" s="5">
        <v>0</v>
      </c>
      <c r="BC161" s="5">
        <v>0</v>
      </c>
      <c r="BD161" s="5">
        <v>0</v>
      </c>
      <c r="BE161" s="5">
        <v>2</v>
      </c>
      <c r="BF161" s="5">
        <v>0</v>
      </c>
      <c r="BG161" s="5">
        <v>0</v>
      </c>
      <c r="BH161" s="5">
        <v>1.9137624081929645</v>
      </c>
      <c r="BI161" s="5">
        <v>643</v>
      </c>
      <c r="BJ161" s="4" t="s">
        <v>143</v>
      </c>
      <c r="BK161" s="4" t="s">
        <v>130</v>
      </c>
    </row>
    <row r="162" spans="1:63" ht="15.75" customHeight="1">
      <c r="A162" s="4" t="s">
        <v>63</v>
      </c>
      <c r="B162" s="4" t="s">
        <v>64</v>
      </c>
      <c r="C162" s="4" t="s">
        <v>86</v>
      </c>
      <c r="D162" s="4" t="s">
        <v>82</v>
      </c>
      <c r="E162" s="4" t="s">
        <v>67</v>
      </c>
      <c r="F162" s="5">
        <v>7.49</v>
      </c>
      <c r="G162" s="5">
        <v>8.85</v>
      </c>
      <c r="H162" s="4" t="s">
        <v>83</v>
      </c>
      <c r="I162" s="4"/>
      <c r="J162" s="5">
        <v>2012</v>
      </c>
      <c r="K162" s="4" t="s">
        <v>84</v>
      </c>
      <c r="L162" s="6">
        <v>41396</v>
      </c>
      <c r="M162" s="6">
        <v>41427</v>
      </c>
      <c r="N162" s="5">
        <v>209</v>
      </c>
      <c r="O162" s="5">
        <v>247</v>
      </c>
      <c r="P162" s="5">
        <v>273.08</v>
      </c>
      <c r="Q162" s="5">
        <v>-9.5500000000000007</v>
      </c>
      <c r="R162" s="5">
        <v>209</v>
      </c>
      <c r="S162" s="5">
        <v>243.42</v>
      </c>
      <c r="T162" s="4" t="s">
        <v>70</v>
      </c>
      <c r="U162" s="4" t="s">
        <v>71</v>
      </c>
      <c r="V162" s="4" t="s">
        <v>72</v>
      </c>
      <c r="W162" s="5">
        <v>16596</v>
      </c>
      <c r="X162" s="5">
        <v>8741.6163641589428</v>
      </c>
      <c r="Y162" s="5">
        <v>-89.85</v>
      </c>
      <c r="Z162" s="5">
        <v>112600</v>
      </c>
      <c r="AA162" s="5">
        <v>23533.4</v>
      </c>
      <c r="AB162" s="5">
        <v>112600</v>
      </c>
      <c r="AC162" s="5">
        <v>27812.2</v>
      </c>
      <c r="AD162" s="5">
        <v>0</v>
      </c>
      <c r="AE162" s="5">
        <v>0</v>
      </c>
      <c r="AF162" s="5">
        <v>0</v>
      </c>
      <c r="AG162" s="5">
        <v>4278.8</v>
      </c>
      <c r="AH162" s="5">
        <v>0</v>
      </c>
      <c r="AI162" s="7">
        <v>3.8786575675423016</v>
      </c>
      <c r="AJ162" s="5">
        <v>0</v>
      </c>
      <c r="AK162" s="5">
        <v>0</v>
      </c>
      <c r="AL162" s="5">
        <v>0</v>
      </c>
      <c r="AM162" s="5">
        <v>0</v>
      </c>
      <c r="AN162" s="5">
        <v>2.09</v>
      </c>
      <c r="AO162" s="5">
        <v>0</v>
      </c>
      <c r="AP162" s="8">
        <v>0.54</v>
      </c>
      <c r="AQ162" s="5">
        <v>16596</v>
      </c>
      <c r="AR162" s="5">
        <v>4.4930000000000003</v>
      </c>
      <c r="AS162" s="9"/>
      <c r="AT162" s="4" t="s">
        <v>73</v>
      </c>
      <c r="AU162" s="4" t="s">
        <v>85</v>
      </c>
      <c r="AV162" s="9" t="s">
        <v>75</v>
      </c>
      <c r="AW162" s="9"/>
      <c r="AX162" s="5">
        <v>0</v>
      </c>
      <c r="AY162" s="5">
        <v>0</v>
      </c>
      <c r="AZ162" s="5">
        <v>23.57</v>
      </c>
      <c r="BA162" s="5">
        <v>23.57</v>
      </c>
      <c r="BB162" s="5">
        <v>0</v>
      </c>
      <c r="BC162" s="5">
        <v>0</v>
      </c>
      <c r="BD162" s="5">
        <v>0</v>
      </c>
      <c r="BE162" s="5">
        <v>4</v>
      </c>
      <c r="BF162" s="5">
        <v>1034</v>
      </c>
      <c r="BG162" s="5">
        <v>0.90993892672967602</v>
      </c>
      <c r="BH162" s="5">
        <v>1.7169191119459217</v>
      </c>
      <c r="BI162" s="5">
        <v>741</v>
      </c>
      <c r="BJ162" s="4" t="s">
        <v>143</v>
      </c>
      <c r="BK162" s="4" t="s">
        <v>143</v>
      </c>
    </row>
    <row r="163" spans="1:63" ht="15.75" customHeight="1">
      <c r="A163" s="4" t="s">
        <v>63</v>
      </c>
      <c r="B163" s="4" t="s">
        <v>64</v>
      </c>
      <c r="C163" s="4" t="s">
        <v>81</v>
      </c>
      <c r="D163" s="4" t="s">
        <v>82</v>
      </c>
      <c r="E163" s="4" t="s">
        <v>67</v>
      </c>
      <c r="F163" s="5">
        <v>6.24</v>
      </c>
      <c r="G163" s="5">
        <v>7.92</v>
      </c>
      <c r="H163" s="4" t="s">
        <v>83</v>
      </c>
      <c r="I163" s="4"/>
      <c r="J163" s="5">
        <v>2012</v>
      </c>
      <c r="K163" s="4" t="s">
        <v>84</v>
      </c>
      <c r="L163" s="6">
        <v>41396</v>
      </c>
      <c r="M163" s="6">
        <v>41424</v>
      </c>
      <c r="N163" s="5">
        <v>174</v>
      </c>
      <c r="O163" s="5">
        <v>221</v>
      </c>
      <c r="P163" s="5">
        <v>234.97</v>
      </c>
      <c r="Q163" s="5">
        <v>-5.95</v>
      </c>
      <c r="R163" s="5">
        <v>207.02</v>
      </c>
      <c r="S163" s="5">
        <v>202.26</v>
      </c>
      <c r="T163" s="4" t="s">
        <v>70</v>
      </c>
      <c r="U163" s="4" t="s">
        <v>71</v>
      </c>
      <c r="V163" s="4" t="s">
        <v>72</v>
      </c>
      <c r="W163" s="5">
        <v>15401</v>
      </c>
      <c r="X163" s="5">
        <v>6953.3218492797578</v>
      </c>
      <c r="Y163" s="5">
        <v>-121.49</v>
      </c>
      <c r="Z163" s="5">
        <v>112600</v>
      </c>
      <c r="AA163" s="5">
        <v>19592.400000000001</v>
      </c>
      <c r="AB163" s="5">
        <v>112600</v>
      </c>
      <c r="AC163" s="5">
        <v>24884.6</v>
      </c>
      <c r="AD163" s="5">
        <v>0</v>
      </c>
      <c r="AE163" s="5">
        <v>0</v>
      </c>
      <c r="AF163" s="5">
        <v>0</v>
      </c>
      <c r="AG163" s="5">
        <v>5292.2</v>
      </c>
      <c r="AH163" s="5">
        <v>3718.0520000000001</v>
      </c>
      <c r="AI163" s="7">
        <v>2.9101318922187369</v>
      </c>
      <c r="AJ163" s="5">
        <v>4.1422228629400557</v>
      </c>
      <c r="AK163" s="5">
        <v>0</v>
      </c>
      <c r="AL163" s="5">
        <v>0</v>
      </c>
      <c r="AM163" s="5">
        <v>0</v>
      </c>
      <c r="AN163" s="5">
        <v>2.4900000000000002</v>
      </c>
      <c r="AO163" s="5">
        <v>2.57</v>
      </c>
      <c r="AP163" s="8">
        <v>0.85</v>
      </c>
      <c r="AQ163" s="5">
        <v>15401</v>
      </c>
      <c r="AR163" s="5">
        <v>4.4930000000000003</v>
      </c>
      <c r="AS163" s="9"/>
      <c r="AT163" s="4" t="s">
        <v>73</v>
      </c>
      <c r="AU163" s="4" t="s">
        <v>85</v>
      </c>
      <c r="AV163" s="9" t="s">
        <v>75</v>
      </c>
      <c r="AW163" s="9"/>
      <c r="AX163" s="5">
        <v>0</v>
      </c>
      <c r="AY163" s="5">
        <v>0</v>
      </c>
      <c r="AZ163" s="5">
        <v>23</v>
      </c>
      <c r="BA163" s="5">
        <v>23</v>
      </c>
      <c r="BB163" s="5">
        <v>0</v>
      </c>
      <c r="BC163" s="5">
        <v>0</v>
      </c>
      <c r="BD163" s="5">
        <v>0</v>
      </c>
      <c r="BE163" s="5">
        <v>2</v>
      </c>
      <c r="BF163" s="5">
        <v>0</v>
      </c>
      <c r="BG163" s="5">
        <v>0</v>
      </c>
      <c r="BH163" s="5">
        <v>2.2501914709860347</v>
      </c>
      <c r="BI163" s="5">
        <v>667</v>
      </c>
      <c r="BJ163" s="4" t="s">
        <v>131</v>
      </c>
      <c r="BK163" s="4" t="s">
        <v>143</v>
      </c>
    </row>
    <row r="164" spans="1:63" ht="15.75" customHeight="1">
      <c r="A164" s="4" t="s">
        <v>63</v>
      </c>
      <c r="B164" s="4" t="s">
        <v>64</v>
      </c>
      <c r="C164" s="4" t="s">
        <v>158</v>
      </c>
      <c r="D164" s="4" t="s">
        <v>159</v>
      </c>
      <c r="E164" s="4" t="s">
        <v>67</v>
      </c>
      <c r="F164" s="5"/>
      <c r="G164" s="5"/>
      <c r="H164" s="4" t="s">
        <v>83</v>
      </c>
      <c r="I164" s="4"/>
      <c r="J164" s="5">
        <v>2013</v>
      </c>
      <c r="K164" s="4" t="s">
        <v>84</v>
      </c>
      <c r="L164" s="6">
        <v>41396</v>
      </c>
      <c r="M164" s="6">
        <v>41427</v>
      </c>
      <c r="N164" s="5">
        <v>6</v>
      </c>
      <c r="O164" s="5">
        <v>10</v>
      </c>
      <c r="P164" s="5">
        <v>10.16</v>
      </c>
      <c r="Q164" s="5">
        <v>-1.57</v>
      </c>
      <c r="R164" s="5">
        <v>10.07</v>
      </c>
      <c r="S164" s="5">
        <v>11.81</v>
      </c>
      <c r="T164" s="4" t="s">
        <v>70</v>
      </c>
      <c r="U164" s="4" t="s">
        <v>71</v>
      </c>
      <c r="V164" s="4" t="s">
        <v>72</v>
      </c>
      <c r="W164" s="5">
        <v>2370</v>
      </c>
      <c r="X164" s="5">
        <v>3389.5852305597045</v>
      </c>
      <c r="Y164" s="5">
        <v>30.08</v>
      </c>
      <c r="Z164" s="5">
        <v>442453</v>
      </c>
      <c r="AA164" s="5">
        <v>2654.7179999999998</v>
      </c>
      <c r="AB164" s="5">
        <v>434953</v>
      </c>
      <c r="AC164" s="5">
        <v>4349.53</v>
      </c>
      <c r="AD164" s="5">
        <v>0</v>
      </c>
      <c r="AE164" s="5">
        <v>0</v>
      </c>
      <c r="AF164" s="5">
        <v>0</v>
      </c>
      <c r="AG164" s="5">
        <v>1694.8119999999999</v>
      </c>
      <c r="AH164" s="5">
        <v>1725.2587100000001</v>
      </c>
      <c r="AI164" s="7">
        <v>1.398385189625752</v>
      </c>
      <c r="AJ164" s="5">
        <v>1.3737070192794447</v>
      </c>
      <c r="AK164" s="5">
        <v>7500</v>
      </c>
      <c r="AL164" s="5">
        <v>0</v>
      </c>
      <c r="AM164" s="5">
        <v>0</v>
      </c>
      <c r="AN164" s="5">
        <v>2.23</v>
      </c>
      <c r="AO164" s="5">
        <v>2.2200000000000002</v>
      </c>
      <c r="AP164" s="8">
        <v>1.65</v>
      </c>
      <c r="AQ164" s="5">
        <v>2370</v>
      </c>
      <c r="AR164" s="5">
        <v>4.4930000000000003</v>
      </c>
      <c r="AS164" s="9"/>
      <c r="AT164" s="4" t="s">
        <v>73</v>
      </c>
      <c r="AU164" s="4" t="s">
        <v>85</v>
      </c>
      <c r="AV164" s="9" t="s">
        <v>75</v>
      </c>
      <c r="AW164" s="9"/>
      <c r="AX164" s="5">
        <v>0</v>
      </c>
      <c r="AY164" s="5">
        <v>0</v>
      </c>
      <c r="AZ164" s="5">
        <v>23.57</v>
      </c>
      <c r="BA164" s="5">
        <v>23.57</v>
      </c>
      <c r="BB164" s="5">
        <v>0</v>
      </c>
      <c r="BC164" s="5">
        <v>0</v>
      </c>
      <c r="BD164" s="5">
        <v>0</v>
      </c>
      <c r="BE164" s="5">
        <v>2</v>
      </c>
      <c r="BF164" s="5">
        <v>7500</v>
      </c>
      <c r="BG164" s="5">
        <v>1.6950952982576681</v>
      </c>
      <c r="BH164" s="5">
        <v>0.91870435551145091</v>
      </c>
      <c r="BI164" s="5">
        <v>741</v>
      </c>
      <c r="BJ164" s="4" t="s">
        <v>76</v>
      </c>
      <c r="BK164" s="4" t="s">
        <v>76</v>
      </c>
    </row>
    <row r="165" spans="1:63" ht="15.75" customHeight="1">
      <c r="A165" s="4" t="s">
        <v>63</v>
      </c>
      <c r="B165" s="4" t="s">
        <v>64</v>
      </c>
      <c r="C165" s="4" t="s">
        <v>134</v>
      </c>
      <c r="D165" s="4" t="s">
        <v>135</v>
      </c>
      <c r="E165" s="4" t="s">
        <v>67</v>
      </c>
      <c r="F165" s="5"/>
      <c r="G165" s="5">
        <v>2.96</v>
      </c>
      <c r="H165" s="4" t="s">
        <v>83</v>
      </c>
      <c r="I165" s="4"/>
      <c r="J165" s="5">
        <v>2012</v>
      </c>
      <c r="K165" s="4" t="s">
        <v>136</v>
      </c>
      <c r="L165" s="6">
        <v>41400</v>
      </c>
      <c r="M165" s="6">
        <v>41429</v>
      </c>
      <c r="N165" s="5">
        <v>81</v>
      </c>
      <c r="O165" s="5">
        <v>109</v>
      </c>
      <c r="P165" s="5">
        <v>117.32</v>
      </c>
      <c r="Q165" s="5">
        <v>-7.09</v>
      </c>
      <c r="R165" s="5">
        <v>106.23</v>
      </c>
      <c r="S165" s="5">
        <v>102.15</v>
      </c>
      <c r="T165" s="4" t="s">
        <v>70</v>
      </c>
      <c r="U165" s="4" t="s">
        <v>71</v>
      </c>
      <c r="V165" s="4" t="s">
        <v>72</v>
      </c>
      <c r="W165" s="5">
        <v>5963</v>
      </c>
      <c r="X165" s="5">
        <v>3406.3227336844134</v>
      </c>
      <c r="Y165" s="5">
        <v>-75.06</v>
      </c>
      <c r="Z165" s="5">
        <v>85290</v>
      </c>
      <c r="AA165" s="5">
        <v>6908.49</v>
      </c>
      <c r="AB165" s="5">
        <v>85290</v>
      </c>
      <c r="AC165" s="5">
        <v>9296.61</v>
      </c>
      <c r="AD165" s="5">
        <v>0</v>
      </c>
      <c r="AE165" s="5">
        <v>0</v>
      </c>
      <c r="AF165" s="5">
        <v>0</v>
      </c>
      <c r="AG165" s="5">
        <v>2388.12</v>
      </c>
      <c r="AH165" s="5">
        <v>2151.8667</v>
      </c>
      <c r="AI165" s="7">
        <v>2.4969432021841449</v>
      </c>
      <c r="AJ165" s="5">
        <v>2.7710824281076518</v>
      </c>
      <c r="AK165" s="5">
        <v>0</v>
      </c>
      <c r="AL165" s="5">
        <v>0</v>
      </c>
      <c r="AM165" s="5">
        <v>0</v>
      </c>
      <c r="AN165" s="5">
        <v>2.56</v>
      </c>
      <c r="AO165" s="5">
        <v>2.59</v>
      </c>
      <c r="AP165" s="8">
        <v>1.02</v>
      </c>
      <c r="AQ165" s="5">
        <v>5963</v>
      </c>
      <c r="AR165" s="5">
        <v>4.4930000000000003</v>
      </c>
      <c r="AS165" s="9"/>
      <c r="AT165" s="4" t="s">
        <v>73</v>
      </c>
      <c r="AU165" s="4" t="s">
        <v>137</v>
      </c>
      <c r="AV165" s="9" t="s">
        <v>75</v>
      </c>
      <c r="AW165" s="9"/>
      <c r="AX165" s="5">
        <v>0</v>
      </c>
      <c r="AY165" s="5">
        <v>0</v>
      </c>
      <c r="AZ165" s="5">
        <v>24.25</v>
      </c>
      <c r="BA165" s="5">
        <v>24.25</v>
      </c>
      <c r="BB165" s="5">
        <v>0</v>
      </c>
      <c r="BC165" s="5">
        <v>0</v>
      </c>
      <c r="BD165" s="5">
        <v>0</v>
      </c>
      <c r="BE165" s="5">
        <v>2</v>
      </c>
      <c r="BF165" s="5">
        <v>0</v>
      </c>
      <c r="BG165" s="5">
        <v>0</v>
      </c>
      <c r="BH165" s="5">
        <v>2.3046689810212726</v>
      </c>
      <c r="BI165" s="5">
        <v>707</v>
      </c>
      <c r="BJ165" s="4" t="s">
        <v>110</v>
      </c>
      <c r="BK165" s="4" t="s">
        <v>122</v>
      </c>
    </row>
    <row r="166" spans="1:63" ht="15.75" customHeight="1">
      <c r="A166" s="4" t="s">
        <v>63</v>
      </c>
      <c r="B166" s="4" t="s">
        <v>89</v>
      </c>
      <c r="C166" s="4" t="s">
        <v>149</v>
      </c>
      <c r="D166" s="4" t="s">
        <v>150</v>
      </c>
      <c r="E166" s="4" t="s">
        <v>67</v>
      </c>
      <c r="F166" s="5"/>
      <c r="G166" s="5"/>
      <c r="H166" s="4" t="s">
        <v>83</v>
      </c>
      <c r="I166" s="4"/>
      <c r="J166" s="5">
        <v>2012</v>
      </c>
      <c r="K166" s="4" t="s">
        <v>136</v>
      </c>
      <c r="L166" s="6">
        <v>41406</v>
      </c>
      <c r="M166" s="6">
        <v>41435</v>
      </c>
      <c r="N166" s="5">
        <v>91</v>
      </c>
      <c r="O166" s="5">
        <v>106</v>
      </c>
      <c r="P166" s="5">
        <v>136.08000000000001</v>
      </c>
      <c r="Q166" s="5">
        <v>-22.1</v>
      </c>
      <c r="R166" s="5">
        <v>91</v>
      </c>
      <c r="S166" s="5">
        <v>116.2</v>
      </c>
      <c r="T166" s="4" t="s">
        <v>92</v>
      </c>
      <c r="U166" s="4" t="s">
        <v>93</v>
      </c>
      <c r="V166" s="4" t="s">
        <v>94</v>
      </c>
      <c r="W166" s="5">
        <v>13000</v>
      </c>
      <c r="X166" s="5">
        <v>7296.2732713270425</v>
      </c>
      <c r="Y166" s="5">
        <v>-78.17</v>
      </c>
      <c r="Z166" s="5">
        <v>154323</v>
      </c>
      <c r="AA166" s="5">
        <v>14043.393</v>
      </c>
      <c r="AB166" s="5">
        <v>154323</v>
      </c>
      <c r="AC166" s="5">
        <v>16358.237999999999</v>
      </c>
      <c r="AD166" s="5">
        <v>0</v>
      </c>
      <c r="AE166" s="5">
        <v>0</v>
      </c>
      <c r="AF166" s="5">
        <v>0</v>
      </c>
      <c r="AG166" s="5">
        <v>2314.8449999999998</v>
      </c>
      <c r="AH166" s="5">
        <v>0</v>
      </c>
      <c r="AI166" s="7">
        <v>5.6159267683149414</v>
      </c>
      <c r="AJ166" s="5">
        <v>0</v>
      </c>
      <c r="AK166" s="5">
        <v>10</v>
      </c>
      <c r="AL166" s="5">
        <v>0</v>
      </c>
      <c r="AM166" s="5">
        <v>0</v>
      </c>
      <c r="AN166" s="5">
        <v>2.95</v>
      </c>
      <c r="AO166" s="5">
        <v>0</v>
      </c>
      <c r="AP166" s="8">
        <v>0.53</v>
      </c>
      <c r="AQ166" s="5">
        <v>13000</v>
      </c>
      <c r="AR166" s="5">
        <v>4.8099999999999996</v>
      </c>
      <c r="AS166" s="9"/>
      <c r="AT166" s="4" t="s">
        <v>95</v>
      </c>
      <c r="AU166" s="9"/>
      <c r="AV166" s="9" t="s">
        <v>75</v>
      </c>
      <c r="AW166" s="9"/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2</v>
      </c>
      <c r="BF166" s="5">
        <v>90</v>
      </c>
      <c r="BG166" s="5">
        <v>5.8285248003730257E-2</v>
      </c>
      <c r="BH166" s="5">
        <v>1.5901853828609924</v>
      </c>
      <c r="BI166" s="5">
        <v>700</v>
      </c>
      <c r="BJ166" s="4" t="s">
        <v>110</v>
      </c>
      <c r="BK166" s="4" t="s">
        <v>122</v>
      </c>
    </row>
    <row r="167" spans="1:63" ht="15.75" customHeight="1">
      <c r="A167" s="4" t="s">
        <v>63</v>
      </c>
      <c r="B167" s="4" t="s">
        <v>89</v>
      </c>
      <c r="C167" s="4" t="s">
        <v>96</v>
      </c>
      <c r="D167" s="4" t="s">
        <v>97</v>
      </c>
      <c r="E167" s="4" t="s">
        <v>67</v>
      </c>
      <c r="F167" s="5"/>
      <c r="G167" s="5"/>
      <c r="H167" s="4" t="s">
        <v>83</v>
      </c>
      <c r="I167" s="4"/>
      <c r="J167" s="5">
        <v>2012</v>
      </c>
      <c r="K167" s="4" t="s">
        <v>98</v>
      </c>
      <c r="L167" s="6">
        <v>41406</v>
      </c>
      <c r="M167" s="6">
        <v>41435</v>
      </c>
      <c r="N167" s="5">
        <v>258</v>
      </c>
      <c r="O167" s="5">
        <v>300</v>
      </c>
      <c r="P167" s="5">
        <v>326.64999999999998</v>
      </c>
      <c r="Q167" s="5">
        <v>-8.16</v>
      </c>
      <c r="R167" s="5">
        <v>258</v>
      </c>
      <c r="S167" s="5">
        <v>292.29000000000002</v>
      </c>
      <c r="T167" s="4" t="s">
        <v>92</v>
      </c>
      <c r="U167" s="4" t="s">
        <v>93</v>
      </c>
      <c r="V167" s="4" t="s">
        <v>94</v>
      </c>
      <c r="W167" s="5">
        <v>21850</v>
      </c>
      <c r="X167" s="5">
        <v>10963.538840132973</v>
      </c>
      <c r="Y167" s="5">
        <v>-99.3</v>
      </c>
      <c r="Z167" s="5">
        <v>132112</v>
      </c>
      <c r="AA167" s="5">
        <v>34084.896000000001</v>
      </c>
      <c r="AB167" s="5">
        <v>132072</v>
      </c>
      <c r="AC167" s="5">
        <v>39621.599999999999</v>
      </c>
      <c r="AD167" s="5">
        <v>0</v>
      </c>
      <c r="AE167" s="5">
        <v>0</v>
      </c>
      <c r="AF167" s="5">
        <v>0</v>
      </c>
      <c r="AG167" s="5">
        <v>5536.7039999999997</v>
      </c>
      <c r="AH167" s="5">
        <v>-10.32</v>
      </c>
      <c r="AI167" s="7">
        <v>3.9463912103663117</v>
      </c>
      <c r="AJ167" s="5">
        <v>-2117.2480620155038</v>
      </c>
      <c r="AK167" s="5">
        <v>78</v>
      </c>
      <c r="AL167" s="5">
        <v>0</v>
      </c>
      <c r="AM167" s="5">
        <v>0</v>
      </c>
      <c r="AN167" s="5">
        <v>2.0499999999999998</v>
      </c>
      <c r="AO167" s="5">
        <v>2.21</v>
      </c>
      <c r="AP167" s="8">
        <v>0.52</v>
      </c>
      <c r="AQ167" s="5">
        <v>21850</v>
      </c>
      <c r="AR167" s="5">
        <v>4.8099999999999996</v>
      </c>
      <c r="AS167" s="9"/>
      <c r="AT167" s="4" t="s">
        <v>95</v>
      </c>
      <c r="AU167" s="9"/>
      <c r="AV167" s="9" t="s">
        <v>75</v>
      </c>
      <c r="AW167" s="9"/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2</v>
      </c>
      <c r="BF167" s="5">
        <v>1537</v>
      </c>
      <c r="BG167" s="5">
        <v>1.1503716067031413</v>
      </c>
      <c r="BH167" s="5">
        <v>1.6317378950730048</v>
      </c>
      <c r="BI167" s="5">
        <v>700</v>
      </c>
      <c r="BJ167" s="4" t="s">
        <v>130</v>
      </c>
      <c r="BK167" s="9"/>
    </row>
    <row r="168" spans="1:63" ht="15.75" customHeight="1">
      <c r="A168" s="4" t="s">
        <v>63</v>
      </c>
      <c r="B168" s="4" t="s">
        <v>89</v>
      </c>
      <c r="C168" s="4" t="s">
        <v>90</v>
      </c>
      <c r="D168" s="4" t="s">
        <v>91</v>
      </c>
      <c r="E168" s="4" t="s">
        <v>67</v>
      </c>
      <c r="F168" s="5"/>
      <c r="G168" s="5"/>
      <c r="H168" s="4" t="s">
        <v>83</v>
      </c>
      <c r="I168" s="4"/>
      <c r="J168" s="5">
        <v>2012</v>
      </c>
      <c r="K168" s="4" t="s">
        <v>84</v>
      </c>
      <c r="L168" s="6">
        <v>41406</v>
      </c>
      <c r="M168" s="6">
        <v>41435</v>
      </c>
      <c r="N168" s="5">
        <v>264</v>
      </c>
      <c r="O168" s="5">
        <v>317</v>
      </c>
      <c r="P168" s="5">
        <v>329.21</v>
      </c>
      <c r="Q168" s="5">
        <v>-3.71</v>
      </c>
      <c r="R168" s="5">
        <v>264</v>
      </c>
      <c r="S168" s="5">
        <v>298.33</v>
      </c>
      <c r="T168" s="4" t="s">
        <v>92</v>
      </c>
      <c r="U168" s="4" t="s">
        <v>93</v>
      </c>
      <c r="V168" s="4" t="s">
        <v>94</v>
      </c>
      <c r="W168" s="5">
        <v>28800</v>
      </c>
      <c r="X168" s="5">
        <v>15178.812734627616</v>
      </c>
      <c r="Y168" s="5">
        <v>-89.74</v>
      </c>
      <c r="Z168" s="5">
        <v>181610</v>
      </c>
      <c r="AA168" s="5">
        <v>47945.04</v>
      </c>
      <c r="AB168" s="5">
        <v>181102</v>
      </c>
      <c r="AC168" s="5">
        <v>57409.334000000003</v>
      </c>
      <c r="AD168" s="5">
        <v>0</v>
      </c>
      <c r="AE168" s="5">
        <v>0</v>
      </c>
      <c r="AF168" s="5">
        <v>0</v>
      </c>
      <c r="AG168" s="5">
        <v>9464.2939999999999</v>
      </c>
      <c r="AH168" s="5">
        <v>-134.11199999999999</v>
      </c>
      <c r="AI168" s="7">
        <v>3.0430162038499651</v>
      </c>
      <c r="AJ168" s="5">
        <v>-214.74588403722262</v>
      </c>
      <c r="AK168" s="5">
        <v>668</v>
      </c>
      <c r="AL168" s="5">
        <v>0</v>
      </c>
      <c r="AM168" s="5">
        <v>0</v>
      </c>
      <c r="AN168" s="5">
        <v>1.89</v>
      </c>
      <c r="AO168" s="5">
        <v>2.0699999999999998</v>
      </c>
      <c r="AP168" s="8">
        <v>0.63</v>
      </c>
      <c r="AQ168" s="5">
        <v>28800</v>
      </c>
      <c r="AR168" s="5">
        <v>4.8099999999999996</v>
      </c>
      <c r="AS168" s="9"/>
      <c r="AT168" s="4" t="s">
        <v>95</v>
      </c>
      <c r="AU168" s="9"/>
      <c r="AV168" s="9" t="s">
        <v>75</v>
      </c>
      <c r="AW168" s="9"/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8</v>
      </c>
      <c r="BF168" s="5">
        <v>563</v>
      </c>
      <c r="BG168" s="5">
        <v>0.30926249409489909</v>
      </c>
      <c r="BH168" s="5">
        <v>1.3867932463335617</v>
      </c>
      <c r="BI168" s="5">
        <v>700</v>
      </c>
      <c r="BJ168" s="4" t="s">
        <v>130</v>
      </c>
      <c r="BK168" s="4" t="s">
        <v>144</v>
      </c>
    </row>
    <row r="169" spans="1:63" ht="15.75" customHeight="1">
      <c r="A169" s="4" t="s">
        <v>63</v>
      </c>
      <c r="B169" s="4" t="s">
        <v>89</v>
      </c>
      <c r="C169" s="4" t="s">
        <v>99</v>
      </c>
      <c r="D169" s="4" t="s">
        <v>100</v>
      </c>
      <c r="E169" s="4" t="s">
        <v>67</v>
      </c>
      <c r="F169" s="5"/>
      <c r="G169" s="5"/>
      <c r="H169" s="4" t="s">
        <v>83</v>
      </c>
      <c r="I169" s="4"/>
      <c r="J169" s="5">
        <v>2012</v>
      </c>
      <c r="K169" s="4" t="s">
        <v>98</v>
      </c>
      <c r="L169" s="6">
        <v>41406</v>
      </c>
      <c r="M169" s="6">
        <v>41435</v>
      </c>
      <c r="N169" s="5">
        <v>232</v>
      </c>
      <c r="O169" s="5">
        <v>286</v>
      </c>
      <c r="P169" s="5">
        <v>301.08999999999997</v>
      </c>
      <c r="Q169" s="5">
        <v>-5.01</v>
      </c>
      <c r="R169" s="5">
        <v>232</v>
      </c>
      <c r="S169" s="5">
        <v>265.83999999999997</v>
      </c>
      <c r="T169" s="4" t="s">
        <v>92</v>
      </c>
      <c r="U169" s="4" t="s">
        <v>93</v>
      </c>
      <c r="V169" s="4" t="s">
        <v>94</v>
      </c>
      <c r="W169" s="5">
        <v>24125</v>
      </c>
      <c r="X169" s="5">
        <v>11777.695462462771</v>
      </c>
      <c r="Y169" s="5">
        <v>-104.84</v>
      </c>
      <c r="Z169" s="5">
        <v>148116</v>
      </c>
      <c r="AA169" s="5">
        <v>34362.911999999997</v>
      </c>
      <c r="AB169" s="5">
        <v>148116</v>
      </c>
      <c r="AC169" s="5">
        <v>42361.175999999999</v>
      </c>
      <c r="AD169" s="5">
        <v>0</v>
      </c>
      <c r="AE169" s="5">
        <v>0</v>
      </c>
      <c r="AF169" s="5">
        <v>0</v>
      </c>
      <c r="AG169" s="5">
        <v>7998.2640000000001</v>
      </c>
      <c r="AH169" s="5">
        <v>0</v>
      </c>
      <c r="AI169" s="7">
        <v>3.0162795326585869</v>
      </c>
      <c r="AJ169" s="5">
        <v>0</v>
      </c>
      <c r="AK169" s="5">
        <v>55</v>
      </c>
      <c r="AL169" s="5">
        <v>0</v>
      </c>
      <c r="AM169" s="5">
        <v>0</v>
      </c>
      <c r="AN169" s="5">
        <v>2.1800000000000002</v>
      </c>
      <c r="AO169" s="5">
        <v>0</v>
      </c>
      <c r="AP169" s="8">
        <v>0.72</v>
      </c>
      <c r="AQ169" s="5">
        <v>24125</v>
      </c>
      <c r="AR169" s="5">
        <v>4.8099999999999996</v>
      </c>
      <c r="AS169" s="9"/>
      <c r="AT169" s="4" t="s">
        <v>95</v>
      </c>
      <c r="AU169" s="9"/>
      <c r="AV169" s="9" t="s">
        <v>75</v>
      </c>
      <c r="AW169" s="9"/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2</v>
      </c>
      <c r="BF169" s="5">
        <v>1010</v>
      </c>
      <c r="BG169" s="5">
        <v>0.67727961589528318</v>
      </c>
      <c r="BH169" s="5">
        <v>1.6253060815302052</v>
      </c>
      <c r="BI169" s="5">
        <v>700</v>
      </c>
      <c r="BJ169" s="4" t="s">
        <v>143</v>
      </c>
      <c r="BK169" s="4" t="s">
        <v>130</v>
      </c>
    </row>
    <row r="170" spans="1:63" ht="15.75" customHeight="1">
      <c r="A170" s="11" t="s">
        <v>63</v>
      </c>
      <c r="B170" s="11" t="s">
        <v>89</v>
      </c>
      <c r="C170" s="11" t="s">
        <v>132</v>
      </c>
      <c r="D170" s="11" t="s">
        <v>133</v>
      </c>
      <c r="E170" s="11" t="s">
        <v>67</v>
      </c>
      <c r="F170" s="12"/>
      <c r="G170" s="12"/>
      <c r="H170" s="11" t="s">
        <v>83</v>
      </c>
      <c r="I170" s="11"/>
      <c r="J170" s="12">
        <v>2013</v>
      </c>
      <c r="K170" s="11" t="s">
        <v>69</v>
      </c>
      <c r="L170" s="13">
        <v>41406</v>
      </c>
      <c r="M170" s="13">
        <v>41435</v>
      </c>
      <c r="N170" s="12">
        <v>12</v>
      </c>
      <c r="O170" s="12">
        <v>21</v>
      </c>
      <c r="P170" s="12">
        <v>30.66</v>
      </c>
      <c r="Q170" s="12">
        <v>-31.51</v>
      </c>
      <c r="R170" s="12">
        <v>12</v>
      </c>
      <c r="S170" s="12">
        <v>20</v>
      </c>
      <c r="T170" s="11" t="s">
        <v>92</v>
      </c>
      <c r="U170" s="11" t="s">
        <v>93</v>
      </c>
      <c r="V170" s="11" t="s">
        <v>94</v>
      </c>
      <c r="W170" s="12">
        <v>4204</v>
      </c>
      <c r="X170" s="12">
        <v>1776.442047084573</v>
      </c>
      <c r="Y170" s="12">
        <v>-136.65</v>
      </c>
      <c r="Z170" s="12">
        <v>155960</v>
      </c>
      <c r="AA170" s="12">
        <v>1871.52</v>
      </c>
      <c r="AB170" s="12">
        <v>155960</v>
      </c>
      <c r="AC170" s="12">
        <v>3275.16</v>
      </c>
      <c r="AD170" s="12">
        <v>0</v>
      </c>
      <c r="AE170" s="12">
        <v>0</v>
      </c>
      <c r="AF170" s="12">
        <v>0</v>
      </c>
      <c r="AG170" s="12">
        <v>1403.64</v>
      </c>
      <c r="AH170" s="12">
        <v>0</v>
      </c>
      <c r="AI170" s="14">
        <v>2.9950699609586504</v>
      </c>
      <c r="AJ170" s="12">
        <v>0</v>
      </c>
      <c r="AK170" s="12">
        <v>195</v>
      </c>
      <c r="AL170" s="12">
        <v>0</v>
      </c>
      <c r="AM170" s="12">
        <v>0</v>
      </c>
      <c r="AN170" s="12">
        <v>5.78</v>
      </c>
      <c r="AO170" s="12">
        <v>0</v>
      </c>
      <c r="AP170" s="15">
        <v>1.93</v>
      </c>
      <c r="AQ170" s="12">
        <v>4204</v>
      </c>
      <c r="AR170" s="12">
        <v>4.8099999999999996</v>
      </c>
      <c r="AS170" s="16"/>
      <c r="AT170" s="11" t="s">
        <v>95</v>
      </c>
      <c r="AU170" s="16"/>
      <c r="AV170" s="16" t="s">
        <v>75</v>
      </c>
      <c r="AW170" s="16"/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2</v>
      </c>
      <c r="BF170" s="12">
        <v>295</v>
      </c>
      <c r="BG170" s="12">
        <v>0.18879395859332501</v>
      </c>
      <c r="BH170" s="12">
        <v>2.0028950755646799</v>
      </c>
      <c r="BI170" s="12">
        <v>700</v>
      </c>
      <c r="BJ170" s="11" t="s">
        <v>76</v>
      </c>
      <c r="BK170" s="11" t="s">
        <v>76</v>
      </c>
    </row>
    <row r="171" spans="1:63" ht="15.75" customHeight="1">
      <c r="A171" s="4" t="s">
        <v>63</v>
      </c>
      <c r="B171" s="4" t="s">
        <v>89</v>
      </c>
      <c r="C171" s="4" t="s">
        <v>101</v>
      </c>
      <c r="D171" s="4" t="s">
        <v>102</v>
      </c>
      <c r="E171" s="4" t="s">
        <v>67</v>
      </c>
      <c r="F171" s="5"/>
      <c r="G171" s="5"/>
      <c r="H171" s="4" t="s">
        <v>83</v>
      </c>
      <c r="I171" s="4"/>
      <c r="J171" s="5">
        <v>2012</v>
      </c>
      <c r="K171" s="4" t="s">
        <v>98</v>
      </c>
      <c r="L171" s="6">
        <v>41406</v>
      </c>
      <c r="M171" s="6">
        <v>41437</v>
      </c>
      <c r="N171" s="5">
        <v>261</v>
      </c>
      <c r="O171" s="5">
        <v>323</v>
      </c>
      <c r="P171" s="5">
        <v>330.7</v>
      </c>
      <c r="Q171" s="5">
        <v>-2.33</v>
      </c>
      <c r="R171" s="5">
        <v>261</v>
      </c>
      <c r="S171" s="5">
        <v>297.67</v>
      </c>
      <c r="T171" s="4" t="s">
        <v>92</v>
      </c>
      <c r="U171" s="4" t="s">
        <v>93</v>
      </c>
      <c r="V171" s="4" t="s">
        <v>94</v>
      </c>
      <c r="W171" s="5">
        <v>25050</v>
      </c>
      <c r="X171" s="5">
        <v>13173.488333206025</v>
      </c>
      <c r="Y171" s="5">
        <v>-90.15</v>
      </c>
      <c r="Z171" s="5">
        <v>147809</v>
      </c>
      <c r="AA171" s="5">
        <v>38578.148999999998</v>
      </c>
      <c r="AB171" s="5">
        <v>147555</v>
      </c>
      <c r="AC171" s="5">
        <v>47660.264999999999</v>
      </c>
      <c r="AD171" s="5">
        <v>0</v>
      </c>
      <c r="AE171" s="5">
        <v>0</v>
      </c>
      <c r="AF171" s="5">
        <v>0</v>
      </c>
      <c r="AG171" s="5">
        <v>9082.116</v>
      </c>
      <c r="AH171" s="5">
        <v>-66.293999999999997</v>
      </c>
      <c r="AI171" s="7">
        <v>2.7581678102327696</v>
      </c>
      <c r="AJ171" s="5">
        <v>-377.86224997737349</v>
      </c>
      <c r="AK171" s="5">
        <v>474</v>
      </c>
      <c r="AL171" s="5">
        <v>0</v>
      </c>
      <c r="AM171" s="5">
        <v>0</v>
      </c>
      <c r="AN171" s="5">
        <v>1.88</v>
      </c>
      <c r="AO171" s="5">
        <v>2.1</v>
      </c>
      <c r="AP171" s="8">
        <v>0.69</v>
      </c>
      <c r="AQ171" s="5">
        <v>25050</v>
      </c>
      <c r="AR171" s="5">
        <v>4.8099999999999996</v>
      </c>
      <c r="AS171" s="9"/>
      <c r="AT171" s="4" t="s">
        <v>95</v>
      </c>
      <c r="AU171" s="9"/>
      <c r="AV171" s="9" t="s">
        <v>75</v>
      </c>
      <c r="AW171" s="9"/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4</v>
      </c>
      <c r="BF171" s="5">
        <v>2685</v>
      </c>
      <c r="BG171" s="5">
        <v>1.7856311557722107</v>
      </c>
      <c r="BH171" s="5">
        <v>1.6283986204718781</v>
      </c>
      <c r="BI171" s="5">
        <v>748</v>
      </c>
      <c r="BJ171" s="4" t="s">
        <v>130</v>
      </c>
      <c r="BK171" s="4" t="s">
        <v>144</v>
      </c>
    </row>
    <row r="172" spans="1:63" ht="15.75" customHeight="1">
      <c r="A172" s="4" t="s">
        <v>63</v>
      </c>
      <c r="B172" s="4" t="s">
        <v>89</v>
      </c>
      <c r="C172" s="4" t="s">
        <v>103</v>
      </c>
      <c r="D172" s="4" t="s">
        <v>104</v>
      </c>
      <c r="E172" s="4" t="s">
        <v>67</v>
      </c>
      <c r="F172" s="5"/>
      <c r="G172" s="5"/>
      <c r="H172" s="4" t="s">
        <v>83</v>
      </c>
      <c r="I172" s="4"/>
      <c r="J172" s="5">
        <v>2012</v>
      </c>
      <c r="K172" s="4" t="s">
        <v>84</v>
      </c>
      <c r="L172" s="6">
        <v>41406</v>
      </c>
      <c r="M172" s="6">
        <v>41435</v>
      </c>
      <c r="N172" s="5">
        <v>240</v>
      </c>
      <c r="O172" s="5">
        <v>305</v>
      </c>
      <c r="P172" s="5">
        <v>305.70999999999998</v>
      </c>
      <c r="Q172" s="5">
        <v>-0.23</v>
      </c>
      <c r="R172" s="5">
        <v>240</v>
      </c>
      <c r="S172" s="5">
        <v>273.94</v>
      </c>
      <c r="T172" s="4" t="s">
        <v>92</v>
      </c>
      <c r="U172" s="4" t="s">
        <v>93</v>
      </c>
      <c r="V172" s="4" t="s">
        <v>94</v>
      </c>
      <c r="W172" s="5">
        <v>23600</v>
      </c>
      <c r="X172" s="5">
        <v>12135.571981424911</v>
      </c>
      <c r="Y172" s="5">
        <v>-94.47</v>
      </c>
      <c r="Z172" s="5">
        <v>150626</v>
      </c>
      <c r="AA172" s="5">
        <v>36150.239999999998</v>
      </c>
      <c r="AB172" s="5">
        <v>150536</v>
      </c>
      <c r="AC172" s="5">
        <v>45913.48</v>
      </c>
      <c r="AD172" s="5">
        <v>0</v>
      </c>
      <c r="AE172" s="5">
        <v>0</v>
      </c>
      <c r="AF172" s="5">
        <v>0</v>
      </c>
      <c r="AG172" s="5">
        <v>9763.24</v>
      </c>
      <c r="AH172" s="5">
        <v>-21.6</v>
      </c>
      <c r="AI172" s="7">
        <v>2.4172303456639392</v>
      </c>
      <c r="AJ172" s="5">
        <v>-1092.5925925925926</v>
      </c>
      <c r="AK172" s="5">
        <v>250</v>
      </c>
      <c r="AL172" s="5">
        <v>0</v>
      </c>
      <c r="AM172" s="5">
        <v>0</v>
      </c>
      <c r="AN172" s="5">
        <v>1.99</v>
      </c>
      <c r="AO172" s="5">
        <v>2.25</v>
      </c>
      <c r="AP172" s="8">
        <v>0.83</v>
      </c>
      <c r="AQ172" s="5">
        <v>23600</v>
      </c>
      <c r="AR172" s="5">
        <v>4.8099999999999996</v>
      </c>
      <c r="AS172" s="9"/>
      <c r="AT172" s="4" t="s">
        <v>95</v>
      </c>
      <c r="AU172" s="9"/>
      <c r="AV172" s="9" t="s">
        <v>75</v>
      </c>
      <c r="AW172" s="9"/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2</v>
      </c>
      <c r="BF172" s="5">
        <v>382</v>
      </c>
      <c r="BG172" s="5">
        <v>0.25311758703401849</v>
      </c>
      <c r="BH172" s="5">
        <v>1.5072903523551548</v>
      </c>
      <c r="BI172" s="5">
        <v>700</v>
      </c>
      <c r="BJ172" s="4" t="s">
        <v>143</v>
      </c>
      <c r="BK172" s="4" t="s">
        <v>144</v>
      </c>
    </row>
    <row r="173" spans="1:63" ht="15.75" customHeight="1">
      <c r="A173" s="4" t="s">
        <v>63</v>
      </c>
      <c r="B173" s="4" t="s">
        <v>89</v>
      </c>
      <c r="C173" s="4" t="s">
        <v>145</v>
      </c>
      <c r="D173" s="4" t="s">
        <v>146</v>
      </c>
      <c r="E173" s="4" t="s">
        <v>67</v>
      </c>
      <c r="F173" s="5"/>
      <c r="G173" s="5"/>
      <c r="H173" s="4" t="s">
        <v>83</v>
      </c>
      <c r="I173" s="4"/>
      <c r="J173" s="5">
        <v>2013</v>
      </c>
      <c r="K173" s="4" t="s">
        <v>141</v>
      </c>
      <c r="L173" s="6">
        <v>41406</v>
      </c>
      <c r="M173" s="6">
        <v>41435</v>
      </c>
      <c r="N173" s="5">
        <v>16</v>
      </c>
      <c r="O173" s="5">
        <v>32</v>
      </c>
      <c r="P173" s="5">
        <v>37.700000000000003</v>
      </c>
      <c r="Q173" s="5">
        <v>-15.12</v>
      </c>
      <c r="R173" s="5">
        <v>16</v>
      </c>
      <c r="S173" s="5">
        <v>24.54</v>
      </c>
      <c r="T173" s="4" t="s">
        <v>92</v>
      </c>
      <c r="U173" s="4" t="s">
        <v>93</v>
      </c>
      <c r="V173" s="4" t="s">
        <v>94</v>
      </c>
      <c r="W173" s="5">
        <v>4929</v>
      </c>
      <c r="X173" s="5">
        <v>1989.529858676598</v>
      </c>
      <c r="Y173" s="5">
        <v>-147.75</v>
      </c>
      <c r="Z173" s="5">
        <v>150404</v>
      </c>
      <c r="AA173" s="5">
        <v>2406.4639999999999</v>
      </c>
      <c r="AB173" s="5">
        <v>146994</v>
      </c>
      <c r="AC173" s="5">
        <v>4703.808</v>
      </c>
      <c r="AD173" s="5">
        <v>0</v>
      </c>
      <c r="AE173" s="5">
        <v>0</v>
      </c>
      <c r="AF173" s="5">
        <v>0</v>
      </c>
      <c r="AG173" s="5">
        <v>2297.3440000000001</v>
      </c>
      <c r="AH173" s="5">
        <v>-54.56</v>
      </c>
      <c r="AI173" s="7">
        <v>2.1455210887006908</v>
      </c>
      <c r="AJ173" s="5">
        <v>-90.340909090909093</v>
      </c>
      <c r="AK173" s="5">
        <v>4300</v>
      </c>
      <c r="AL173" s="5">
        <v>0</v>
      </c>
      <c r="AM173" s="5">
        <v>0</v>
      </c>
      <c r="AN173" s="5">
        <v>4.96</v>
      </c>
      <c r="AO173" s="5">
        <v>7.14</v>
      </c>
      <c r="AP173" s="8">
        <v>2.39</v>
      </c>
      <c r="AQ173" s="5">
        <v>4929</v>
      </c>
      <c r="AR173" s="5">
        <v>4.8099999999999996</v>
      </c>
      <c r="AS173" s="9"/>
      <c r="AT173" s="4" t="s">
        <v>95</v>
      </c>
      <c r="AU173" s="9"/>
      <c r="AV173" s="9" t="s">
        <v>75</v>
      </c>
      <c r="AW173" s="9"/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2</v>
      </c>
      <c r="BF173" s="5">
        <v>930</v>
      </c>
      <c r="BG173" s="5">
        <v>0.61453473773243295</v>
      </c>
      <c r="BH173" s="5">
        <v>1.5790415698409717</v>
      </c>
      <c r="BI173" s="5">
        <v>700</v>
      </c>
      <c r="BJ173" s="4" t="s">
        <v>76</v>
      </c>
      <c r="BK173" s="4" t="s">
        <v>76</v>
      </c>
    </row>
    <row r="174" spans="1:63" ht="15.75" customHeight="1">
      <c r="A174" s="4" t="s">
        <v>63</v>
      </c>
      <c r="B174" s="4" t="s">
        <v>89</v>
      </c>
      <c r="C174" s="4" t="s">
        <v>147</v>
      </c>
      <c r="D174" s="4" t="s">
        <v>148</v>
      </c>
      <c r="E174" s="4" t="s">
        <v>67</v>
      </c>
      <c r="F174" s="5"/>
      <c r="G174" s="5"/>
      <c r="H174" s="4" t="s">
        <v>83</v>
      </c>
      <c r="I174" s="4"/>
      <c r="J174" s="5">
        <v>2013</v>
      </c>
      <c r="K174" s="4" t="s">
        <v>141</v>
      </c>
      <c r="L174" s="6">
        <v>41406</v>
      </c>
      <c r="M174" s="6">
        <v>41437</v>
      </c>
      <c r="N174" s="5">
        <v>20</v>
      </c>
      <c r="O174" s="5">
        <v>39</v>
      </c>
      <c r="P174" s="5">
        <v>43.41</v>
      </c>
      <c r="Q174" s="5">
        <v>-10.16</v>
      </c>
      <c r="R174" s="5">
        <v>20</v>
      </c>
      <c r="S174" s="5">
        <v>30.75</v>
      </c>
      <c r="T174" s="4" t="s">
        <v>92</v>
      </c>
      <c r="U174" s="4" t="s">
        <v>93</v>
      </c>
      <c r="V174" s="4" t="s">
        <v>94</v>
      </c>
      <c r="W174" s="5">
        <v>5879</v>
      </c>
      <c r="X174" s="5">
        <v>2678.6883838293052</v>
      </c>
      <c r="Y174" s="5">
        <v>-119.47</v>
      </c>
      <c r="Z174" s="5">
        <v>155798</v>
      </c>
      <c r="AA174" s="5">
        <v>3115.96</v>
      </c>
      <c r="AB174" s="5">
        <v>155798</v>
      </c>
      <c r="AC174" s="5">
        <v>6076.1220000000003</v>
      </c>
      <c r="AD174" s="5">
        <v>0</v>
      </c>
      <c r="AE174" s="5">
        <v>0</v>
      </c>
      <c r="AF174" s="5">
        <v>0</v>
      </c>
      <c r="AG174" s="5">
        <v>2960.1619999999998</v>
      </c>
      <c r="AH174" s="5">
        <v>0</v>
      </c>
      <c r="AI174" s="7">
        <v>1.9860399532187765</v>
      </c>
      <c r="AJ174" s="5">
        <v>0</v>
      </c>
      <c r="AK174" s="5">
        <v>0</v>
      </c>
      <c r="AL174" s="5">
        <v>0</v>
      </c>
      <c r="AM174" s="5">
        <v>0</v>
      </c>
      <c r="AN174" s="5">
        <v>4.28</v>
      </c>
      <c r="AO174" s="5">
        <v>0</v>
      </c>
      <c r="AP174" s="8">
        <v>2.15</v>
      </c>
      <c r="AQ174" s="5">
        <v>5879</v>
      </c>
      <c r="AR174" s="5">
        <v>4.8099999999999996</v>
      </c>
      <c r="AS174" s="9"/>
      <c r="AT174" s="4" t="s">
        <v>95</v>
      </c>
      <c r="AU174" s="9"/>
      <c r="AV174" s="9" t="s">
        <v>75</v>
      </c>
      <c r="AW174" s="9"/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2</v>
      </c>
      <c r="BF174" s="5">
        <v>127</v>
      </c>
      <c r="BG174" s="5">
        <v>8.1449414782748114E-2</v>
      </c>
      <c r="BH174" s="5">
        <v>1.4804110335462914</v>
      </c>
      <c r="BI174" s="5">
        <v>748</v>
      </c>
      <c r="BJ174" s="4" t="s">
        <v>76</v>
      </c>
      <c r="BK174" s="4" t="s">
        <v>76</v>
      </c>
    </row>
    <row r="175" spans="1:63" ht="15.75" customHeight="1">
      <c r="A175" s="4" t="s">
        <v>63</v>
      </c>
      <c r="B175" s="4" t="s">
        <v>89</v>
      </c>
      <c r="C175" s="4" t="s">
        <v>111</v>
      </c>
      <c r="D175" s="4" t="s">
        <v>112</v>
      </c>
      <c r="E175" s="4" t="s">
        <v>67</v>
      </c>
      <c r="F175" s="5"/>
      <c r="G175" s="5"/>
      <c r="H175" s="4" t="s">
        <v>83</v>
      </c>
      <c r="I175" s="4"/>
      <c r="J175" s="5">
        <v>2012</v>
      </c>
      <c r="K175" s="4" t="s">
        <v>113</v>
      </c>
      <c r="L175" s="6">
        <v>41406</v>
      </c>
      <c r="M175" s="6">
        <v>41437</v>
      </c>
      <c r="N175" s="5">
        <v>159</v>
      </c>
      <c r="O175" s="5">
        <v>210</v>
      </c>
      <c r="P175" s="5">
        <v>206.53</v>
      </c>
      <c r="Q175" s="5">
        <v>1.68</v>
      </c>
      <c r="R175" s="5">
        <v>159</v>
      </c>
      <c r="S175" s="5">
        <v>192.36</v>
      </c>
      <c r="T175" s="4" t="s">
        <v>92</v>
      </c>
      <c r="U175" s="4" t="s">
        <v>93</v>
      </c>
      <c r="V175" s="4" t="s">
        <v>94</v>
      </c>
      <c r="W175" s="5">
        <v>15375</v>
      </c>
      <c r="X175" s="5">
        <v>10929.597442328495</v>
      </c>
      <c r="Y175" s="5">
        <v>-40.67</v>
      </c>
      <c r="Z175" s="5">
        <v>153860</v>
      </c>
      <c r="AA175" s="5">
        <v>24463.74</v>
      </c>
      <c r="AB175" s="5">
        <v>153860</v>
      </c>
      <c r="AC175" s="5">
        <v>32310.6</v>
      </c>
      <c r="AD175" s="5">
        <v>0</v>
      </c>
      <c r="AE175" s="5">
        <v>0</v>
      </c>
      <c r="AF175" s="5">
        <v>0</v>
      </c>
      <c r="AG175" s="5">
        <v>7846.86</v>
      </c>
      <c r="AH175" s="5">
        <v>0</v>
      </c>
      <c r="AI175" s="7">
        <v>1.9593824791062922</v>
      </c>
      <c r="AJ175" s="5">
        <v>0</v>
      </c>
      <c r="AK175" s="5">
        <v>0</v>
      </c>
      <c r="AL175" s="5">
        <v>0</v>
      </c>
      <c r="AM175" s="5">
        <v>0</v>
      </c>
      <c r="AN175" s="5">
        <v>1.76</v>
      </c>
      <c r="AO175" s="5">
        <v>0</v>
      </c>
      <c r="AP175" s="8">
        <v>0.9</v>
      </c>
      <c r="AQ175" s="5">
        <v>15375</v>
      </c>
      <c r="AR175" s="5">
        <v>4.8099999999999996</v>
      </c>
      <c r="AS175" s="9"/>
      <c r="AT175" s="4" t="s">
        <v>95</v>
      </c>
      <c r="AU175" s="9"/>
      <c r="AV175" s="9" t="s">
        <v>75</v>
      </c>
      <c r="AW175" s="9"/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2</v>
      </c>
      <c r="BF175" s="5">
        <v>0</v>
      </c>
      <c r="BG175" s="5">
        <v>0</v>
      </c>
      <c r="BH175" s="5">
        <v>1.2369824215820575</v>
      </c>
      <c r="BI175" s="5">
        <v>748</v>
      </c>
      <c r="BJ175" s="4" t="s">
        <v>131</v>
      </c>
      <c r="BK175" s="4" t="s">
        <v>143</v>
      </c>
    </row>
    <row r="176" spans="1:63" ht="15.75" customHeight="1">
      <c r="A176" s="4" t="s">
        <v>63</v>
      </c>
      <c r="B176" s="4" t="s">
        <v>89</v>
      </c>
      <c r="C176" s="4" t="s">
        <v>114</v>
      </c>
      <c r="D176" s="4" t="s">
        <v>115</v>
      </c>
      <c r="E176" s="4" t="s">
        <v>67</v>
      </c>
      <c r="F176" s="5"/>
      <c r="G176" s="5"/>
      <c r="H176" s="4" t="s">
        <v>83</v>
      </c>
      <c r="I176" s="4"/>
      <c r="J176" s="5">
        <v>2012</v>
      </c>
      <c r="K176" s="4" t="s">
        <v>113</v>
      </c>
      <c r="L176" s="6">
        <v>41406</v>
      </c>
      <c r="M176" s="6">
        <v>41435</v>
      </c>
      <c r="N176" s="5">
        <v>183</v>
      </c>
      <c r="O176" s="5">
        <v>259</v>
      </c>
      <c r="P176" s="5">
        <v>248.1</v>
      </c>
      <c r="Q176" s="5">
        <v>4.3899999999999997</v>
      </c>
      <c r="R176" s="5">
        <v>183</v>
      </c>
      <c r="S176" s="5">
        <v>215.32</v>
      </c>
      <c r="T176" s="4" t="s">
        <v>92</v>
      </c>
      <c r="U176" s="4" t="s">
        <v>93</v>
      </c>
      <c r="V176" s="4" t="s">
        <v>94</v>
      </c>
      <c r="W176" s="5">
        <v>22725</v>
      </c>
      <c r="X176" s="5">
        <v>11256.154904628924</v>
      </c>
      <c r="Y176" s="5">
        <v>-101.89</v>
      </c>
      <c r="Z176" s="5">
        <v>157822</v>
      </c>
      <c r="AA176" s="5">
        <v>28881.425999999999</v>
      </c>
      <c r="AB176" s="5">
        <v>157497</v>
      </c>
      <c r="AC176" s="5">
        <v>40791.722999999998</v>
      </c>
      <c r="AD176" s="5">
        <v>0</v>
      </c>
      <c r="AE176" s="5">
        <v>0</v>
      </c>
      <c r="AF176" s="5">
        <v>0</v>
      </c>
      <c r="AG176" s="5">
        <v>11910.297</v>
      </c>
      <c r="AH176" s="5">
        <v>-59.475000000000001</v>
      </c>
      <c r="AI176" s="7">
        <v>1.9080128732306172</v>
      </c>
      <c r="AJ176" s="5">
        <v>-382.09331651954602</v>
      </c>
      <c r="AK176" s="5">
        <v>528</v>
      </c>
      <c r="AL176" s="5">
        <v>0</v>
      </c>
      <c r="AM176" s="5">
        <v>0</v>
      </c>
      <c r="AN176" s="5">
        <v>2.27</v>
      </c>
      <c r="AO176" s="5">
        <v>2.72</v>
      </c>
      <c r="AP176" s="8">
        <v>1.2</v>
      </c>
      <c r="AQ176" s="5">
        <v>22725</v>
      </c>
      <c r="AR176" s="5">
        <v>4.8099999999999996</v>
      </c>
      <c r="AS176" s="9"/>
      <c r="AT176" s="4" t="s">
        <v>95</v>
      </c>
      <c r="AU176" s="9"/>
      <c r="AV176" s="9" t="s">
        <v>75</v>
      </c>
      <c r="AW176" s="9"/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2</v>
      </c>
      <c r="BF176" s="5">
        <v>1383</v>
      </c>
      <c r="BG176" s="5">
        <v>0.87046827794561932</v>
      </c>
      <c r="BH176" s="5">
        <v>1.4265220334366566</v>
      </c>
      <c r="BI176" s="5">
        <v>700</v>
      </c>
      <c r="BJ176" s="4" t="s">
        <v>131</v>
      </c>
      <c r="BK176" s="4" t="s">
        <v>130</v>
      </c>
    </row>
    <row r="177" spans="1:63" ht="15.75" customHeight="1">
      <c r="A177" s="4" t="s">
        <v>63</v>
      </c>
      <c r="B177" s="4" t="s">
        <v>89</v>
      </c>
      <c r="C177" s="4" t="s">
        <v>160</v>
      </c>
      <c r="D177" s="4" t="s">
        <v>161</v>
      </c>
      <c r="E177" s="4" t="s">
        <v>67</v>
      </c>
      <c r="F177" s="5"/>
      <c r="G177" s="5"/>
      <c r="H177" s="4" t="s">
        <v>83</v>
      </c>
      <c r="I177" s="4"/>
      <c r="J177" s="5">
        <v>2012</v>
      </c>
      <c r="K177" s="4" t="s">
        <v>162</v>
      </c>
      <c r="L177" s="6">
        <v>41406</v>
      </c>
      <c r="M177" s="6">
        <v>41435</v>
      </c>
      <c r="N177" s="5">
        <v>69</v>
      </c>
      <c r="O177" s="5">
        <v>117</v>
      </c>
      <c r="P177" s="5">
        <v>117.57</v>
      </c>
      <c r="Q177" s="5">
        <v>-0.48</v>
      </c>
      <c r="R177" s="5">
        <v>69</v>
      </c>
      <c r="S177" s="5">
        <v>91.03</v>
      </c>
      <c r="T177" s="4" t="s">
        <v>92</v>
      </c>
      <c r="U177" s="4" t="s">
        <v>93</v>
      </c>
      <c r="V177" s="4" t="s">
        <v>94</v>
      </c>
      <c r="W177" s="5">
        <v>13050</v>
      </c>
      <c r="X177" s="5">
        <v>5917.1710949692988</v>
      </c>
      <c r="Y177" s="5">
        <v>-120.54</v>
      </c>
      <c r="Z177" s="5">
        <v>150640</v>
      </c>
      <c r="AA177" s="5">
        <v>10394.16</v>
      </c>
      <c r="AB177" s="5">
        <v>150580</v>
      </c>
      <c r="AC177" s="5">
        <v>17617.86</v>
      </c>
      <c r="AD177" s="5">
        <v>0</v>
      </c>
      <c r="AE177" s="5">
        <v>0</v>
      </c>
      <c r="AF177" s="5">
        <v>0</v>
      </c>
      <c r="AG177" s="5">
        <v>7223.7</v>
      </c>
      <c r="AH177" s="5">
        <v>-4.1399999999999997</v>
      </c>
      <c r="AI177" s="7">
        <v>1.8065534282985174</v>
      </c>
      <c r="AJ177" s="5">
        <v>-3152.1739130434785</v>
      </c>
      <c r="AK177" s="5">
        <v>105</v>
      </c>
      <c r="AL177" s="5">
        <v>0</v>
      </c>
      <c r="AM177" s="5">
        <v>0</v>
      </c>
      <c r="AN177" s="5">
        <v>3.29</v>
      </c>
      <c r="AO177" s="5">
        <v>4.33</v>
      </c>
      <c r="AP177" s="8">
        <v>1.82</v>
      </c>
      <c r="AQ177" s="5">
        <v>13050</v>
      </c>
      <c r="AR177" s="5">
        <v>4.8099999999999996</v>
      </c>
      <c r="AS177" s="9"/>
      <c r="AT177" s="4" t="s">
        <v>95</v>
      </c>
      <c r="AU177" s="9"/>
      <c r="AV177" s="9" t="s">
        <v>75</v>
      </c>
      <c r="AW177" s="9"/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2</v>
      </c>
      <c r="BF177" s="5">
        <v>105</v>
      </c>
      <c r="BG177" s="5">
        <v>6.9681786508278859E-2</v>
      </c>
      <c r="BH177" s="5">
        <v>1.3284238180737713</v>
      </c>
      <c r="BI177" s="5">
        <v>700</v>
      </c>
      <c r="BJ177" s="4" t="s">
        <v>110</v>
      </c>
      <c r="BK177" s="4" t="s">
        <v>122</v>
      </c>
    </row>
    <row r="178" spans="1:63" ht="15.75" customHeight="1">
      <c r="A178" s="4" t="s">
        <v>63</v>
      </c>
      <c r="B178" s="4" t="s">
        <v>89</v>
      </c>
      <c r="C178" s="4" t="s">
        <v>163</v>
      </c>
      <c r="D178" s="4" t="s">
        <v>164</v>
      </c>
      <c r="E178" s="4" t="s">
        <v>165</v>
      </c>
      <c r="F178" s="5"/>
      <c r="G178" s="5"/>
      <c r="H178" s="4" t="s">
        <v>83</v>
      </c>
      <c r="I178" s="4"/>
      <c r="J178" s="5">
        <v>2013</v>
      </c>
      <c r="K178" s="4" t="s">
        <v>84</v>
      </c>
      <c r="L178" s="6">
        <v>41406</v>
      </c>
      <c r="M178" s="6">
        <v>41514</v>
      </c>
      <c r="N178" s="5">
        <v>4</v>
      </c>
      <c r="O178" s="5">
        <v>69</v>
      </c>
      <c r="P178" s="5">
        <v>77.48</v>
      </c>
      <c r="Q178" s="5">
        <v>-10.94</v>
      </c>
      <c r="R178" s="5">
        <v>86.74</v>
      </c>
      <c r="S178" s="5">
        <v>40.03</v>
      </c>
      <c r="T178" s="4" t="s">
        <v>92</v>
      </c>
      <c r="U178" s="4" t="s">
        <v>93</v>
      </c>
      <c r="V178" s="4" t="s">
        <v>94</v>
      </c>
      <c r="W178" s="5">
        <v>9000</v>
      </c>
      <c r="X178" s="5">
        <v>5759.2552052489318</v>
      </c>
      <c r="Y178" s="5">
        <v>-56.27</v>
      </c>
      <c r="Z178" s="5">
        <v>108771</v>
      </c>
      <c r="AA178" s="5">
        <v>435.084</v>
      </c>
      <c r="AB178" s="5">
        <v>108771</v>
      </c>
      <c r="AC178" s="5">
        <v>7505.1989999999996</v>
      </c>
      <c r="AD178" s="5">
        <v>0</v>
      </c>
      <c r="AE178" s="5">
        <v>0</v>
      </c>
      <c r="AF178" s="5">
        <v>0</v>
      </c>
      <c r="AG178" s="5">
        <v>7070.1149999999998</v>
      </c>
      <c r="AH178" s="5">
        <v>8999.7125400000004</v>
      </c>
      <c r="AI178" s="7">
        <v>1.2729637353847851</v>
      </c>
      <c r="AJ178" s="5">
        <v>1.0000319410201961</v>
      </c>
      <c r="AK178" s="5">
        <v>0</v>
      </c>
      <c r="AL178" s="5">
        <v>0</v>
      </c>
      <c r="AM178" s="5">
        <v>0</v>
      </c>
      <c r="AN178" s="5">
        <v>3.36</v>
      </c>
      <c r="AO178" s="5">
        <v>2.85</v>
      </c>
      <c r="AP178" s="8">
        <v>2.64</v>
      </c>
      <c r="AQ178" s="5">
        <v>9000</v>
      </c>
      <c r="AR178" s="5">
        <v>4.8099999999999996</v>
      </c>
      <c r="AS178" s="9"/>
      <c r="AT178" s="4" t="s">
        <v>95</v>
      </c>
      <c r="AU178" s="9"/>
      <c r="AV178" s="9" t="s">
        <v>75</v>
      </c>
      <c r="AW178" s="9"/>
      <c r="AX178" s="5">
        <v>0</v>
      </c>
      <c r="AY178" s="5">
        <v>0</v>
      </c>
      <c r="AZ178" s="5">
        <v>31</v>
      </c>
      <c r="BA178" s="5">
        <v>0</v>
      </c>
      <c r="BB178" s="5">
        <v>0</v>
      </c>
      <c r="BC178" s="5">
        <v>0</v>
      </c>
      <c r="BD178" s="5">
        <v>0</v>
      </c>
      <c r="BE178" s="5">
        <v>2</v>
      </c>
      <c r="BF178" s="5">
        <v>0</v>
      </c>
      <c r="BG178" s="5">
        <v>0</v>
      </c>
      <c r="BH178" s="5">
        <v>1.2808454262931095</v>
      </c>
      <c r="BI178" s="5">
        <v>2946</v>
      </c>
      <c r="BJ178" s="4" t="s">
        <v>76</v>
      </c>
      <c r="BK178" s="4" t="s">
        <v>110</v>
      </c>
    </row>
    <row r="179" spans="1:63" ht="15.75" customHeight="1">
      <c r="A179" s="4" t="s">
        <v>63</v>
      </c>
      <c r="B179" s="4" t="s">
        <v>64</v>
      </c>
      <c r="C179" s="4" t="s">
        <v>87</v>
      </c>
      <c r="D179" s="4" t="s">
        <v>82</v>
      </c>
      <c r="E179" s="4" t="s">
        <v>67</v>
      </c>
      <c r="F179" s="5">
        <v>6.17</v>
      </c>
      <c r="G179" s="5">
        <v>6.96</v>
      </c>
      <c r="H179" s="4" t="s">
        <v>83</v>
      </c>
      <c r="I179" s="4"/>
      <c r="J179" s="5">
        <v>2012</v>
      </c>
      <c r="K179" s="4" t="s">
        <v>84</v>
      </c>
      <c r="L179" s="6">
        <v>41410</v>
      </c>
      <c r="M179" s="6">
        <v>41427</v>
      </c>
      <c r="N179" s="5">
        <v>189</v>
      </c>
      <c r="O179" s="5">
        <v>213</v>
      </c>
      <c r="P179" s="5">
        <v>256.98</v>
      </c>
      <c r="Q179" s="5">
        <v>-17.11</v>
      </c>
      <c r="R179" s="5">
        <v>210.1</v>
      </c>
      <c r="S179" s="5">
        <v>208.32</v>
      </c>
      <c r="T179" s="4" t="s">
        <v>70</v>
      </c>
      <c r="U179" s="4" t="s">
        <v>71</v>
      </c>
      <c r="V179" s="4" t="s">
        <v>72</v>
      </c>
      <c r="W179" s="5">
        <v>15339</v>
      </c>
      <c r="X179" s="5">
        <v>4280.0080706659855</v>
      </c>
      <c r="Y179" s="5">
        <v>-258.39</v>
      </c>
      <c r="Z179" s="5">
        <v>102600</v>
      </c>
      <c r="AA179" s="5">
        <v>19391.400000000001</v>
      </c>
      <c r="AB179" s="5">
        <v>102600</v>
      </c>
      <c r="AC179" s="5">
        <v>21853.8</v>
      </c>
      <c r="AD179" s="5">
        <v>0</v>
      </c>
      <c r="AE179" s="5">
        <v>0</v>
      </c>
      <c r="AF179" s="5">
        <v>0</v>
      </c>
      <c r="AG179" s="5">
        <v>2462.4</v>
      </c>
      <c r="AH179" s="5">
        <v>2164.86</v>
      </c>
      <c r="AI179" s="7">
        <v>6.2292884990253414</v>
      </c>
      <c r="AJ179" s="5">
        <v>7.0854466339624738</v>
      </c>
      <c r="AK179" s="5">
        <v>0</v>
      </c>
      <c r="AL179" s="5">
        <v>0</v>
      </c>
      <c r="AM179" s="5">
        <v>0</v>
      </c>
      <c r="AN179" s="5">
        <v>4.38</v>
      </c>
      <c r="AO179" s="5">
        <v>4.41</v>
      </c>
      <c r="AP179" s="8">
        <v>0.7</v>
      </c>
      <c r="AQ179" s="5">
        <v>15339</v>
      </c>
      <c r="AR179" s="5">
        <v>4.4930000000000003</v>
      </c>
      <c r="AS179" s="9"/>
      <c r="AT179" s="4" t="s">
        <v>73</v>
      </c>
      <c r="AU179" s="4" t="s">
        <v>85</v>
      </c>
      <c r="AV179" s="9" t="s">
        <v>75</v>
      </c>
      <c r="AW179" s="9"/>
      <c r="AX179" s="5">
        <v>0</v>
      </c>
      <c r="AY179" s="5">
        <v>0</v>
      </c>
      <c r="AZ179" s="5">
        <v>24.75</v>
      </c>
      <c r="BA179" s="5">
        <v>24.75</v>
      </c>
      <c r="BB179" s="5">
        <v>0</v>
      </c>
      <c r="BC179" s="5">
        <v>0</v>
      </c>
      <c r="BD179" s="5">
        <v>0</v>
      </c>
      <c r="BE179" s="5">
        <v>2</v>
      </c>
      <c r="BF179" s="5">
        <v>0</v>
      </c>
      <c r="BG179" s="5">
        <v>0</v>
      </c>
      <c r="BH179" s="5">
        <v>2.1894087069525665</v>
      </c>
      <c r="BI179" s="5">
        <v>434</v>
      </c>
      <c r="BJ179" s="4" t="s">
        <v>131</v>
      </c>
      <c r="BK179" s="4" t="s">
        <v>143</v>
      </c>
    </row>
    <row r="180" spans="1:63" ht="15.75" customHeight="1">
      <c r="A180" s="4" t="s">
        <v>63</v>
      </c>
      <c r="B180" s="4" t="s">
        <v>64</v>
      </c>
      <c r="C180" s="4" t="s">
        <v>88</v>
      </c>
      <c r="D180" s="4" t="s">
        <v>82</v>
      </c>
      <c r="E180" s="4" t="s">
        <v>67</v>
      </c>
      <c r="F180" s="5"/>
      <c r="G180" s="5"/>
      <c r="H180" s="4" t="s">
        <v>83</v>
      </c>
      <c r="I180" s="4"/>
      <c r="J180" s="5">
        <v>2012</v>
      </c>
      <c r="K180" s="4" t="s">
        <v>84</v>
      </c>
      <c r="L180" s="6">
        <v>41410</v>
      </c>
      <c r="M180" s="6">
        <v>41427</v>
      </c>
      <c r="N180" s="5">
        <v>222</v>
      </c>
      <c r="O180" s="5">
        <v>250</v>
      </c>
      <c r="P180" s="5">
        <v>288.86</v>
      </c>
      <c r="Q180" s="5">
        <v>-13.45</v>
      </c>
      <c r="R180" s="5">
        <v>243.43</v>
      </c>
      <c r="S180" s="5">
        <v>242.95</v>
      </c>
      <c r="T180" s="4" t="s">
        <v>70</v>
      </c>
      <c r="U180" s="4" t="s">
        <v>71</v>
      </c>
      <c r="V180" s="4" t="s">
        <v>72</v>
      </c>
      <c r="W180" s="5">
        <v>15421</v>
      </c>
      <c r="X180" s="5">
        <v>4707.0448419995209</v>
      </c>
      <c r="Y180" s="5">
        <v>-227.62</v>
      </c>
      <c r="Z180" s="5">
        <v>101300</v>
      </c>
      <c r="AA180" s="5">
        <v>22488.6</v>
      </c>
      <c r="AB180" s="5">
        <v>101300</v>
      </c>
      <c r="AC180" s="5">
        <v>25325</v>
      </c>
      <c r="AD180" s="5">
        <v>0</v>
      </c>
      <c r="AE180" s="5">
        <v>0</v>
      </c>
      <c r="AF180" s="5">
        <v>0</v>
      </c>
      <c r="AG180" s="5">
        <v>2836.4</v>
      </c>
      <c r="AH180" s="5">
        <v>2170.8589999999999</v>
      </c>
      <c r="AI180" s="7">
        <v>5.4368213228035538</v>
      </c>
      <c r="AJ180" s="5">
        <v>7.1036396191553663</v>
      </c>
      <c r="AK180" s="5">
        <v>0</v>
      </c>
      <c r="AL180" s="5">
        <v>0</v>
      </c>
      <c r="AM180" s="5">
        <v>0</v>
      </c>
      <c r="AN180" s="5">
        <v>3.8</v>
      </c>
      <c r="AO180" s="5">
        <v>3.85</v>
      </c>
      <c r="AP180" s="8">
        <v>0.7</v>
      </c>
      <c r="AQ180" s="5">
        <v>15421</v>
      </c>
      <c r="AR180" s="5">
        <v>4.4930000000000003</v>
      </c>
      <c r="AS180" s="9"/>
      <c r="AT180" s="4" t="s">
        <v>73</v>
      </c>
      <c r="AU180" s="4" t="s">
        <v>85</v>
      </c>
      <c r="AV180" s="9" t="s">
        <v>75</v>
      </c>
      <c r="AW180" s="9"/>
      <c r="AX180" s="5">
        <v>0</v>
      </c>
      <c r="AY180" s="5">
        <v>0</v>
      </c>
      <c r="AZ180" s="5">
        <v>24.75</v>
      </c>
      <c r="BA180" s="5">
        <v>24.75</v>
      </c>
      <c r="BB180" s="5">
        <v>0</v>
      </c>
      <c r="BC180" s="5">
        <v>0</v>
      </c>
      <c r="BD180" s="5">
        <v>0</v>
      </c>
      <c r="BE180" s="5">
        <v>2</v>
      </c>
      <c r="BF180" s="5">
        <v>0</v>
      </c>
      <c r="BG180" s="5">
        <v>0</v>
      </c>
      <c r="BH180" s="5">
        <v>1.8734188345036789</v>
      </c>
      <c r="BI180" s="5">
        <v>434</v>
      </c>
      <c r="BJ180" s="4" t="s">
        <v>143</v>
      </c>
      <c r="BK180" s="9"/>
    </row>
    <row r="181" spans="1:63" ht="15.75" customHeight="1">
      <c r="A181" s="4" t="s">
        <v>63</v>
      </c>
      <c r="B181" s="4" t="s">
        <v>89</v>
      </c>
      <c r="C181" s="4" t="s">
        <v>166</v>
      </c>
      <c r="D181" s="4" t="s">
        <v>167</v>
      </c>
      <c r="E181" s="4" t="s">
        <v>67</v>
      </c>
      <c r="F181" s="5"/>
      <c r="G181" s="5"/>
      <c r="H181" s="4" t="s">
        <v>83</v>
      </c>
      <c r="I181" s="4"/>
      <c r="J181" s="5">
        <v>2013</v>
      </c>
      <c r="K181" s="4" t="s">
        <v>84</v>
      </c>
      <c r="L181" s="6">
        <v>41415</v>
      </c>
      <c r="M181" s="6">
        <v>41527</v>
      </c>
      <c r="N181" s="5">
        <v>3</v>
      </c>
      <c r="O181" s="5">
        <v>53</v>
      </c>
      <c r="P181" s="5">
        <v>52.26</v>
      </c>
      <c r="Q181" s="5">
        <v>1.42</v>
      </c>
      <c r="R181" s="5">
        <v>58.32</v>
      </c>
      <c r="S181" s="5">
        <v>40.06</v>
      </c>
      <c r="T181" s="4" t="s">
        <v>168</v>
      </c>
      <c r="U181" s="4" t="s">
        <v>93</v>
      </c>
      <c r="V181" s="4" t="s">
        <v>94</v>
      </c>
      <c r="W181" s="5">
        <v>10625</v>
      </c>
      <c r="X181" s="5">
        <v>8638.8002126762767</v>
      </c>
      <c r="Y181" s="5">
        <v>-22.99</v>
      </c>
      <c r="Z181" s="5">
        <v>159593</v>
      </c>
      <c r="AA181" s="5">
        <v>478.779</v>
      </c>
      <c r="AB181" s="5">
        <v>159523</v>
      </c>
      <c r="AC181" s="5">
        <v>8454.7189999999991</v>
      </c>
      <c r="AD181" s="5">
        <v>0</v>
      </c>
      <c r="AE181" s="5">
        <v>0</v>
      </c>
      <c r="AF181" s="5">
        <v>0</v>
      </c>
      <c r="AG181" s="5">
        <v>7975.94</v>
      </c>
      <c r="AH181" s="5">
        <v>8824.6023600000008</v>
      </c>
      <c r="AI181" s="7">
        <v>1.332131385140811</v>
      </c>
      <c r="AJ181" s="5">
        <v>1.2040202568402187</v>
      </c>
      <c r="AK181" s="5">
        <v>70</v>
      </c>
      <c r="AL181" s="5">
        <v>0</v>
      </c>
      <c r="AM181" s="5">
        <v>0</v>
      </c>
      <c r="AN181" s="5">
        <v>3.42</v>
      </c>
      <c r="AO181" s="5">
        <v>3.19</v>
      </c>
      <c r="AP181" s="8">
        <v>2.56</v>
      </c>
      <c r="AQ181" s="5">
        <v>5000</v>
      </c>
      <c r="AR181" s="5">
        <v>5.327</v>
      </c>
      <c r="AS181" s="9"/>
      <c r="AT181" s="4" t="s">
        <v>95</v>
      </c>
      <c r="AU181" s="9"/>
      <c r="AV181" s="9" t="s">
        <v>75</v>
      </c>
      <c r="AW181" s="9"/>
      <c r="AX181" s="5">
        <v>0</v>
      </c>
      <c r="AY181" s="5">
        <v>0</v>
      </c>
      <c r="AZ181" s="5">
        <v>31</v>
      </c>
      <c r="BA181" s="5">
        <v>0</v>
      </c>
      <c r="BB181" s="5">
        <v>0</v>
      </c>
      <c r="BC181" s="5">
        <v>0</v>
      </c>
      <c r="BD181" s="5">
        <v>0</v>
      </c>
      <c r="BE181" s="5">
        <v>2</v>
      </c>
      <c r="BF181" s="5">
        <v>70</v>
      </c>
      <c r="BG181" s="5">
        <v>4.3861572876003334E-2</v>
      </c>
      <c r="BH181" s="5">
        <v>1.3321298819739193</v>
      </c>
      <c r="BI181" s="5">
        <v>3136</v>
      </c>
      <c r="BJ181" s="4" t="s">
        <v>76</v>
      </c>
      <c r="BK181" s="4" t="s">
        <v>110</v>
      </c>
    </row>
    <row r="182" spans="1:63" ht="15.75" customHeight="1">
      <c r="A182" s="4" t="s">
        <v>63</v>
      </c>
      <c r="B182" s="4" t="s">
        <v>64</v>
      </c>
      <c r="C182" s="4" t="s">
        <v>116</v>
      </c>
      <c r="D182" s="4" t="s">
        <v>117</v>
      </c>
      <c r="E182" s="4" t="s">
        <v>67</v>
      </c>
      <c r="F182" s="5">
        <v>6.41</v>
      </c>
      <c r="G182" s="5">
        <v>8.0299999999999994</v>
      </c>
      <c r="H182" s="4" t="s">
        <v>83</v>
      </c>
      <c r="I182" s="4"/>
      <c r="J182" s="5">
        <v>2012</v>
      </c>
      <c r="K182" s="4" t="s">
        <v>118</v>
      </c>
      <c r="L182" s="6">
        <v>41416</v>
      </c>
      <c r="M182" s="6">
        <v>41452</v>
      </c>
      <c r="N182" s="5">
        <v>170</v>
      </c>
      <c r="O182" s="5">
        <v>213</v>
      </c>
      <c r="P182" s="5">
        <v>237.86</v>
      </c>
      <c r="Q182" s="5">
        <v>-10.45</v>
      </c>
      <c r="R182" s="5">
        <v>217.32</v>
      </c>
      <c r="S182" s="5">
        <v>208.27</v>
      </c>
      <c r="T182" s="4" t="s">
        <v>70</v>
      </c>
      <c r="U182" s="4" t="s">
        <v>71</v>
      </c>
      <c r="V182" s="4" t="s">
        <v>72</v>
      </c>
      <c r="W182" s="5">
        <v>17259</v>
      </c>
      <c r="X182" s="5">
        <v>9721.7275152180591</v>
      </c>
      <c r="Y182" s="5">
        <v>-77.53</v>
      </c>
      <c r="Z182" s="5">
        <v>118431</v>
      </c>
      <c r="AA182" s="5">
        <v>20133.27</v>
      </c>
      <c r="AB182" s="5">
        <v>118431</v>
      </c>
      <c r="AC182" s="5">
        <v>25225.803</v>
      </c>
      <c r="AD182" s="5">
        <v>0</v>
      </c>
      <c r="AE182" s="5">
        <v>0</v>
      </c>
      <c r="AF182" s="5">
        <v>0</v>
      </c>
      <c r="AG182" s="5">
        <v>5092.5330000000004</v>
      </c>
      <c r="AH182" s="5">
        <v>5604.1549199999999</v>
      </c>
      <c r="AI182" s="7">
        <v>3.3890796583939662</v>
      </c>
      <c r="AJ182" s="5">
        <v>3.0796793176445592</v>
      </c>
      <c r="AK182" s="5">
        <v>0</v>
      </c>
      <c r="AL182" s="5">
        <v>0</v>
      </c>
      <c r="AM182" s="5">
        <v>0</v>
      </c>
      <c r="AN182" s="5">
        <v>2.12</v>
      </c>
      <c r="AO182" s="5">
        <v>2.1</v>
      </c>
      <c r="AP182" s="8">
        <v>0.63</v>
      </c>
      <c r="AQ182" s="5">
        <v>17259</v>
      </c>
      <c r="AR182" s="5">
        <v>4.4930000000000003</v>
      </c>
      <c r="AS182" s="9"/>
      <c r="AT182" s="4" t="s">
        <v>73</v>
      </c>
      <c r="AU182" s="4" t="s">
        <v>119</v>
      </c>
      <c r="AV182" s="9" t="s">
        <v>75</v>
      </c>
      <c r="AW182" s="9"/>
      <c r="AX182" s="5">
        <v>0</v>
      </c>
      <c r="AY182" s="5">
        <v>0</v>
      </c>
      <c r="AZ182" s="5">
        <v>26.21</v>
      </c>
      <c r="BA182" s="5">
        <v>26.21</v>
      </c>
      <c r="BB182" s="5">
        <v>0</v>
      </c>
      <c r="BC182" s="5">
        <v>0</v>
      </c>
      <c r="BD182" s="5">
        <v>0</v>
      </c>
      <c r="BE182" s="5">
        <v>2</v>
      </c>
      <c r="BF182" s="5">
        <v>750</v>
      </c>
      <c r="BG182" s="5">
        <v>0.62929493795151914</v>
      </c>
      <c r="BH182" s="5">
        <v>2.2175889202649315</v>
      </c>
      <c r="BI182" s="5">
        <v>950</v>
      </c>
      <c r="BJ182" s="4" t="s">
        <v>131</v>
      </c>
      <c r="BK182" s="4" t="s">
        <v>143</v>
      </c>
    </row>
    <row r="183" spans="1:63" ht="15.75" customHeight="1">
      <c r="A183" s="4" t="s">
        <v>63</v>
      </c>
      <c r="B183" s="4" t="s">
        <v>64</v>
      </c>
      <c r="C183" s="4" t="s">
        <v>121</v>
      </c>
      <c r="D183" s="4" t="s">
        <v>117</v>
      </c>
      <c r="E183" s="4" t="s">
        <v>67</v>
      </c>
      <c r="F183" s="5"/>
      <c r="G183" s="5"/>
      <c r="H183" s="4" t="s">
        <v>83</v>
      </c>
      <c r="I183" s="4"/>
      <c r="J183" s="5">
        <v>2012</v>
      </c>
      <c r="K183" s="4" t="s">
        <v>118</v>
      </c>
      <c r="L183" s="6">
        <v>41422</v>
      </c>
      <c r="M183" s="6">
        <v>41452</v>
      </c>
      <c r="N183" s="5">
        <v>180</v>
      </c>
      <c r="O183" s="5">
        <v>216</v>
      </c>
      <c r="P183" s="5">
        <v>237.2</v>
      </c>
      <c r="Q183" s="5">
        <v>-8.94</v>
      </c>
      <c r="R183" s="5">
        <v>212.99</v>
      </c>
      <c r="S183" s="5">
        <v>212.6</v>
      </c>
      <c r="T183" s="4" t="s">
        <v>70</v>
      </c>
      <c r="U183" s="4" t="s">
        <v>71</v>
      </c>
      <c r="V183" s="4" t="s">
        <v>72</v>
      </c>
      <c r="W183" s="5">
        <v>15468</v>
      </c>
      <c r="X183" s="5">
        <v>8816.0264530378099</v>
      </c>
      <c r="Y183" s="5">
        <v>-75.45</v>
      </c>
      <c r="Z183" s="5">
        <v>124988</v>
      </c>
      <c r="AA183" s="5">
        <v>22497.84</v>
      </c>
      <c r="AB183" s="5">
        <v>124988</v>
      </c>
      <c r="AC183" s="5">
        <v>26997.407999999999</v>
      </c>
      <c r="AD183" s="5">
        <v>0</v>
      </c>
      <c r="AE183" s="5">
        <v>0</v>
      </c>
      <c r="AF183" s="5">
        <v>0</v>
      </c>
      <c r="AG183" s="5">
        <v>4499.5680000000002</v>
      </c>
      <c r="AH183" s="5">
        <v>4123.35412</v>
      </c>
      <c r="AI183" s="7">
        <v>3.4376633490148389</v>
      </c>
      <c r="AJ183" s="5">
        <v>3.7513149610346832</v>
      </c>
      <c r="AK183" s="5">
        <v>0</v>
      </c>
      <c r="AL183" s="5">
        <v>0</v>
      </c>
      <c r="AM183" s="5">
        <v>0</v>
      </c>
      <c r="AN183" s="5">
        <v>2.09</v>
      </c>
      <c r="AO183" s="5">
        <v>2.1</v>
      </c>
      <c r="AP183" s="8">
        <v>0.61</v>
      </c>
      <c r="AQ183" s="5">
        <v>15468</v>
      </c>
      <c r="AR183" s="5">
        <v>4.4930000000000003</v>
      </c>
      <c r="AS183" s="9"/>
      <c r="AT183" s="4" t="s">
        <v>73</v>
      </c>
      <c r="AU183" s="4" t="s">
        <v>119</v>
      </c>
      <c r="AV183" s="9" t="s">
        <v>75</v>
      </c>
      <c r="AW183" s="9"/>
      <c r="AX183" s="5">
        <v>0</v>
      </c>
      <c r="AY183" s="5">
        <v>0</v>
      </c>
      <c r="AZ183" s="5">
        <v>26.26</v>
      </c>
      <c r="BA183" s="5">
        <v>26.26</v>
      </c>
      <c r="BB183" s="5">
        <v>0</v>
      </c>
      <c r="BC183" s="5">
        <v>0</v>
      </c>
      <c r="BD183" s="5">
        <v>0</v>
      </c>
      <c r="BE183" s="5">
        <v>2</v>
      </c>
      <c r="BF183" s="5">
        <v>0</v>
      </c>
      <c r="BG183" s="5">
        <v>0</v>
      </c>
      <c r="BH183" s="5">
        <v>1.8336547038373503</v>
      </c>
      <c r="BI183" s="5">
        <v>805</v>
      </c>
      <c r="BJ183" s="4" t="s">
        <v>131</v>
      </c>
      <c r="BK183" s="4" t="s">
        <v>143</v>
      </c>
    </row>
    <row r="184" spans="1:63" ht="15.75" customHeight="1">
      <c r="A184" s="4" t="s">
        <v>63</v>
      </c>
      <c r="B184" s="4" t="s">
        <v>64</v>
      </c>
      <c r="C184" s="4" t="s">
        <v>120</v>
      </c>
      <c r="D184" s="4" t="s">
        <v>117</v>
      </c>
      <c r="E184" s="4" t="s">
        <v>67</v>
      </c>
      <c r="F184" s="5">
        <v>5.72</v>
      </c>
      <c r="G184" s="5">
        <v>8.64</v>
      </c>
      <c r="H184" s="4" t="s">
        <v>83</v>
      </c>
      <c r="I184" s="4"/>
      <c r="J184" s="5">
        <v>2012</v>
      </c>
      <c r="K184" s="4" t="s">
        <v>118</v>
      </c>
      <c r="L184" s="6">
        <v>41422</v>
      </c>
      <c r="M184" s="6">
        <v>41449</v>
      </c>
      <c r="N184" s="5">
        <v>145</v>
      </c>
      <c r="O184" s="5">
        <v>219</v>
      </c>
      <c r="P184" s="5">
        <v>204.86</v>
      </c>
      <c r="Q184" s="5">
        <v>6.9</v>
      </c>
      <c r="R184" s="5">
        <v>180.82</v>
      </c>
      <c r="S184" s="5">
        <v>171.49</v>
      </c>
      <c r="T184" s="4" t="s">
        <v>70</v>
      </c>
      <c r="U184" s="4" t="s">
        <v>71</v>
      </c>
      <c r="V184" s="4" t="s">
        <v>72</v>
      </c>
      <c r="W184" s="5">
        <v>15406</v>
      </c>
      <c r="X184" s="5">
        <v>6809.0873112309991</v>
      </c>
      <c r="Y184" s="5">
        <v>-126.26</v>
      </c>
      <c r="Z184" s="5">
        <v>123899</v>
      </c>
      <c r="AA184" s="5">
        <v>17965.355</v>
      </c>
      <c r="AB184" s="5">
        <v>123899</v>
      </c>
      <c r="AC184" s="5">
        <v>27133.881000000001</v>
      </c>
      <c r="AD184" s="5">
        <v>0</v>
      </c>
      <c r="AE184" s="5">
        <v>0</v>
      </c>
      <c r="AF184" s="5">
        <v>0</v>
      </c>
      <c r="AG184" s="5">
        <v>9168.5259999999998</v>
      </c>
      <c r="AH184" s="5">
        <v>4438.0621799999999</v>
      </c>
      <c r="AI184" s="7">
        <v>1.6803137167304756</v>
      </c>
      <c r="AJ184" s="5">
        <v>3.4713348698507871</v>
      </c>
      <c r="AK184" s="5">
        <v>0</v>
      </c>
      <c r="AL184" s="5">
        <v>0</v>
      </c>
      <c r="AM184" s="5">
        <v>0</v>
      </c>
      <c r="AN184" s="5">
        <v>2.57</v>
      </c>
      <c r="AO184" s="5">
        <v>2.84</v>
      </c>
      <c r="AP184" s="8">
        <v>1.53</v>
      </c>
      <c r="AQ184" s="5">
        <v>15406</v>
      </c>
      <c r="AR184" s="5">
        <v>4.4930000000000003</v>
      </c>
      <c r="AS184" s="9"/>
      <c r="AT184" s="4" t="s">
        <v>73</v>
      </c>
      <c r="AU184" s="4" t="s">
        <v>119</v>
      </c>
      <c r="AV184" s="9" t="s">
        <v>75</v>
      </c>
      <c r="AW184" s="9"/>
      <c r="AX184" s="5">
        <v>0</v>
      </c>
      <c r="AY184" s="5">
        <v>0</v>
      </c>
      <c r="AZ184" s="5">
        <v>26.04</v>
      </c>
      <c r="BA184" s="5">
        <v>26.04</v>
      </c>
      <c r="BB184" s="5">
        <v>0</v>
      </c>
      <c r="BC184" s="5">
        <v>0</v>
      </c>
      <c r="BD184" s="5">
        <v>0</v>
      </c>
      <c r="BE184" s="5">
        <v>2</v>
      </c>
      <c r="BF184" s="5">
        <v>0</v>
      </c>
      <c r="BG184" s="5">
        <v>0</v>
      </c>
      <c r="BH184" s="5">
        <v>1.9235591720737617</v>
      </c>
      <c r="BI184" s="5">
        <v>721</v>
      </c>
      <c r="BJ184" s="4" t="s">
        <v>122</v>
      </c>
      <c r="BK184" s="4" t="s">
        <v>143</v>
      </c>
    </row>
    <row r="185" spans="1:63" ht="15.75" customHeight="1">
      <c r="A185" s="4" t="s">
        <v>63</v>
      </c>
      <c r="B185" s="4" t="s">
        <v>64</v>
      </c>
      <c r="C185" s="4" t="s">
        <v>109</v>
      </c>
      <c r="D185" s="4" t="s">
        <v>106</v>
      </c>
      <c r="E185" s="4" t="s">
        <v>67</v>
      </c>
      <c r="F185" s="5">
        <v>7.11</v>
      </c>
      <c r="G185" s="5">
        <v>7.69</v>
      </c>
      <c r="H185" s="4" t="s">
        <v>83</v>
      </c>
      <c r="I185" s="4"/>
      <c r="J185" s="5">
        <v>2012</v>
      </c>
      <c r="K185" s="4" t="s">
        <v>98</v>
      </c>
      <c r="L185" s="6">
        <v>41423</v>
      </c>
      <c r="M185" s="6">
        <v>41449</v>
      </c>
      <c r="N185" s="5">
        <v>206</v>
      </c>
      <c r="O185" s="5">
        <v>223</v>
      </c>
      <c r="P185" s="5">
        <v>261.82</v>
      </c>
      <c r="Q185" s="5">
        <v>-14.83</v>
      </c>
      <c r="R185" s="5">
        <v>235.74</v>
      </c>
      <c r="S185" s="5">
        <v>236.15</v>
      </c>
      <c r="T185" s="4" t="s">
        <v>70</v>
      </c>
      <c r="U185" s="4" t="s">
        <v>71</v>
      </c>
      <c r="V185" s="4" t="s">
        <v>72</v>
      </c>
      <c r="W185" s="5">
        <v>13378</v>
      </c>
      <c r="X185" s="5">
        <v>7223.2394804144296</v>
      </c>
      <c r="Y185" s="5">
        <v>-85.21</v>
      </c>
      <c r="Z185" s="5">
        <v>108362</v>
      </c>
      <c r="AA185" s="5">
        <v>22322.572</v>
      </c>
      <c r="AB185" s="5">
        <v>108362</v>
      </c>
      <c r="AC185" s="5">
        <v>24164.725999999999</v>
      </c>
      <c r="AD185" s="5">
        <v>0</v>
      </c>
      <c r="AE185" s="5">
        <v>0</v>
      </c>
      <c r="AF185" s="5">
        <v>0</v>
      </c>
      <c r="AG185" s="5">
        <v>1842.154</v>
      </c>
      <c r="AH185" s="5">
        <v>3222.68588</v>
      </c>
      <c r="AI185" s="7">
        <v>7.2621507213837715</v>
      </c>
      <c r="AJ185" s="5">
        <v>4.1511957721427075</v>
      </c>
      <c r="AK185" s="5">
        <v>0</v>
      </c>
      <c r="AL185" s="5">
        <v>0</v>
      </c>
      <c r="AM185" s="5">
        <v>0</v>
      </c>
      <c r="AN185" s="5">
        <v>2.21</v>
      </c>
      <c r="AO185" s="5">
        <v>2.15</v>
      </c>
      <c r="AP185" s="8">
        <v>0.3</v>
      </c>
      <c r="AQ185" s="5">
        <v>13378</v>
      </c>
      <c r="AR185" s="5">
        <v>4.4930000000000003</v>
      </c>
      <c r="AS185" s="9"/>
      <c r="AT185" s="4" t="s">
        <v>73</v>
      </c>
      <c r="AU185" s="4" t="s">
        <v>107</v>
      </c>
      <c r="AV185" s="9" t="s">
        <v>75</v>
      </c>
      <c r="AW185" s="9"/>
      <c r="AX185" s="5">
        <v>0</v>
      </c>
      <c r="AY185" s="5">
        <v>0</v>
      </c>
      <c r="AZ185" s="5">
        <v>26.04</v>
      </c>
      <c r="BA185" s="5">
        <v>26.04</v>
      </c>
      <c r="BB185" s="5">
        <v>0</v>
      </c>
      <c r="BC185" s="5">
        <v>0</v>
      </c>
      <c r="BD185" s="5">
        <v>0</v>
      </c>
      <c r="BE185" s="5">
        <v>2</v>
      </c>
      <c r="BF185" s="5">
        <v>0</v>
      </c>
      <c r="BG185" s="5">
        <v>0</v>
      </c>
      <c r="BH185" s="5">
        <v>1.9978905229142754</v>
      </c>
      <c r="BI185" s="5">
        <v>697</v>
      </c>
      <c r="BJ185" s="4" t="s">
        <v>143</v>
      </c>
      <c r="BK185" s="4" t="s">
        <v>143</v>
      </c>
    </row>
    <row r="186" spans="1:63" ht="15.75" customHeight="1">
      <c r="A186" s="4" t="s">
        <v>63</v>
      </c>
      <c r="B186" s="4" t="s">
        <v>64</v>
      </c>
      <c r="C186" s="4" t="s">
        <v>80</v>
      </c>
      <c r="D186" s="4" t="s">
        <v>66</v>
      </c>
      <c r="E186" s="4" t="s">
        <v>67</v>
      </c>
      <c r="F186" s="5"/>
      <c r="G186" s="5">
        <v>12.23</v>
      </c>
      <c r="H186" s="4" t="s">
        <v>68</v>
      </c>
      <c r="I186" s="4"/>
      <c r="J186" s="5">
        <v>2012</v>
      </c>
      <c r="K186" s="4" t="s">
        <v>69</v>
      </c>
      <c r="L186" s="6">
        <v>41423</v>
      </c>
      <c r="M186" s="6">
        <v>41452</v>
      </c>
      <c r="N186" s="5">
        <v>270</v>
      </c>
      <c r="O186" s="5">
        <v>298</v>
      </c>
      <c r="P186" s="5">
        <v>334.94</v>
      </c>
      <c r="Q186" s="5">
        <v>-11.03</v>
      </c>
      <c r="R186" s="5">
        <v>308.52</v>
      </c>
      <c r="S186" s="5">
        <v>308.38</v>
      </c>
      <c r="T186" s="4" t="s">
        <v>70</v>
      </c>
      <c r="U186" s="4" t="s">
        <v>71</v>
      </c>
      <c r="V186" s="4" t="s">
        <v>72</v>
      </c>
      <c r="W186" s="5">
        <v>19463</v>
      </c>
      <c r="X186" s="5">
        <v>11506.243433849004</v>
      </c>
      <c r="Y186" s="5">
        <v>-69.150000000000006</v>
      </c>
      <c r="Z186" s="5">
        <v>128926</v>
      </c>
      <c r="AA186" s="5">
        <v>34810.019999999997</v>
      </c>
      <c r="AB186" s="5">
        <v>128926</v>
      </c>
      <c r="AC186" s="5">
        <v>38419.947999999997</v>
      </c>
      <c r="AD186" s="5">
        <v>0</v>
      </c>
      <c r="AE186" s="5">
        <v>0</v>
      </c>
      <c r="AF186" s="5">
        <v>0</v>
      </c>
      <c r="AG186" s="5">
        <v>3609.9279999999999</v>
      </c>
      <c r="AH186" s="5">
        <v>4966.2295199999999</v>
      </c>
      <c r="AI186" s="7">
        <v>5.3915202740885695</v>
      </c>
      <c r="AJ186" s="5">
        <v>3.9190697734807873</v>
      </c>
      <c r="AK186" s="5">
        <v>0</v>
      </c>
      <c r="AL186" s="5">
        <v>0</v>
      </c>
      <c r="AM186" s="5">
        <v>0</v>
      </c>
      <c r="AN186" s="5">
        <v>1.83</v>
      </c>
      <c r="AO186" s="5">
        <v>1.8</v>
      </c>
      <c r="AP186" s="8">
        <v>0.34</v>
      </c>
      <c r="AQ186" s="5">
        <v>19463</v>
      </c>
      <c r="AR186" s="5">
        <v>4.4930000000000003</v>
      </c>
      <c r="AS186" s="9"/>
      <c r="AT186" s="4" t="s">
        <v>73</v>
      </c>
      <c r="AU186" s="4" t="s">
        <v>74</v>
      </c>
      <c r="AV186" s="9" t="s">
        <v>75</v>
      </c>
      <c r="AW186" s="9"/>
      <c r="AX186" s="5">
        <v>0</v>
      </c>
      <c r="AY186" s="5">
        <v>0</v>
      </c>
      <c r="AZ186" s="5">
        <v>26.26</v>
      </c>
      <c r="BA186" s="5">
        <v>26.26</v>
      </c>
      <c r="BB186" s="5">
        <v>0</v>
      </c>
      <c r="BC186" s="5">
        <v>0</v>
      </c>
      <c r="BD186" s="5">
        <v>0</v>
      </c>
      <c r="BE186" s="5">
        <v>2</v>
      </c>
      <c r="BF186" s="5">
        <v>0</v>
      </c>
      <c r="BG186" s="5">
        <v>0</v>
      </c>
      <c r="BH186" s="5">
        <v>2.0306962249391742</v>
      </c>
      <c r="BI186" s="5">
        <v>781</v>
      </c>
      <c r="BJ186" s="4" t="s">
        <v>130</v>
      </c>
      <c r="BK186" s="4" t="s">
        <v>130</v>
      </c>
    </row>
    <row r="187" spans="1:63" ht="15.75" customHeight="1">
      <c r="A187" s="4" t="s">
        <v>63</v>
      </c>
      <c r="B187" s="4" t="s">
        <v>64</v>
      </c>
      <c r="C187" s="4" t="s">
        <v>105</v>
      </c>
      <c r="D187" s="4" t="s">
        <v>106</v>
      </c>
      <c r="E187" s="4" t="s">
        <v>67</v>
      </c>
      <c r="F187" s="5">
        <v>9.58</v>
      </c>
      <c r="G187" s="5">
        <v>10.42</v>
      </c>
      <c r="H187" s="4" t="s">
        <v>83</v>
      </c>
      <c r="I187" s="4"/>
      <c r="J187" s="5">
        <v>2012</v>
      </c>
      <c r="K187" s="4" t="s">
        <v>98</v>
      </c>
      <c r="L187" s="6">
        <v>41424</v>
      </c>
      <c r="M187" s="6">
        <v>41452</v>
      </c>
      <c r="N187" s="5">
        <v>274</v>
      </c>
      <c r="O187" s="5">
        <v>298</v>
      </c>
      <c r="P187" s="5">
        <v>343.17</v>
      </c>
      <c r="Q187" s="5">
        <v>-13.16</v>
      </c>
      <c r="R187" s="5">
        <v>308.86</v>
      </c>
      <c r="S187" s="5">
        <v>311.33999999999997</v>
      </c>
      <c r="T187" s="4" t="s">
        <v>70</v>
      </c>
      <c r="U187" s="4" t="s">
        <v>71</v>
      </c>
      <c r="V187" s="4" t="s">
        <v>72</v>
      </c>
      <c r="W187" s="5">
        <v>17663</v>
      </c>
      <c r="X187" s="5">
        <v>9556.1600786825966</v>
      </c>
      <c r="Y187" s="5">
        <v>-84.83</v>
      </c>
      <c r="Z187" s="5">
        <v>109873</v>
      </c>
      <c r="AA187" s="5">
        <v>30105.202000000001</v>
      </c>
      <c r="AB187" s="5">
        <v>109873</v>
      </c>
      <c r="AC187" s="5">
        <v>32742.153999999999</v>
      </c>
      <c r="AD187" s="5">
        <v>0</v>
      </c>
      <c r="AE187" s="5">
        <v>0</v>
      </c>
      <c r="AF187" s="5">
        <v>0</v>
      </c>
      <c r="AG187" s="5">
        <v>2636.9520000000002</v>
      </c>
      <c r="AH187" s="5">
        <v>3830.1727799999999</v>
      </c>
      <c r="AI187" s="7">
        <v>6.6982637529996758</v>
      </c>
      <c r="AJ187" s="5">
        <v>4.6115413101546823</v>
      </c>
      <c r="AK187" s="5">
        <v>0</v>
      </c>
      <c r="AL187" s="5">
        <v>0</v>
      </c>
      <c r="AM187" s="5">
        <v>0</v>
      </c>
      <c r="AN187" s="5">
        <v>2.0099999999999998</v>
      </c>
      <c r="AO187" s="5">
        <v>1.97</v>
      </c>
      <c r="AP187" s="8">
        <v>0.3</v>
      </c>
      <c r="AQ187" s="5">
        <v>17663</v>
      </c>
      <c r="AR187" s="5">
        <v>4.4930000000000003</v>
      </c>
      <c r="AS187" s="9"/>
      <c r="AT187" s="4" t="s">
        <v>73</v>
      </c>
      <c r="AU187" s="4" t="s">
        <v>107</v>
      </c>
      <c r="AV187" s="9" t="s">
        <v>75</v>
      </c>
      <c r="AW187" s="9"/>
      <c r="AX187" s="5">
        <v>0</v>
      </c>
      <c r="AY187" s="5">
        <v>0</v>
      </c>
      <c r="AZ187" s="5">
        <v>26.26</v>
      </c>
      <c r="BA187" s="5">
        <v>26.26</v>
      </c>
      <c r="BB187" s="5">
        <v>0</v>
      </c>
      <c r="BC187" s="5">
        <v>0</v>
      </c>
      <c r="BD187" s="5">
        <v>0</v>
      </c>
      <c r="BE187" s="5">
        <v>2</v>
      </c>
      <c r="BF187" s="5">
        <v>0</v>
      </c>
      <c r="BG187" s="5">
        <v>0</v>
      </c>
      <c r="BH187" s="5">
        <v>1.6008862107464175</v>
      </c>
      <c r="BI187" s="5">
        <v>757</v>
      </c>
      <c r="BJ187" s="4" t="s">
        <v>130</v>
      </c>
      <c r="BK187" s="4" t="s">
        <v>130</v>
      </c>
    </row>
    <row r="188" spans="1:63" ht="15.75" customHeight="1">
      <c r="A188" s="4" t="s">
        <v>63</v>
      </c>
      <c r="B188" s="4" t="s">
        <v>64</v>
      </c>
      <c r="C188" s="4" t="s">
        <v>65</v>
      </c>
      <c r="D188" s="4" t="s">
        <v>66</v>
      </c>
      <c r="E188" s="4" t="s">
        <v>67</v>
      </c>
      <c r="F188" s="5">
        <v>11.94</v>
      </c>
      <c r="G188" s="5">
        <v>13.06</v>
      </c>
      <c r="H188" s="4" t="s">
        <v>68</v>
      </c>
      <c r="I188" s="4"/>
      <c r="J188" s="5">
        <v>2012</v>
      </c>
      <c r="K188" s="4" t="s">
        <v>69</v>
      </c>
      <c r="L188" s="6">
        <v>41424</v>
      </c>
      <c r="M188" s="6">
        <v>41485</v>
      </c>
      <c r="N188" s="5">
        <v>338</v>
      </c>
      <c r="O188" s="5">
        <v>381.62</v>
      </c>
      <c r="P188" s="5">
        <v>423.08</v>
      </c>
      <c r="Q188" s="5">
        <v>-9.8000000000000007</v>
      </c>
      <c r="R188" s="5">
        <v>388.1</v>
      </c>
      <c r="S188" s="5">
        <v>426.9</v>
      </c>
      <c r="T188" s="4" t="s">
        <v>169</v>
      </c>
      <c r="U188" s="4" t="s">
        <v>156</v>
      </c>
      <c r="V188" s="4" t="s">
        <v>72</v>
      </c>
      <c r="W188" s="5">
        <v>22359</v>
      </c>
      <c r="X188" s="5">
        <v>23697.845380576098</v>
      </c>
      <c r="Y188" s="5">
        <v>5.65</v>
      </c>
      <c r="Z188" s="5">
        <v>110965</v>
      </c>
      <c r="AA188" s="5">
        <v>37506.17</v>
      </c>
      <c r="AB188" s="5">
        <v>107523</v>
      </c>
      <c r="AC188" s="5">
        <v>41032.927259999997</v>
      </c>
      <c r="AD188" s="5">
        <v>0</v>
      </c>
      <c r="AE188" s="5">
        <v>0</v>
      </c>
      <c r="AF188" s="5">
        <v>0</v>
      </c>
      <c r="AG188" s="5">
        <v>3526.7572599999999</v>
      </c>
      <c r="AH188" s="5">
        <v>4223.5063</v>
      </c>
      <c r="AI188" s="7">
        <v>6.3398182385821471</v>
      </c>
      <c r="AJ188" s="5">
        <v>5.2939426182458877</v>
      </c>
      <c r="AK188" s="5">
        <v>3442</v>
      </c>
      <c r="AL188" s="5">
        <v>0</v>
      </c>
      <c r="AM188" s="5">
        <v>0</v>
      </c>
      <c r="AN188" s="5">
        <v>0.93</v>
      </c>
      <c r="AO188" s="5">
        <v>0.93</v>
      </c>
      <c r="AP188" s="8">
        <v>0.2</v>
      </c>
      <c r="AQ188" s="5">
        <v>10073</v>
      </c>
      <c r="AR188" s="5">
        <v>4.7699999999999996</v>
      </c>
      <c r="AS188" s="9"/>
      <c r="AT188" s="4" t="s">
        <v>73</v>
      </c>
      <c r="AU188" s="4" t="s">
        <v>74</v>
      </c>
      <c r="AV188" s="9" t="s">
        <v>75</v>
      </c>
      <c r="AW188" s="9"/>
      <c r="AX188" s="5">
        <v>0</v>
      </c>
      <c r="AY188" s="5">
        <v>0</v>
      </c>
      <c r="AZ188" s="5">
        <v>28.12</v>
      </c>
      <c r="BA188" s="5">
        <v>28.12</v>
      </c>
      <c r="BB188" s="5">
        <v>0</v>
      </c>
      <c r="BC188" s="5">
        <v>0</v>
      </c>
      <c r="BD188" s="5">
        <v>0</v>
      </c>
      <c r="BE188" s="5">
        <v>2</v>
      </c>
      <c r="BF188" s="5">
        <v>4192</v>
      </c>
      <c r="BG188" s="5">
        <v>3.2279675047164362</v>
      </c>
      <c r="BH188" s="5">
        <v>1.979623252824388</v>
      </c>
      <c r="BI188" s="5">
        <v>1736</v>
      </c>
      <c r="BJ188" s="4" t="s">
        <v>144</v>
      </c>
      <c r="BK188" s="4" t="s">
        <v>157</v>
      </c>
    </row>
    <row r="189" spans="1:63" ht="15.75" customHeight="1">
      <c r="A189" s="4" t="s">
        <v>63</v>
      </c>
      <c r="B189" s="4" t="s">
        <v>89</v>
      </c>
      <c r="C189" s="4" t="s">
        <v>170</v>
      </c>
      <c r="D189" s="4" t="s">
        <v>171</v>
      </c>
      <c r="E189" s="4" t="s">
        <v>67</v>
      </c>
      <c r="F189" s="5"/>
      <c r="G189" s="5"/>
      <c r="H189" s="4" t="s">
        <v>83</v>
      </c>
      <c r="I189" s="4"/>
      <c r="J189" s="5">
        <v>2013</v>
      </c>
      <c r="K189" s="4" t="s">
        <v>84</v>
      </c>
      <c r="L189" s="6">
        <v>41424</v>
      </c>
      <c r="M189" s="6">
        <v>41527</v>
      </c>
      <c r="N189" s="5">
        <v>5</v>
      </c>
      <c r="O189" s="5">
        <v>51</v>
      </c>
      <c r="P189" s="5">
        <v>58.24</v>
      </c>
      <c r="Q189" s="5">
        <v>-12.43</v>
      </c>
      <c r="R189" s="5">
        <v>64.66</v>
      </c>
      <c r="S189" s="5">
        <v>44.04</v>
      </c>
      <c r="T189" s="4" t="s">
        <v>168</v>
      </c>
      <c r="U189" s="4" t="s">
        <v>93</v>
      </c>
      <c r="V189" s="4" t="s">
        <v>94</v>
      </c>
      <c r="W189" s="5">
        <v>10975</v>
      </c>
      <c r="X189" s="5">
        <v>8832.9471953992961</v>
      </c>
      <c r="Y189" s="5">
        <v>-24.25</v>
      </c>
      <c r="Z189" s="5">
        <v>151035</v>
      </c>
      <c r="AA189" s="5">
        <v>755.17499999999995</v>
      </c>
      <c r="AB189" s="5">
        <v>151035</v>
      </c>
      <c r="AC189" s="5">
        <v>7702.7849999999999</v>
      </c>
      <c r="AD189" s="5">
        <v>0</v>
      </c>
      <c r="AE189" s="5">
        <v>0</v>
      </c>
      <c r="AF189" s="5">
        <v>0</v>
      </c>
      <c r="AG189" s="5">
        <v>6947.61</v>
      </c>
      <c r="AH189" s="5">
        <v>9010.7481000000007</v>
      </c>
      <c r="AI189" s="7">
        <v>1.5796799187058572</v>
      </c>
      <c r="AJ189" s="5">
        <v>1.217989880329692</v>
      </c>
      <c r="AK189" s="5">
        <v>0</v>
      </c>
      <c r="AL189" s="5">
        <v>0</v>
      </c>
      <c r="AM189" s="5">
        <v>0</v>
      </c>
      <c r="AN189" s="5">
        <v>3.56</v>
      </c>
      <c r="AO189" s="5">
        <v>3.03</v>
      </c>
      <c r="AP189" s="8">
        <v>2.25</v>
      </c>
      <c r="AQ189" s="5">
        <v>5975</v>
      </c>
      <c r="AR189" s="5">
        <v>5.327</v>
      </c>
      <c r="AS189" s="9"/>
      <c r="AT189" s="4" t="s">
        <v>95</v>
      </c>
      <c r="AU189" s="9"/>
      <c r="AV189" s="9" t="s">
        <v>75</v>
      </c>
      <c r="AW189" s="9"/>
      <c r="AX189" s="5">
        <v>0</v>
      </c>
      <c r="AY189" s="5">
        <v>0</v>
      </c>
      <c r="AZ189" s="5">
        <v>31</v>
      </c>
      <c r="BA189" s="5">
        <v>0</v>
      </c>
      <c r="BB189" s="5">
        <v>0</v>
      </c>
      <c r="BC189" s="5">
        <v>0</v>
      </c>
      <c r="BD189" s="5">
        <v>0</v>
      </c>
      <c r="BE189" s="5">
        <v>2</v>
      </c>
      <c r="BF189" s="5">
        <v>0</v>
      </c>
      <c r="BG189" s="5">
        <v>0</v>
      </c>
      <c r="BH189" s="5">
        <v>1.5796787818553562</v>
      </c>
      <c r="BI189" s="5">
        <v>2924</v>
      </c>
      <c r="BJ189" s="4" t="s">
        <v>76</v>
      </c>
      <c r="BK189" s="4" t="s">
        <v>110</v>
      </c>
    </row>
    <row r="190" spans="1:63" ht="15.75" customHeight="1">
      <c r="A190" s="4" t="s">
        <v>63</v>
      </c>
      <c r="B190" s="4" t="s">
        <v>64</v>
      </c>
      <c r="C190" s="4" t="s">
        <v>158</v>
      </c>
      <c r="D190" s="4" t="s">
        <v>159</v>
      </c>
      <c r="E190" s="4" t="s">
        <v>67</v>
      </c>
      <c r="F190" s="5"/>
      <c r="G190" s="5"/>
      <c r="H190" s="4" t="s">
        <v>83</v>
      </c>
      <c r="I190" s="4"/>
      <c r="J190" s="5">
        <v>2013</v>
      </c>
      <c r="K190" s="4" t="s">
        <v>84</v>
      </c>
      <c r="L190" s="6">
        <v>41427</v>
      </c>
      <c r="M190" s="6">
        <v>41439</v>
      </c>
      <c r="N190" s="5">
        <v>10</v>
      </c>
      <c r="O190" s="5">
        <v>12</v>
      </c>
      <c r="P190" s="5">
        <v>17.7</v>
      </c>
      <c r="Q190" s="5">
        <v>-32.200000000000003</v>
      </c>
      <c r="R190" s="5">
        <v>13.48</v>
      </c>
      <c r="S190" s="5">
        <v>13.41</v>
      </c>
      <c r="T190" s="4" t="s">
        <v>70</v>
      </c>
      <c r="U190" s="4" t="s">
        <v>71</v>
      </c>
      <c r="V190" s="4" t="s">
        <v>72</v>
      </c>
      <c r="W190" s="5">
        <v>4400</v>
      </c>
      <c r="X190" s="5">
        <v>1944.4308011927762</v>
      </c>
      <c r="Y190" s="5">
        <v>-126.29</v>
      </c>
      <c r="Z190" s="5">
        <v>434953</v>
      </c>
      <c r="AA190" s="5">
        <v>4349.53</v>
      </c>
      <c r="AB190" s="5">
        <v>434953</v>
      </c>
      <c r="AC190" s="5">
        <v>5219.4359999999997</v>
      </c>
      <c r="AD190" s="5">
        <v>0</v>
      </c>
      <c r="AE190" s="5">
        <v>0</v>
      </c>
      <c r="AF190" s="5">
        <v>0</v>
      </c>
      <c r="AG190" s="5">
        <v>869.90599999999995</v>
      </c>
      <c r="AH190" s="5">
        <v>1513.63644</v>
      </c>
      <c r="AI190" s="7">
        <v>5.0580177628387437</v>
      </c>
      <c r="AJ190" s="5">
        <v>2.9069067602521512</v>
      </c>
      <c r="AK190" s="5">
        <v>0</v>
      </c>
      <c r="AL190" s="5">
        <v>0</v>
      </c>
      <c r="AM190" s="5">
        <v>0</v>
      </c>
      <c r="AN190" s="5">
        <v>7.68</v>
      </c>
      <c r="AO190" s="5">
        <v>7.23</v>
      </c>
      <c r="AP190" s="8">
        <v>1.52</v>
      </c>
      <c r="AQ190" s="5">
        <v>4400</v>
      </c>
      <c r="AR190" s="5">
        <v>4.4930000000000003</v>
      </c>
      <c r="AS190" s="9"/>
      <c r="AT190" s="4" t="s">
        <v>73</v>
      </c>
      <c r="AU190" s="4" t="s">
        <v>85</v>
      </c>
      <c r="AV190" s="9" t="s">
        <v>75</v>
      </c>
      <c r="AW190" s="9"/>
      <c r="AX190" s="5">
        <v>0</v>
      </c>
      <c r="AY190" s="5">
        <v>0</v>
      </c>
      <c r="AZ190" s="5">
        <v>25.15</v>
      </c>
      <c r="BA190" s="5">
        <v>25.15</v>
      </c>
      <c r="BB190" s="5">
        <v>0</v>
      </c>
      <c r="BC190" s="5">
        <v>0</v>
      </c>
      <c r="BD190" s="5">
        <v>0</v>
      </c>
      <c r="BE190" s="5">
        <v>2</v>
      </c>
      <c r="BF190" s="5">
        <v>7500</v>
      </c>
      <c r="BG190" s="5">
        <v>1.6950952982576681</v>
      </c>
      <c r="BH190" s="5">
        <v>1.2755005904987962</v>
      </c>
      <c r="BI190" s="5">
        <v>327</v>
      </c>
      <c r="BJ190" s="4" t="s">
        <v>76</v>
      </c>
      <c r="BK190" s="4" t="s">
        <v>76</v>
      </c>
    </row>
    <row r="191" spans="1:63" ht="15.75" customHeight="1">
      <c r="A191" s="4" t="s">
        <v>63</v>
      </c>
      <c r="B191" s="4" t="s">
        <v>64</v>
      </c>
      <c r="C191" s="4" t="s">
        <v>123</v>
      </c>
      <c r="D191" s="4" t="s">
        <v>124</v>
      </c>
      <c r="E191" s="4" t="s">
        <v>67</v>
      </c>
      <c r="F191" s="5"/>
      <c r="G191" s="5"/>
      <c r="H191" s="4" t="s">
        <v>83</v>
      </c>
      <c r="I191" s="4"/>
      <c r="J191" s="5">
        <v>2012</v>
      </c>
      <c r="K191" s="4" t="s">
        <v>125</v>
      </c>
      <c r="L191" s="6">
        <v>41427</v>
      </c>
      <c r="M191" s="6">
        <v>41457</v>
      </c>
      <c r="N191" s="5">
        <v>103</v>
      </c>
      <c r="O191" s="5">
        <v>121</v>
      </c>
      <c r="P191" s="5">
        <v>135.77000000000001</v>
      </c>
      <c r="Q191" s="5">
        <v>-10.88</v>
      </c>
      <c r="R191" s="5">
        <v>103.64</v>
      </c>
      <c r="S191" s="5">
        <v>127.68</v>
      </c>
      <c r="T191" s="4" t="s">
        <v>70</v>
      </c>
      <c r="U191" s="4" t="s">
        <v>71</v>
      </c>
      <c r="V191" s="4" t="s">
        <v>72</v>
      </c>
      <c r="W191" s="5">
        <v>7472</v>
      </c>
      <c r="X191" s="5">
        <v>5761.1698342203135</v>
      </c>
      <c r="Y191" s="5">
        <v>-29.7</v>
      </c>
      <c r="Z191" s="5">
        <v>118617</v>
      </c>
      <c r="AA191" s="5">
        <v>12217.550999999999</v>
      </c>
      <c r="AB191" s="5">
        <v>116857</v>
      </c>
      <c r="AC191" s="5">
        <v>14139.697</v>
      </c>
      <c r="AD191" s="5">
        <v>0</v>
      </c>
      <c r="AE191" s="5">
        <v>0</v>
      </c>
      <c r="AF191" s="5">
        <v>0</v>
      </c>
      <c r="AG191" s="5">
        <v>1922.146</v>
      </c>
      <c r="AH191" s="5">
        <v>-106.49151999999999</v>
      </c>
      <c r="AI191" s="7">
        <v>3.8873217747247089</v>
      </c>
      <c r="AJ191" s="5">
        <v>-70.165211276916693</v>
      </c>
      <c r="AK191" s="5">
        <v>1760</v>
      </c>
      <c r="AL191" s="5">
        <v>0</v>
      </c>
      <c r="AM191" s="5">
        <v>0</v>
      </c>
      <c r="AN191" s="5">
        <v>1.89</v>
      </c>
      <c r="AO191" s="5">
        <v>2.0499999999999998</v>
      </c>
      <c r="AP191" s="8">
        <v>0.54</v>
      </c>
      <c r="AQ191" s="5">
        <v>7331</v>
      </c>
      <c r="AR191" s="5">
        <v>4.4930000000000003</v>
      </c>
      <c r="AS191" s="9"/>
      <c r="AT191" s="4" t="s">
        <v>73</v>
      </c>
      <c r="AU191" s="4" t="s">
        <v>126</v>
      </c>
      <c r="AV191" s="9" t="s">
        <v>75</v>
      </c>
      <c r="AW191" s="9"/>
      <c r="AX191" s="5">
        <v>0</v>
      </c>
      <c r="AY191" s="5">
        <v>0</v>
      </c>
      <c r="AZ191" s="5">
        <v>26.68</v>
      </c>
      <c r="BA191" s="5">
        <v>26.68</v>
      </c>
      <c r="BB191" s="5">
        <v>0</v>
      </c>
      <c r="BC191" s="5">
        <v>0</v>
      </c>
      <c r="BD191" s="5">
        <v>0</v>
      </c>
      <c r="BE191" s="5">
        <v>2</v>
      </c>
      <c r="BF191" s="5">
        <v>1760</v>
      </c>
      <c r="BG191" s="5">
        <v>1.4837670822900597</v>
      </c>
      <c r="BH191" s="5">
        <v>1.52494821081655</v>
      </c>
      <c r="BI191" s="5">
        <v>827</v>
      </c>
      <c r="BJ191" s="4" t="s">
        <v>122</v>
      </c>
      <c r="BK191" s="4" t="s">
        <v>122</v>
      </c>
    </row>
    <row r="192" spans="1:63" ht="15.75" customHeight="1">
      <c r="A192" s="4" t="s">
        <v>63</v>
      </c>
      <c r="B192" s="4" t="s">
        <v>64</v>
      </c>
      <c r="C192" s="4" t="s">
        <v>88</v>
      </c>
      <c r="D192" s="4" t="s">
        <v>82</v>
      </c>
      <c r="E192" s="4" t="s">
        <v>67</v>
      </c>
      <c r="F192" s="5"/>
      <c r="G192" s="5"/>
      <c r="H192" s="4" t="s">
        <v>83</v>
      </c>
      <c r="I192" s="4"/>
      <c r="J192" s="5">
        <v>2012</v>
      </c>
      <c r="K192" s="4" t="s">
        <v>84</v>
      </c>
      <c r="L192" s="6">
        <v>41427</v>
      </c>
      <c r="M192" s="6">
        <v>41449</v>
      </c>
      <c r="N192" s="5">
        <v>250</v>
      </c>
      <c r="O192" s="5">
        <v>283</v>
      </c>
      <c r="P192" s="5">
        <v>304.08</v>
      </c>
      <c r="Q192" s="5">
        <v>-6.93</v>
      </c>
      <c r="R192" s="5">
        <v>282.74</v>
      </c>
      <c r="S192" s="5">
        <v>278.02</v>
      </c>
      <c r="T192" s="4" t="s">
        <v>70</v>
      </c>
      <c r="U192" s="4" t="s">
        <v>71</v>
      </c>
      <c r="V192" s="4" t="s">
        <v>72</v>
      </c>
      <c r="W192" s="5">
        <v>12545</v>
      </c>
      <c r="X192" s="5">
        <v>6490.4160213987225</v>
      </c>
      <c r="Y192" s="5">
        <v>-93.28</v>
      </c>
      <c r="Z192" s="5">
        <v>101300</v>
      </c>
      <c r="AA192" s="5">
        <v>25325</v>
      </c>
      <c r="AB192" s="5">
        <v>101300</v>
      </c>
      <c r="AC192" s="5">
        <v>28667.9</v>
      </c>
      <c r="AD192" s="5">
        <v>0</v>
      </c>
      <c r="AE192" s="5">
        <v>0</v>
      </c>
      <c r="AF192" s="5">
        <v>0</v>
      </c>
      <c r="AG192" s="5">
        <v>3342.9</v>
      </c>
      <c r="AH192" s="5">
        <v>3316.5619999999999</v>
      </c>
      <c r="AI192" s="7">
        <v>3.7527296658589848</v>
      </c>
      <c r="AJ192" s="5">
        <v>3.7825314286300089</v>
      </c>
      <c r="AK192" s="5">
        <v>0</v>
      </c>
      <c r="AL192" s="5">
        <v>0</v>
      </c>
      <c r="AM192" s="5">
        <v>0</v>
      </c>
      <c r="AN192" s="5">
        <v>2.11</v>
      </c>
      <c r="AO192" s="5">
        <v>2.12</v>
      </c>
      <c r="AP192" s="8">
        <v>0.56000000000000005</v>
      </c>
      <c r="AQ192" s="5">
        <v>12545</v>
      </c>
      <c r="AR192" s="5">
        <v>4.4930000000000003</v>
      </c>
      <c r="AS192" s="9"/>
      <c r="AT192" s="4" t="s">
        <v>73</v>
      </c>
      <c r="AU192" s="4" t="s">
        <v>85</v>
      </c>
      <c r="AV192" s="9" t="s">
        <v>75</v>
      </c>
      <c r="AW192" s="9"/>
      <c r="AX192" s="5">
        <v>0</v>
      </c>
      <c r="AY192" s="5">
        <v>0</v>
      </c>
      <c r="AZ192" s="5">
        <v>26.09</v>
      </c>
      <c r="BA192" s="5">
        <v>26.09</v>
      </c>
      <c r="BB192" s="5">
        <v>0</v>
      </c>
      <c r="BC192" s="5">
        <v>0</v>
      </c>
      <c r="BD192" s="5">
        <v>0</v>
      </c>
      <c r="BE192" s="5">
        <v>2</v>
      </c>
      <c r="BF192" s="5">
        <v>0</v>
      </c>
      <c r="BG192" s="5">
        <v>0</v>
      </c>
      <c r="BH192" s="5">
        <v>1.9203920462558173</v>
      </c>
      <c r="BI192" s="5">
        <v>600</v>
      </c>
      <c r="BJ192" s="9"/>
      <c r="BK192" s="4" t="s">
        <v>130</v>
      </c>
    </row>
    <row r="193" spans="1:63" ht="15.75" customHeight="1">
      <c r="A193" s="4" t="s">
        <v>63</v>
      </c>
      <c r="B193" s="4" t="s">
        <v>64</v>
      </c>
      <c r="C193" s="4" t="s">
        <v>151</v>
      </c>
      <c r="D193" s="4" t="s">
        <v>152</v>
      </c>
      <c r="E193" s="4" t="s">
        <v>67</v>
      </c>
      <c r="F193" s="5"/>
      <c r="G193" s="5">
        <v>1.75</v>
      </c>
      <c r="H193" s="4" t="s">
        <v>83</v>
      </c>
      <c r="I193" s="4"/>
      <c r="J193" s="5">
        <v>2013</v>
      </c>
      <c r="K193" s="4" t="s">
        <v>153</v>
      </c>
      <c r="L193" s="6">
        <v>41427</v>
      </c>
      <c r="M193" s="6">
        <v>41439</v>
      </c>
      <c r="N193" s="5">
        <v>18</v>
      </c>
      <c r="O193" s="5">
        <v>21</v>
      </c>
      <c r="P193" s="5">
        <v>25.2</v>
      </c>
      <c r="Q193" s="5">
        <v>-16.670000000000002</v>
      </c>
      <c r="R193" s="5">
        <v>18</v>
      </c>
      <c r="S193" s="5">
        <v>22.95</v>
      </c>
      <c r="T193" s="4" t="s">
        <v>70</v>
      </c>
      <c r="U193" s="4" t="s">
        <v>71</v>
      </c>
      <c r="V193" s="4" t="s">
        <v>72</v>
      </c>
      <c r="W193" s="5">
        <v>2680</v>
      </c>
      <c r="X193" s="5">
        <v>1806.3928898752968</v>
      </c>
      <c r="Y193" s="5">
        <v>-48.36</v>
      </c>
      <c r="Z193" s="5">
        <v>261460</v>
      </c>
      <c r="AA193" s="5">
        <v>4706.28</v>
      </c>
      <c r="AB193" s="5">
        <v>261460</v>
      </c>
      <c r="AC193" s="5">
        <v>5490.66</v>
      </c>
      <c r="AD193" s="5">
        <v>0</v>
      </c>
      <c r="AE193" s="5">
        <v>0</v>
      </c>
      <c r="AF193" s="5">
        <v>0</v>
      </c>
      <c r="AG193" s="5">
        <v>784.38</v>
      </c>
      <c r="AH193" s="5">
        <v>0</v>
      </c>
      <c r="AI193" s="7">
        <v>3.416711287896173</v>
      </c>
      <c r="AJ193" s="5">
        <v>0</v>
      </c>
      <c r="AK193" s="5">
        <v>0</v>
      </c>
      <c r="AL193" s="5">
        <v>0</v>
      </c>
      <c r="AM193" s="5">
        <v>0</v>
      </c>
      <c r="AN193" s="5">
        <v>4.3899999999999997</v>
      </c>
      <c r="AO193" s="5">
        <v>0</v>
      </c>
      <c r="AP193" s="8">
        <v>1.28</v>
      </c>
      <c r="AQ193" s="5">
        <v>2680</v>
      </c>
      <c r="AR193" s="5">
        <v>4.4930000000000003</v>
      </c>
      <c r="AS193" s="9"/>
      <c r="AT193" s="4" t="s">
        <v>73</v>
      </c>
      <c r="AU193" s="4" t="s">
        <v>154</v>
      </c>
      <c r="AV193" s="9" t="s">
        <v>75</v>
      </c>
      <c r="AW193" s="9"/>
      <c r="AX193" s="5">
        <v>0</v>
      </c>
      <c r="AY193" s="5">
        <v>0</v>
      </c>
      <c r="AZ193" s="5">
        <v>25.15</v>
      </c>
      <c r="BA193" s="5">
        <v>25.15</v>
      </c>
      <c r="BB193" s="5">
        <v>0</v>
      </c>
      <c r="BC193" s="5">
        <v>0</v>
      </c>
      <c r="BD193" s="5">
        <v>0</v>
      </c>
      <c r="BE193" s="5">
        <v>4</v>
      </c>
      <c r="BF193" s="5">
        <v>0</v>
      </c>
      <c r="BG193" s="5">
        <v>0</v>
      </c>
      <c r="BH193" s="5">
        <v>0.80743177201526473</v>
      </c>
      <c r="BI193" s="5">
        <v>327</v>
      </c>
      <c r="BJ193" s="4" t="s">
        <v>76</v>
      </c>
      <c r="BK193" s="4" t="s">
        <v>76</v>
      </c>
    </row>
    <row r="194" spans="1:63" ht="15.75" customHeight="1">
      <c r="A194" s="4" t="s">
        <v>63</v>
      </c>
      <c r="B194" s="4" t="s">
        <v>89</v>
      </c>
      <c r="C194" s="4" t="s">
        <v>172</v>
      </c>
      <c r="D194" s="4" t="s">
        <v>173</v>
      </c>
      <c r="E194" s="4" t="s">
        <v>165</v>
      </c>
      <c r="F194" s="5"/>
      <c r="G194" s="5"/>
      <c r="H194" s="4" t="s">
        <v>83</v>
      </c>
      <c r="I194" s="4"/>
      <c r="J194" s="5">
        <v>2013</v>
      </c>
      <c r="K194" s="4" t="s">
        <v>98</v>
      </c>
      <c r="L194" s="6">
        <v>41428</v>
      </c>
      <c r="M194" s="6">
        <v>41477</v>
      </c>
      <c r="N194" s="5">
        <v>5</v>
      </c>
      <c r="O194" s="5">
        <v>27</v>
      </c>
      <c r="P194" s="5">
        <v>26.67</v>
      </c>
      <c r="Q194" s="5">
        <v>1.24</v>
      </c>
      <c r="R194" s="5">
        <v>5</v>
      </c>
      <c r="S194" s="5">
        <v>18.010000000000002</v>
      </c>
      <c r="T194" s="4" t="s">
        <v>92</v>
      </c>
      <c r="U194" s="4" t="s">
        <v>93</v>
      </c>
      <c r="V194" s="4" t="s">
        <v>94</v>
      </c>
      <c r="W194" s="5">
        <v>2762</v>
      </c>
      <c r="X194" s="5">
        <v>1897.3027030454887</v>
      </c>
      <c r="Y194" s="5">
        <v>-45.58</v>
      </c>
      <c r="Z194" s="5">
        <v>114643</v>
      </c>
      <c r="AA194" s="5">
        <v>573.21500000000003</v>
      </c>
      <c r="AB194" s="5">
        <v>113185</v>
      </c>
      <c r="AC194" s="5">
        <v>3055.9949999999999</v>
      </c>
      <c r="AD194" s="5">
        <v>0</v>
      </c>
      <c r="AE194" s="5">
        <v>0</v>
      </c>
      <c r="AF194" s="5">
        <v>0</v>
      </c>
      <c r="AG194" s="5">
        <v>2482.7800000000002</v>
      </c>
      <c r="AH194" s="5">
        <v>-7.29</v>
      </c>
      <c r="AI194" s="7">
        <v>1.112462642682799</v>
      </c>
      <c r="AJ194" s="5">
        <v>-378.87517146776406</v>
      </c>
      <c r="AK194" s="5">
        <v>1458</v>
      </c>
      <c r="AL194" s="5">
        <v>0</v>
      </c>
      <c r="AM194" s="5">
        <v>0</v>
      </c>
      <c r="AN194" s="5">
        <v>3.8</v>
      </c>
      <c r="AO194" s="5">
        <v>9.9</v>
      </c>
      <c r="AP194" s="8">
        <v>3.44</v>
      </c>
      <c r="AQ194" s="5">
        <v>2762</v>
      </c>
      <c r="AR194" s="5">
        <v>4.8099999999999996</v>
      </c>
      <c r="AS194" s="9"/>
      <c r="AT194" s="4" t="s">
        <v>95</v>
      </c>
      <c r="AU194" s="9"/>
      <c r="AV194" s="9" t="s">
        <v>75</v>
      </c>
      <c r="AW194" s="9"/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2</v>
      </c>
      <c r="BF194" s="5">
        <v>0</v>
      </c>
      <c r="BG194" s="5">
        <v>0</v>
      </c>
      <c r="BH194" s="5">
        <v>1.0950970025188818</v>
      </c>
      <c r="BI194" s="5">
        <v>1349</v>
      </c>
      <c r="BJ194" s="4" t="s">
        <v>76</v>
      </c>
      <c r="BK194" s="4" t="s">
        <v>76</v>
      </c>
    </row>
    <row r="195" spans="1:63" ht="15.75" customHeight="1">
      <c r="A195" s="4" t="s">
        <v>63</v>
      </c>
      <c r="B195" s="4" t="s">
        <v>64</v>
      </c>
      <c r="C195" s="4" t="s">
        <v>134</v>
      </c>
      <c r="D195" s="4" t="s">
        <v>135</v>
      </c>
      <c r="E195" s="4" t="s">
        <v>67</v>
      </c>
      <c r="F195" s="5">
        <v>2.96</v>
      </c>
      <c r="G195" s="5">
        <v>3.88</v>
      </c>
      <c r="H195" s="4" t="s">
        <v>83</v>
      </c>
      <c r="I195" s="4"/>
      <c r="J195" s="5">
        <v>2012</v>
      </c>
      <c r="K195" s="4" t="s">
        <v>136</v>
      </c>
      <c r="L195" s="6">
        <v>41429</v>
      </c>
      <c r="M195" s="6">
        <v>41452</v>
      </c>
      <c r="N195" s="5">
        <v>109</v>
      </c>
      <c r="O195" s="5">
        <v>143</v>
      </c>
      <c r="P195" s="5">
        <v>157.38</v>
      </c>
      <c r="Q195" s="5">
        <v>-9.14</v>
      </c>
      <c r="R195" s="5">
        <v>133.76</v>
      </c>
      <c r="S195" s="5">
        <v>128.54</v>
      </c>
      <c r="T195" s="4" t="s">
        <v>70</v>
      </c>
      <c r="U195" s="4" t="s">
        <v>71</v>
      </c>
      <c r="V195" s="4" t="s">
        <v>72</v>
      </c>
      <c r="W195" s="5">
        <v>8142</v>
      </c>
      <c r="X195" s="5">
        <v>3291.6982263519176</v>
      </c>
      <c r="Y195" s="5">
        <v>-147.35</v>
      </c>
      <c r="Z195" s="5">
        <v>85290</v>
      </c>
      <c r="AA195" s="5">
        <v>9296.61</v>
      </c>
      <c r="AB195" s="5">
        <v>85290</v>
      </c>
      <c r="AC195" s="5">
        <v>12196.47</v>
      </c>
      <c r="AD195" s="5">
        <v>0</v>
      </c>
      <c r="AE195" s="5">
        <v>0</v>
      </c>
      <c r="AF195" s="5">
        <v>0</v>
      </c>
      <c r="AG195" s="5">
        <v>2899.86</v>
      </c>
      <c r="AH195" s="5">
        <v>2111.7804000000001</v>
      </c>
      <c r="AI195" s="7">
        <v>2.8077217520845834</v>
      </c>
      <c r="AJ195" s="5">
        <v>3.8555145222486202</v>
      </c>
      <c r="AK195" s="5">
        <v>0</v>
      </c>
      <c r="AL195" s="5">
        <v>0</v>
      </c>
      <c r="AM195" s="5">
        <v>0</v>
      </c>
      <c r="AN195" s="5">
        <v>3.31</v>
      </c>
      <c r="AO195" s="5">
        <v>3.43</v>
      </c>
      <c r="AP195" s="8">
        <v>1.18</v>
      </c>
      <c r="AQ195" s="5">
        <v>8142</v>
      </c>
      <c r="AR195" s="5">
        <v>4.4930000000000003</v>
      </c>
      <c r="AS195" s="9"/>
      <c r="AT195" s="4" t="s">
        <v>73</v>
      </c>
      <c r="AU195" s="4" t="s">
        <v>137</v>
      </c>
      <c r="AV195" s="9" t="s">
        <v>75</v>
      </c>
      <c r="AW195" s="9"/>
      <c r="AX195" s="5">
        <v>0</v>
      </c>
      <c r="AY195" s="5">
        <v>0</v>
      </c>
      <c r="AZ195" s="5">
        <v>26.42</v>
      </c>
      <c r="BA195" s="5">
        <v>26.42</v>
      </c>
      <c r="BB195" s="5">
        <v>0</v>
      </c>
      <c r="BC195" s="5">
        <v>0</v>
      </c>
      <c r="BD195" s="5">
        <v>0</v>
      </c>
      <c r="BE195" s="5">
        <v>2</v>
      </c>
      <c r="BF195" s="5">
        <v>0</v>
      </c>
      <c r="BG195" s="5">
        <v>0</v>
      </c>
      <c r="BH195" s="5">
        <v>2.0600118735890809</v>
      </c>
      <c r="BI195" s="5">
        <v>634</v>
      </c>
      <c r="BJ195" s="4" t="s">
        <v>122</v>
      </c>
      <c r="BK195" s="4" t="s">
        <v>122</v>
      </c>
    </row>
    <row r="196" spans="1:63" ht="15.75" customHeight="1">
      <c r="A196" s="4" t="s">
        <v>63</v>
      </c>
      <c r="B196" s="4" t="s">
        <v>64</v>
      </c>
      <c r="C196" s="4" t="s">
        <v>138</v>
      </c>
      <c r="D196" s="4" t="s">
        <v>135</v>
      </c>
      <c r="E196" s="4" t="s">
        <v>67</v>
      </c>
      <c r="F196" s="5"/>
      <c r="G196" s="5"/>
      <c r="H196" s="4" t="s">
        <v>83</v>
      </c>
      <c r="I196" s="4"/>
      <c r="J196" s="5">
        <v>2012</v>
      </c>
      <c r="K196" s="4" t="s">
        <v>136</v>
      </c>
      <c r="L196" s="6">
        <v>41429</v>
      </c>
      <c r="M196" s="6">
        <v>41449</v>
      </c>
      <c r="N196" s="5">
        <v>66</v>
      </c>
      <c r="O196" s="5">
        <v>97</v>
      </c>
      <c r="P196" s="5">
        <v>108.56</v>
      </c>
      <c r="Q196" s="5">
        <v>-10.65</v>
      </c>
      <c r="R196" s="5">
        <v>83.36</v>
      </c>
      <c r="S196" s="5">
        <v>78.94</v>
      </c>
      <c r="T196" s="4" t="s">
        <v>70</v>
      </c>
      <c r="U196" s="4" t="s">
        <v>71</v>
      </c>
      <c r="V196" s="4" t="s">
        <v>72</v>
      </c>
      <c r="W196" s="5">
        <v>6724</v>
      </c>
      <c r="X196" s="5">
        <v>2081.4622335546014</v>
      </c>
      <c r="Y196" s="5">
        <v>-223.04</v>
      </c>
      <c r="Z196" s="5">
        <v>85290</v>
      </c>
      <c r="AA196" s="5">
        <v>5629.14</v>
      </c>
      <c r="AB196" s="5">
        <v>85290</v>
      </c>
      <c r="AC196" s="5">
        <v>8273.1299999999992</v>
      </c>
      <c r="AD196" s="5">
        <v>0</v>
      </c>
      <c r="AE196" s="5">
        <v>0</v>
      </c>
      <c r="AF196" s="5">
        <v>0</v>
      </c>
      <c r="AG196" s="5">
        <v>2643.99</v>
      </c>
      <c r="AH196" s="5">
        <v>1480.6343999999999</v>
      </c>
      <c r="AI196" s="7">
        <v>2.5431261086464017</v>
      </c>
      <c r="AJ196" s="5">
        <v>4.5412966225828608</v>
      </c>
      <c r="AK196" s="5">
        <v>0</v>
      </c>
      <c r="AL196" s="5">
        <v>0</v>
      </c>
      <c r="AM196" s="5">
        <v>0</v>
      </c>
      <c r="AN196" s="5">
        <v>4.9000000000000004</v>
      </c>
      <c r="AO196" s="5">
        <v>5.3</v>
      </c>
      <c r="AP196" s="8">
        <v>1.93</v>
      </c>
      <c r="AQ196" s="5">
        <v>6724</v>
      </c>
      <c r="AR196" s="5">
        <v>4.4930000000000003</v>
      </c>
      <c r="AS196" s="9"/>
      <c r="AT196" s="4" t="s">
        <v>73</v>
      </c>
      <c r="AU196" s="4" t="s">
        <v>137</v>
      </c>
      <c r="AV196" s="9" t="s">
        <v>75</v>
      </c>
      <c r="AW196" s="9"/>
      <c r="AX196" s="5">
        <v>0</v>
      </c>
      <c r="AY196" s="5">
        <v>0</v>
      </c>
      <c r="AZ196" s="5">
        <v>26.19</v>
      </c>
      <c r="BA196" s="5">
        <v>26.19</v>
      </c>
      <c r="BB196" s="5">
        <v>0</v>
      </c>
      <c r="BC196" s="5">
        <v>0</v>
      </c>
      <c r="BD196" s="5">
        <v>0</v>
      </c>
      <c r="BE196" s="5">
        <v>2</v>
      </c>
      <c r="BF196" s="5">
        <v>0</v>
      </c>
      <c r="BG196" s="5">
        <v>0</v>
      </c>
      <c r="BH196" s="5">
        <v>3.036698323367335</v>
      </c>
      <c r="BI196" s="5">
        <v>550</v>
      </c>
      <c r="BJ196" s="4" t="s">
        <v>110</v>
      </c>
      <c r="BK196" s="4" t="s">
        <v>110</v>
      </c>
    </row>
    <row r="197" spans="1:63" ht="15.75" customHeight="1">
      <c r="A197" s="4" t="s">
        <v>63</v>
      </c>
      <c r="B197" s="4" t="s">
        <v>89</v>
      </c>
      <c r="C197" s="4" t="s">
        <v>99</v>
      </c>
      <c r="D197" s="4" t="s">
        <v>100</v>
      </c>
      <c r="E197" s="4" t="s">
        <v>67</v>
      </c>
      <c r="F197" s="5"/>
      <c r="G197" s="5"/>
      <c r="H197" s="4" t="s">
        <v>83</v>
      </c>
      <c r="I197" s="4"/>
      <c r="J197" s="5">
        <v>2012</v>
      </c>
      <c r="K197" s="4" t="s">
        <v>98</v>
      </c>
      <c r="L197" s="6">
        <v>41435</v>
      </c>
      <c r="M197" s="6">
        <v>41477</v>
      </c>
      <c r="N197" s="5">
        <v>286</v>
      </c>
      <c r="O197" s="5">
        <v>337</v>
      </c>
      <c r="P197" s="5">
        <v>380.29</v>
      </c>
      <c r="Q197" s="5">
        <v>-11.38</v>
      </c>
      <c r="R197" s="5">
        <v>286</v>
      </c>
      <c r="S197" s="5">
        <v>351.41</v>
      </c>
      <c r="T197" s="4" t="s">
        <v>92</v>
      </c>
      <c r="U197" s="4" t="s">
        <v>93</v>
      </c>
      <c r="V197" s="4" t="s">
        <v>94</v>
      </c>
      <c r="W197" s="5">
        <v>34875</v>
      </c>
      <c r="X197" s="5">
        <v>24380.755881058463</v>
      </c>
      <c r="Y197" s="5">
        <v>-43.04</v>
      </c>
      <c r="Z197" s="5">
        <v>148116</v>
      </c>
      <c r="AA197" s="5">
        <v>42361.175999999999</v>
      </c>
      <c r="AB197" s="5">
        <v>147826</v>
      </c>
      <c r="AC197" s="5">
        <v>49817.362000000001</v>
      </c>
      <c r="AD197" s="5">
        <v>0</v>
      </c>
      <c r="AE197" s="5">
        <v>0</v>
      </c>
      <c r="AF197" s="5">
        <v>0</v>
      </c>
      <c r="AG197" s="5">
        <v>7456.1859999999997</v>
      </c>
      <c r="AH197" s="5">
        <v>-82.94</v>
      </c>
      <c r="AI197" s="7">
        <v>4.6773243049462554</v>
      </c>
      <c r="AJ197" s="5">
        <v>-420.48468772606702</v>
      </c>
      <c r="AK197" s="5">
        <v>290</v>
      </c>
      <c r="AL197" s="5">
        <v>0</v>
      </c>
      <c r="AM197" s="5">
        <v>0</v>
      </c>
      <c r="AN197" s="5">
        <v>1.81</v>
      </c>
      <c r="AO197" s="5">
        <v>1.96</v>
      </c>
      <c r="AP197" s="8">
        <v>0.39</v>
      </c>
      <c r="AQ197" s="5">
        <v>34875</v>
      </c>
      <c r="AR197" s="5">
        <v>4.8099999999999996</v>
      </c>
      <c r="AS197" s="9"/>
      <c r="AT197" s="4" t="s">
        <v>95</v>
      </c>
      <c r="AU197" s="9"/>
      <c r="AV197" s="9" t="s">
        <v>75</v>
      </c>
      <c r="AW197" s="9"/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2</v>
      </c>
      <c r="BF197" s="5">
        <v>1300</v>
      </c>
      <c r="BG197" s="5">
        <v>0.87174604026125557</v>
      </c>
      <c r="BH197" s="5">
        <v>1.8195404229873118</v>
      </c>
      <c r="BI197" s="5">
        <v>1181</v>
      </c>
      <c r="BJ197" s="4" t="s">
        <v>130</v>
      </c>
      <c r="BK197" s="4" t="s">
        <v>144</v>
      </c>
    </row>
    <row r="198" spans="1:63" ht="15.75" customHeight="1">
      <c r="A198" s="4" t="s">
        <v>63</v>
      </c>
      <c r="B198" s="4" t="s">
        <v>89</v>
      </c>
      <c r="C198" s="4" t="s">
        <v>103</v>
      </c>
      <c r="D198" s="4" t="s">
        <v>104</v>
      </c>
      <c r="E198" s="4" t="s">
        <v>67</v>
      </c>
      <c r="F198" s="5"/>
      <c r="G198" s="5"/>
      <c r="H198" s="4" t="s">
        <v>83</v>
      </c>
      <c r="I198" s="4"/>
      <c r="J198" s="5">
        <v>2012</v>
      </c>
      <c r="K198" s="4" t="s">
        <v>84</v>
      </c>
      <c r="L198" s="6">
        <v>41435</v>
      </c>
      <c r="M198" s="6">
        <v>41484</v>
      </c>
      <c r="N198" s="5">
        <v>305</v>
      </c>
      <c r="O198" s="5">
        <v>371</v>
      </c>
      <c r="P198" s="5">
        <v>408.91</v>
      </c>
      <c r="Q198" s="5">
        <v>-9.27</v>
      </c>
      <c r="R198" s="5">
        <v>305</v>
      </c>
      <c r="S198" s="5">
        <v>384.69</v>
      </c>
      <c r="T198" s="4" t="s">
        <v>92</v>
      </c>
      <c r="U198" s="4" t="s">
        <v>93</v>
      </c>
      <c r="V198" s="4" t="s">
        <v>94</v>
      </c>
      <c r="W198" s="5">
        <v>39650</v>
      </c>
      <c r="X198" s="5">
        <v>30909.927266209306</v>
      </c>
      <c r="Y198" s="5">
        <v>-28.28</v>
      </c>
      <c r="Z198" s="5">
        <v>150536</v>
      </c>
      <c r="AA198" s="5">
        <v>45913.48</v>
      </c>
      <c r="AB198" s="5">
        <v>150536</v>
      </c>
      <c r="AC198" s="5">
        <v>55848.856</v>
      </c>
      <c r="AD198" s="5">
        <v>0</v>
      </c>
      <c r="AE198" s="5">
        <v>0</v>
      </c>
      <c r="AF198" s="5">
        <v>0</v>
      </c>
      <c r="AG198" s="5">
        <v>9935.3760000000002</v>
      </c>
      <c r="AH198" s="5">
        <v>0</v>
      </c>
      <c r="AI198" s="7">
        <v>3.9907900818247843</v>
      </c>
      <c r="AJ198" s="5">
        <v>0</v>
      </c>
      <c r="AK198" s="5">
        <v>90</v>
      </c>
      <c r="AL198" s="5">
        <v>0</v>
      </c>
      <c r="AM198" s="5">
        <v>0</v>
      </c>
      <c r="AN198" s="5">
        <v>1.6</v>
      </c>
      <c r="AO198" s="5">
        <v>0</v>
      </c>
      <c r="AP198" s="8">
        <v>0.4</v>
      </c>
      <c r="AQ198" s="5">
        <v>39650</v>
      </c>
      <c r="AR198" s="5">
        <v>4.8099999999999996</v>
      </c>
      <c r="AS198" s="9"/>
      <c r="AT198" s="4" t="s">
        <v>95</v>
      </c>
      <c r="AU198" s="9"/>
      <c r="AV198" s="9" t="s">
        <v>75</v>
      </c>
      <c r="AW198" s="9"/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2</v>
      </c>
      <c r="BF198" s="5">
        <v>382</v>
      </c>
      <c r="BG198" s="5">
        <v>0.25311758703401849</v>
      </c>
      <c r="BH198" s="5">
        <v>1.7233145839347006</v>
      </c>
      <c r="BI198" s="5">
        <v>1384</v>
      </c>
      <c r="BJ198" s="4" t="s">
        <v>144</v>
      </c>
      <c r="BK198" s="4" t="s">
        <v>157</v>
      </c>
    </row>
    <row r="199" spans="1:63" ht="15.75" customHeight="1">
      <c r="A199" s="4" t="s">
        <v>63</v>
      </c>
      <c r="B199" s="4" t="s">
        <v>89</v>
      </c>
      <c r="C199" s="4" t="s">
        <v>114</v>
      </c>
      <c r="D199" s="4" t="s">
        <v>115</v>
      </c>
      <c r="E199" s="4" t="s">
        <v>67</v>
      </c>
      <c r="F199" s="5"/>
      <c r="G199" s="5"/>
      <c r="H199" s="4" t="s">
        <v>83</v>
      </c>
      <c r="I199" s="4"/>
      <c r="J199" s="5">
        <v>2012</v>
      </c>
      <c r="K199" s="4" t="s">
        <v>113</v>
      </c>
      <c r="L199" s="6">
        <v>41435</v>
      </c>
      <c r="M199" s="6">
        <v>41484</v>
      </c>
      <c r="N199" s="5">
        <v>259</v>
      </c>
      <c r="O199" s="5">
        <v>325</v>
      </c>
      <c r="P199" s="5">
        <v>363.38</v>
      </c>
      <c r="Q199" s="5">
        <v>-10.56</v>
      </c>
      <c r="R199" s="5">
        <v>259</v>
      </c>
      <c r="S199" s="5">
        <v>330.41</v>
      </c>
      <c r="T199" s="4" t="s">
        <v>92</v>
      </c>
      <c r="U199" s="4" t="s">
        <v>93</v>
      </c>
      <c r="V199" s="4" t="s">
        <v>94</v>
      </c>
      <c r="W199" s="5">
        <v>39850</v>
      </c>
      <c r="X199" s="5">
        <v>27714.186283215055</v>
      </c>
      <c r="Y199" s="5">
        <v>-43.79</v>
      </c>
      <c r="Z199" s="5">
        <v>157497</v>
      </c>
      <c r="AA199" s="5">
        <v>40791.722999999998</v>
      </c>
      <c r="AB199" s="5">
        <v>156632</v>
      </c>
      <c r="AC199" s="5">
        <v>50905.4</v>
      </c>
      <c r="AD199" s="5">
        <v>0</v>
      </c>
      <c r="AE199" s="5">
        <v>0</v>
      </c>
      <c r="AF199" s="5">
        <v>0</v>
      </c>
      <c r="AG199" s="5">
        <v>10113.677</v>
      </c>
      <c r="AH199" s="5">
        <v>-224.035</v>
      </c>
      <c r="AI199" s="7">
        <v>3.9402088874303578</v>
      </c>
      <c r="AJ199" s="5">
        <v>-177.87399290289463</v>
      </c>
      <c r="AK199" s="5">
        <v>1190</v>
      </c>
      <c r="AL199" s="5">
        <v>0</v>
      </c>
      <c r="AM199" s="5">
        <v>0</v>
      </c>
      <c r="AN199" s="5">
        <v>1.78</v>
      </c>
      <c r="AO199" s="5">
        <v>2</v>
      </c>
      <c r="AP199" s="8">
        <v>0.46</v>
      </c>
      <c r="AQ199" s="5">
        <v>39850</v>
      </c>
      <c r="AR199" s="5">
        <v>4.8099999999999996</v>
      </c>
      <c r="AS199" s="9"/>
      <c r="AT199" s="4" t="s">
        <v>95</v>
      </c>
      <c r="AU199" s="9"/>
      <c r="AV199" s="9" t="s">
        <v>75</v>
      </c>
      <c r="AW199" s="9"/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2</v>
      </c>
      <c r="BF199" s="5">
        <v>2248</v>
      </c>
      <c r="BG199" s="5">
        <v>1.4149043303121853</v>
      </c>
      <c r="BH199" s="5">
        <v>1.6701115134052507</v>
      </c>
      <c r="BI199" s="5">
        <v>1384</v>
      </c>
      <c r="BJ199" s="4" t="s">
        <v>130</v>
      </c>
      <c r="BK199" s="4" t="s">
        <v>144</v>
      </c>
    </row>
    <row r="200" spans="1:63" ht="15.75" customHeight="1">
      <c r="A200" s="4" t="s">
        <v>63</v>
      </c>
      <c r="B200" s="4" t="s">
        <v>89</v>
      </c>
      <c r="C200" s="4" t="s">
        <v>96</v>
      </c>
      <c r="D200" s="4" t="s">
        <v>97</v>
      </c>
      <c r="E200" s="4" t="s">
        <v>67</v>
      </c>
      <c r="F200" s="5"/>
      <c r="G200" s="5"/>
      <c r="H200" s="4" t="s">
        <v>83</v>
      </c>
      <c r="I200" s="4"/>
      <c r="J200" s="5">
        <v>2012</v>
      </c>
      <c r="K200" s="4" t="s">
        <v>98</v>
      </c>
      <c r="L200" s="6">
        <v>41435</v>
      </c>
      <c r="M200" s="6">
        <v>41484</v>
      </c>
      <c r="N200" s="5">
        <v>300</v>
      </c>
      <c r="O200" s="5">
        <v>379</v>
      </c>
      <c r="P200" s="5">
        <v>417.12</v>
      </c>
      <c r="Q200" s="5">
        <v>-9.14</v>
      </c>
      <c r="R200" s="5">
        <v>300</v>
      </c>
      <c r="S200" s="5">
        <v>379.77</v>
      </c>
      <c r="T200" s="4" t="s">
        <v>92</v>
      </c>
      <c r="U200" s="4" t="s">
        <v>93</v>
      </c>
      <c r="V200" s="4" t="s">
        <v>94</v>
      </c>
      <c r="W200" s="5">
        <v>39200</v>
      </c>
      <c r="X200" s="5">
        <v>26998.219485702528</v>
      </c>
      <c r="Y200" s="5">
        <v>-45.19</v>
      </c>
      <c r="Z200" s="5">
        <v>132072</v>
      </c>
      <c r="AA200" s="5">
        <v>39621.599999999999</v>
      </c>
      <c r="AB200" s="5">
        <v>131984</v>
      </c>
      <c r="AC200" s="5">
        <v>50021.936000000002</v>
      </c>
      <c r="AD200" s="5">
        <v>0</v>
      </c>
      <c r="AE200" s="5">
        <v>0</v>
      </c>
      <c r="AF200" s="5">
        <v>0</v>
      </c>
      <c r="AG200" s="5">
        <v>10400.335999999999</v>
      </c>
      <c r="AH200" s="5">
        <v>-26.4</v>
      </c>
      <c r="AI200" s="7">
        <v>3.769108998016987</v>
      </c>
      <c r="AJ200" s="5">
        <v>-1484.8484848484848</v>
      </c>
      <c r="AK200" s="5">
        <v>128</v>
      </c>
      <c r="AL200" s="5">
        <v>0</v>
      </c>
      <c r="AM200" s="5">
        <v>0</v>
      </c>
      <c r="AN200" s="5">
        <v>1.79</v>
      </c>
      <c r="AO200" s="5">
        <v>2.02</v>
      </c>
      <c r="AP200" s="8">
        <v>0.48</v>
      </c>
      <c r="AQ200" s="5">
        <v>39200</v>
      </c>
      <c r="AR200" s="5">
        <v>4.8099999999999996</v>
      </c>
      <c r="AS200" s="9"/>
      <c r="AT200" s="4" t="s">
        <v>95</v>
      </c>
      <c r="AU200" s="9"/>
      <c r="AV200" s="9" t="s">
        <v>75</v>
      </c>
      <c r="AW200" s="9"/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2</v>
      </c>
      <c r="BF200" s="5">
        <v>1625</v>
      </c>
      <c r="BG200" s="5">
        <v>1.2162354332417726</v>
      </c>
      <c r="BH200" s="5">
        <v>1.8344448430170539</v>
      </c>
      <c r="BI200" s="5">
        <v>1384</v>
      </c>
      <c r="BJ200" s="9"/>
      <c r="BK200" s="4" t="s">
        <v>157</v>
      </c>
    </row>
    <row r="201" spans="1:63" ht="15.75" customHeight="1">
      <c r="A201" s="4" t="s">
        <v>63</v>
      </c>
      <c r="B201" s="4" t="s">
        <v>89</v>
      </c>
      <c r="C201" s="4" t="s">
        <v>90</v>
      </c>
      <c r="D201" s="4" t="s">
        <v>91</v>
      </c>
      <c r="E201" s="4" t="s">
        <v>67</v>
      </c>
      <c r="F201" s="5"/>
      <c r="G201" s="5"/>
      <c r="H201" s="4" t="s">
        <v>83</v>
      </c>
      <c r="I201" s="4"/>
      <c r="J201" s="5">
        <v>2012</v>
      </c>
      <c r="K201" s="4" t="s">
        <v>84</v>
      </c>
      <c r="L201" s="6">
        <v>41435</v>
      </c>
      <c r="M201" s="6">
        <v>41484</v>
      </c>
      <c r="N201" s="5">
        <v>317</v>
      </c>
      <c r="O201" s="5">
        <v>405</v>
      </c>
      <c r="P201" s="5">
        <v>416.11</v>
      </c>
      <c r="Q201" s="5">
        <v>-2.67</v>
      </c>
      <c r="R201" s="5">
        <v>317</v>
      </c>
      <c r="S201" s="5">
        <v>396.31</v>
      </c>
      <c r="T201" s="4" t="s">
        <v>92</v>
      </c>
      <c r="U201" s="4" t="s">
        <v>93</v>
      </c>
      <c r="V201" s="4" t="s">
        <v>94</v>
      </c>
      <c r="W201" s="5">
        <v>45800</v>
      </c>
      <c r="X201" s="5">
        <v>37562.011050123961</v>
      </c>
      <c r="Y201" s="5">
        <v>-21.93</v>
      </c>
      <c r="Z201" s="5">
        <v>181102</v>
      </c>
      <c r="AA201" s="5">
        <v>57409.334000000003</v>
      </c>
      <c r="AB201" s="5">
        <v>179822</v>
      </c>
      <c r="AC201" s="5">
        <v>72827.91</v>
      </c>
      <c r="AD201" s="5">
        <v>0</v>
      </c>
      <c r="AE201" s="5">
        <v>0</v>
      </c>
      <c r="AF201" s="5">
        <v>0</v>
      </c>
      <c r="AG201" s="5">
        <v>15418.575999999999</v>
      </c>
      <c r="AH201" s="5">
        <v>-405.76</v>
      </c>
      <c r="AI201" s="7">
        <v>2.9704429254686038</v>
      </c>
      <c r="AJ201" s="5">
        <v>-112.87460567823344</v>
      </c>
      <c r="AK201" s="5">
        <v>1788</v>
      </c>
      <c r="AL201" s="5">
        <v>0</v>
      </c>
      <c r="AM201" s="5">
        <v>0</v>
      </c>
      <c r="AN201" s="5">
        <v>1.44</v>
      </c>
      <c r="AO201" s="5">
        <v>1.63</v>
      </c>
      <c r="AP201" s="8">
        <v>0.5</v>
      </c>
      <c r="AQ201" s="5">
        <v>45800</v>
      </c>
      <c r="AR201" s="5">
        <v>4.8099999999999996</v>
      </c>
      <c r="AS201" s="9"/>
      <c r="AT201" s="4" t="s">
        <v>95</v>
      </c>
      <c r="AU201" s="9"/>
      <c r="AV201" s="9" t="s">
        <v>75</v>
      </c>
      <c r="AW201" s="9"/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8</v>
      </c>
      <c r="BF201" s="5">
        <v>1264</v>
      </c>
      <c r="BG201" s="5">
        <v>0.694330004504356</v>
      </c>
      <c r="BH201" s="5">
        <v>1.3021087763438794</v>
      </c>
      <c r="BI201" s="5">
        <v>1384</v>
      </c>
      <c r="BJ201" s="4" t="s">
        <v>144</v>
      </c>
      <c r="BK201" s="4" t="s">
        <v>174</v>
      </c>
    </row>
    <row r="202" spans="1:63" ht="15.75" customHeight="1">
      <c r="A202" s="4" t="s">
        <v>63</v>
      </c>
      <c r="B202" s="4" t="s">
        <v>89</v>
      </c>
      <c r="C202" s="4" t="s">
        <v>160</v>
      </c>
      <c r="D202" s="4" t="s">
        <v>161</v>
      </c>
      <c r="E202" s="4" t="s">
        <v>67</v>
      </c>
      <c r="F202" s="5"/>
      <c r="G202" s="5"/>
      <c r="H202" s="4" t="s">
        <v>83</v>
      </c>
      <c r="I202" s="4"/>
      <c r="J202" s="5">
        <v>2012</v>
      </c>
      <c r="K202" s="4" t="s">
        <v>162</v>
      </c>
      <c r="L202" s="6">
        <v>41435</v>
      </c>
      <c r="M202" s="6">
        <v>41477</v>
      </c>
      <c r="N202" s="5">
        <v>117</v>
      </c>
      <c r="O202" s="5">
        <v>187</v>
      </c>
      <c r="P202" s="5">
        <v>190.47</v>
      </c>
      <c r="Q202" s="5">
        <v>-1.82</v>
      </c>
      <c r="R202" s="5">
        <v>117</v>
      </c>
      <c r="S202" s="5">
        <v>164.98</v>
      </c>
      <c r="T202" s="4" t="s">
        <v>92</v>
      </c>
      <c r="U202" s="4" t="s">
        <v>93</v>
      </c>
      <c r="V202" s="4" t="s">
        <v>94</v>
      </c>
      <c r="W202" s="5">
        <v>21775</v>
      </c>
      <c r="X202" s="5">
        <v>14511.442544293717</v>
      </c>
      <c r="Y202" s="5">
        <v>-50.05</v>
      </c>
      <c r="Z202" s="5">
        <v>150580</v>
      </c>
      <c r="AA202" s="5">
        <v>17617.86</v>
      </c>
      <c r="AB202" s="5">
        <v>150510</v>
      </c>
      <c r="AC202" s="5">
        <v>28145.37</v>
      </c>
      <c r="AD202" s="5">
        <v>0</v>
      </c>
      <c r="AE202" s="5">
        <v>0</v>
      </c>
      <c r="AF202" s="5">
        <v>0</v>
      </c>
      <c r="AG202" s="5">
        <v>10527.51</v>
      </c>
      <c r="AH202" s="5">
        <v>-8.19</v>
      </c>
      <c r="AI202" s="7">
        <v>2.0683903411158004</v>
      </c>
      <c r="AJ202" s="5">
        <v>-2658.7301587301586</v>
      </c>
      <c r="AK202" s="5">
        <v>130</v>
      </c>
      <c r="AL202" s="5">
        <v>0</v>
      </c>
      <c r="AM202" s="5">
        <v>0</v>
      </c>
      <c r="AN202" s="5">
        <v>2.31</v>
      </c>
      <c r="AO202" s="5">
        <v>2.94</v>
      </c>
      <c r="AP202" s="8">
        <v>1.1200000000000001</v>
      </c>
      <c r="AQ202" s="5">
        <v>21775</v>
      </c>
      <c r="AR202" s="5">
        <v>4.8099999999999996</v>
      </c>
      <c r="AS202" s="9"/>
      <c r="AT202" s="4" t="s">
        <v>95</v>
      </c>
      <c r="AU202" s="9"/>
      <c r="AV202" s="9" t="s">
        <v>75</v>
      </c>
      <c r="AW202" s="9"/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2</v>
      </c>
      <c r="BF202" s="5">
        <v>175</v>
      </c>
      <c r="BG202" s="5">
        <v>0.11613631084713143</v>
      </c>
      <c r="BH202" s="5">
        <v>1.3776549233740227</v>
      </c>
      <c r="BI202" s="5">
        <v>1181</v>
      </c>
      <c r="BJ202" s="4" t="s">
        <v>122</v>
      </c>
      <c r="BK202" s="4" t="s">
        <v>131</v>
      </c>
    </row>
    <row r="203" spans="1:63" ht="15.75" customHeight="1">
      <c r="A203" s="4" t="s">
        <v>63</v>
      </c>
      <c r="B203" s="4" t="s">
        <v>89</v>
      </c>
      <c r="C203" s="4" t="s">
        <v>149</v>
      </c>
      <c r="D203" s="4" t="s">
        <v>150</v>
      </c>
      <c r="E203" s="4" t="s">
        <v>67</v>
      </c>
      <c r="F203" s="5"/>
      <c r="G203" s="5"/>
      <c r="H203" s="4" t="s">
        <v>83</v>
      </c>
      <c r="I203" s="4"/>
      <c r="J203" s="5">
        <v>2012</v>
      </c>
      <c r="K203" s="4" t="s">
        <v>136</v>
      </c>
      <c r="L203" s="6">
        <v>41435</v>
      </c>
      <c r="M203" s="6">
        <v>41477</v>
      </c>
      <c r="N203" s="5">
        <v>106</v>
      </c>
      <c r="O203" s="5">
        <v>189</v>
      </c>
      <c r="P203" s="5">
        <v>188.98</v>
      </c>
      <c r="Q203" s="5">
        <v>0.01</v>
      </c>
      <c r="R203" s="5">
        <v>106</v>
      </c>
      <c r="S203" s="5">
        <v>152.28</v>
      </c>
      <c r="T203" s="4" t="s">
        <v>92</v>
      </c>
      <c r="U203" s="4" t="s">
        <v>93</v>
      </c>
      <c r="V203" s="4" t="s">
        <v>94</v>
      </c>
      <c r="W203" s="5">
        <v>25025</v>
      </c>
      <c r="X203" s="5">
        <v>14041.578140374664</v>
      </c>
      <c r="Y203" s="5">
        <v>-78.22</v>
      </c>
      <c r="Z203" s="5">
        <v>154323</v>
      </c>
      <c r="AA203" s="5">
        <v>16358.237999999999</v>
      </c>
      <c r="AB203" s="5">
        <v>154278</v>
      </c>
      <c r="AC203" s="5">
        <v>29158.542000000001</v>
      </c>
      <c r="AD203" s="5">
        <v>0</v>
      </c>
      <c r="AE203" s="5">
        <v>0</v>
      </c>
      <c r="AF203" s="5">
        <v>0</v>
      </c>
      <c r="AG203" s="5">
        <v>12800.304</v>
      </c>
      <c r="AH203" s="5">
        <v>-4.7699999999999996</v>
      </c>
      <c r="AI203" s="7">
        <v>1.9550316929972913</v>
      </c>
      <c r="AJ203" s="5">
        <v>-5246.3312368972747</v>
      </c>
      <c r="AK203" s="5">
        <v>45</v>
      </c>
      <c r="AL203" s="5">
        <v>0</v>
      </c>
      <c r="AM203" s="5">
        <v>0</v>
      </c>
      <c r="AN203" s="5">
        <v>2.69</v>
      </c>
      <c r="AO203" s="5">
        <v>3.64</v>
      </c>
      <c r="AP203" s="8">
        <v>1.38</v>
      </c>
      <c r="AQ203" s="5">
        <v>25025</v>
      </c>
      <c r="AR203" s="5">
        <v>4.8099999999999996</v>
      </c>
      <c r="AS203" s="9"/>
      <c r="AT203" s="4" t="s">
        <v>95</v>
      </c>
      <c r="AU203" s="9"/>
      <c r="AV203" s="9" t="s">
        <v>75</v>
      </c>
      <c r="AW203" s="9"/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2</v>
      </c>
      <c r="BF203" s="5">
        <v>135</v>
      </c>
      <c r="BG203" s="5">
        <v>8.7427872005595389E-2</v>
      </c>
      <c r="BH203" s="5">
        <v>1.4575822093034714</v>
      </c>
      <c r="BI203" s="5">
        <v>1181</v>
      </c>
      <c r="BJ203" s="4" t="s">
        <v>122</v>
      </c>
      <c r="BK203" s="4" t="s">
        <v>131</v>
      </c>
    </row>
    <row r="204" spans="1:63" ht="15.75" customHeight="1">
      <c r="A204" s="4" t="s">
        <v>63</v>
      </c>
      <c r="B204" s="4" t="s">
        <v>89</v>
      </c>
      <c r="C204" s="4" t="s">
        <v>145</v>
      </c>
      <c r="D204" s="4" t="s">
        <v>146</v>
      </c>
      <c r="E204" s="4" t="s">
        <v>67</v>
      </c>
      <c r="F204" s="5"/>
      <c r="G204" s="5"/>
      <c r="H204" s="4" t="s">
        <v>83</v>
      </c>
      <c r="I204" s="4"/>
      <c r="J204" s="5">
        <v>2013</v>
      </c>
      <c r="K204" s="4" t="s">
        <v>141</v>
      </c>
      <c r="L204" s="6">
        <v>41435</v>
      </c>
      <c r="M204" s="6">
        <v>41477</v>
      </c>
      <c r="N204" s="5">
        <v>32</v>
      </c>
      <c r="O204" s="5">
        <v>76</v>
      </c>
      <c r="P204" s="5">
        <v>72.709999999999994</v>
      </c>
      <c r="Q204" s="5">
        <v>4.5199999999999996</v>
      </c>
      <c r="R204" s="5">
        <v>32</v>
      </c>
      <c r="S204" s="5">
        <v>56.71</v>
      </c>
      <c r="T204" s="4" t="s">
        <v>92</v>
      </c>
      <c r="U204" s="4" t="s">
        <v>93</v>
      </c>
      <c r="V204" s="4" t="s">
        <v>94</v>
      </c>
      <c r="W204" s="5">
        <v>9850</v>
      </c>
      <c r="X204" s="5">
        <v>6003.6457981311469</v>
      </c>
      <c r="Y204" s="5">
        <v>-64.069999999999993</v>
      </c>
      <c r="Z204" s="5">
        <v>146994</v>
      </c>
      <c r="AA204" s="5">
        <v>4703.808</v>
      </c>
      <c r="AB204" s="5">
        <v>146994</v>
      </c>
      <c r="AC204" s="5">
        <v>11171.544</v>
      </c>
      <c r="AD204" s="5">
        <v>0</v>
      </c>
      <c r="AE204" s="5">
        <v>0</v>
      </c>
      <c r="AF204" s="5">
        <v>0</v>
      </c>
      <c r="AG204" s="5">
        <v>6467.7359999999999</v>
      </c>
      <c r="AH204" s="5">
        <v>0</v>
      </c>
      <c r="AI204" s="7">
        <v>1.5229440410060027</v>
      </c>
      <c r="AJ204" s="5">
        <v>0</v>
      </c>
      <c r="AK204" s="5">
        <v>3410</v>
      </c>
      <c r="AL204" s="5">
        <v>0</v>
      </c>
      <c r="AM204" s="5">
        <v>0</v>
      </c>
      <c r="AN204" s="5">
        <v>3.14</v>
      </c>
      <c r="AO204" s="5">
        <v>0</v>
      </c>
      <c r="AP204" s="8">
        <v>2.06</v>
      </c>
      <c r="AQ204" s="5">
        <v>9850</v>
      </c>
      <c r="AR204" s="5">
        <v>4.8099999999999996</v>
      </c>
      <c r="AS204" s="9"/>
      <c r="AT204" s="4" t="s">
        <v>95</v>
      </c>
      <c r="AU204" s="9"/>
      <c r="AV204" s="9" t="s">
        <v>75</v>
      </c>
      <c r="AW204" s="9"/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2</v>
      </c>
      <c r="BF204" s="5">
        <v>4340</v>
      </c>
      <c r="BG204" s="5">
        <v>2.867828776084687</v>
      </c>
      <c r="BH204" s="5">
        <v>1.2847010919191149</v>
      </c>
      <c r="BI204" s="5">
        <v>1181</v>
      </c>
      <c r="BJ204" s="4" t="s">
        <v>76</v>
      </c>
      <c r="BK204" s="4" t="s">
        <v>110</v>
      </c>
    </row>
    <row r="205" spans="1:63" ht="15.75" customHeight="1">
      <c r="A205" s="11" t="s">
        <v>63</v>
      </c>
      <c r="B205" s="11" t="s">
        <v>89</v>
      </c>
      <c r="C205" s="11" t="s">
        <v>132</v>
      </c>
      <c r="D205" s="11" t="s">
        <v>133</v>
      </c>
      <c r="E205" s="11" t="s">
        <v>67</v>
      </c>
      <c r="F205" s="12"/>
      <c r="G205" s="12"/>
      <c r="H205" s="11" t="s">
        <v>83</v>
      </c>
      <c r="I205" s="11"/>
      <c r="J205" s="12">
        <v>2013</v>
      </c>
      <c r="K205" s="11" t="s">
        <v>69</v>
      </c>
      <c r="L205" s="13">
        <v>41435</v>
      </c>
      <c r="M205" s="13">
        <v>41527</v>
      </c>
      <c r="N205" s="12">
        <v>21</v>
      </c>
      <c r="O205" s="12">
        <v>97</v>
      </c>
      <c r="P205" s="12">
        <v>65.84</v>
      </c>
      <c r="Q205" s="12">
        <v>47.33</v>
      </c>
      <c r="R205" s="12">
        <v>28.53</v>
      </c>
      <c r="S205" s="12">
        <v>79.05</v>
      </c>
      <c r="T205" s="11" t="s">
        <v>168</v>
      </c>
      <c r="U205" s="11" t="s">
        <v>93</v>
      </c>
      <c r="V205" s="11" t="s">
        <v>94</v>
      </c>
      <c r="W205" s="12">
        <v>11550</v>
      </c>
      <c r="X205" s="12">
        <v>15164.266634259644</v>
      </c>
      <c r="Y205" s="12">
        <v>23.83</v>
      </c>
      <c r="Z205" s="12">
        <v>155960</v>
      </c>
      <c r="AA205" s="12">
        <v>3275.16</v>
      </c>
      <c r="AB205" s="12">
        <v>155960</v>
      </c>
      <c r="AC205" s="12">
        <v>15128.12</v>
      </c>
      <c r="AD205" s="12">
        <v>0</v>
      </c>
      <c r="AE205" s="12">
        <v>0</v>
      </c>
      <c r="AF205" s="12">
        <v>0</v>
      </c>
      <c r="AG205" s="12">
        <v>11852.96</v>
      </c>
      <c r="AH205" s="12">
        <v>1174.3788</v>
      </c>
      <c r="AI205" s="14">
        <v>0.97444013984692435</v>
      </c>
      <c r="AJ205" s="12">
        <v>9.8349868032358891</v>
      </c>
      <c r="AK205" s="12">
        <v>0</v>
      </c>
      <c r="AL205" s="12">
        <v>0</v>
      </c>
      <c r="AM205" s="12">
        <v>0</v>
      </c>
      <c r="AN205" s="12">
        <v>1.62</v>
      </c>
      <c r="AO205" s="12">
        <v>3.28</v>
      </c>
      <c r="AP205" s="15">
        <v>1.66</v>
      </c>
      <c r="AQ205" s="12">
        <v>5125</v>
      </c>
      <c r="AR205" s="12">
        <v>5.2880000000000003</v>
      </c>
      <c r="AS205" s="16"/>
      <c r="AT205" s="11" t="s">
        <v>95</v>
      </c>
      <c r="AU205" s="16"/>
      <c r="AV205" s="16" t="s">
        <v>75</v>
      </c>
      <c r="AW205" s="16"/>
      <c r="AX205" s="12">
        <v>0</v>
      </c>
      <c r="AY205" s="12">
        <v>0</v>
      </c>
      <c r="AZ205" s="12">
        <v>31</v>
      </c>
      <c r="BA205" s="12">
        <v>0</v>
      </c>
      <c r="BB205" s="12">
        <v>0</v>
      </c>
      <c r="BC205" s="12">
        <v>0</v>
      </c>
      <c r="BD205" s="12">
        <v>0</v>
      </c>
      <c r="BE205" s="12">
        <v>2</v>
      </c>
      <c r="BF205" s="12">
        <v>295</v>
      </c>
      <c r="BG205" s="12">
        <v>0.18879395859332501</v>
      </c>
      <c r="BH205" s="12">
        <v>0.99987105183367775</v>
      </c>
      <c r="BI205" s="12">
        <v>2660</v>
      </c>
      <c r="BJ205" s="11" t="s">
        <v>76</v>
      </c>
      <c r="BK205" s="11" t="s">
        <v>110</v>
      </c>
    </row>
    <row r="206" spans="1:63" ht="15.75" customHeight="1">
      <c r="A206" s="4" t="s">
        <v>63</v>
      </c>
      <c r="B206" s="4" t="s">
        <v>64</v>
      </c>
      <c r="C206" s="4" t="s">
        <v>175</v>
      </c>
      <c r="D206" s="4" t="s">
        <v>176</v>
      </c>
      <c r="E206" s="4" t="s">
        <v>67</v>
      </c>
      <c r="F206" s="5">
        <v>0.59</v>
      </c>
      <c r="G206" s="5">
        <v>1.77</v>
      </c>
      <c r="H206" s="4" t="s">
        <v>83</v>
      </c>
      <c r="I206" s="4"/>
      <c r="J206" s="5">
        <v>2013</v>
      </c>
      <c r="K206" s="4" t="s">
        <v>98</v>
      </c>
      <c r="L206" s="6">
        <v>41436</v>
      </c>
      <c r="M206" s="6">
        <v>41467</v>
      </c>
      <c r="N206" s="5">
        <v>3</v>
      </c>
      <c r="O206" s="5">
        <v>9</v>
      </c>
      <c r="P206" s="5">
        <v>5.46</v>
      </c>
      <c r="Q206" s="5">
        <v>64.84</v>
      </c>
      <c r="R206" s="5">
        <v>5.52</v>
      </c>
      <c r="S206" s="5">
        <v>5.95</v>
      </c>
      <c r="T206" s="4" t="s">
        <v>177</v>
      </c>
      <c r="U206" s="4" t="s">
        <v>71</v>
      </c>
      <c r="V206" s="4" t="s">
        <v>72</v>
      </c>
      <c r="W206" s="5">
        <v>1615</v>
      </c>
      <c r="X206" s="5">
        <v>1925.413035825223</v>
      </c>
      <c r="Y206" s="5">
        <v>16.12</v>
      </c>
      <c r="Z206" s="5">
        <v>494269</v>
      </c>
      <c r="AA206" s="5">
        <v>1482.807</v>
      </c>
      <c r="AB206" s="5">
        <v>493269</v>
      </c>
      <c r="AC206" s="5">
        <v>4439.4210000000003</v>
      </c>
      <c r="AD206" s="5">
        <v>0</v>
      </c>
      <c r="AE206" s="5">
        <v>0</v>
      </c>
      <c r="AF206" s="5">
        <v>0</v>
      </c>
      <c r="AG206" s="5">
        <v>2956.614</v>
      </c>
      <c r="AH206" s="5">
        <v>1240.0378800000001</v>
      </c>
      <c r="AI206" s="7">
        <v>0.54623295431869023</v>
      </c>
      <c r="AJ206" s="5">
        <v>1.3023795692434814</v>
      </c>
      <c r="AK206" s="5">
        <v>1000</v>
      </c>
      <c r="AL206" s="5">
        <v>0</v>
      </c>
      <c r="AM206" s="5">
        <v>0</v>
      </c>
      <c r="AN206" s="5">
        <v>1.93</v>
      </c>
      <c r="AO206" s="5">
        <v>2.5499999999999998</v>
      </c>
      <c r="AP206" s="8">
        <v>3.54</v>
      </c>
      <c r="AQ206" s="5">
        <v>809</v>
      </c>
      <c r="AR206" s="5">
        <v>12.5</v>
      </c>
      <c r="AS206" s="9"/>
      <c r="AT206" s="4" t="s">
        <v>73</v>
      </c>
      <c r="AU206" s="4" t="s">
        <v>107</v>
      </c>
      <c r="AV206" s="9" t="s">
        <v>75</v>
      </c>
      <c r="AW206" s="9"/>
      <c r="AX206" s="5">
        <v>0</v>
      </c>
      <c r="AY206" s="5">
        <v>0</v>
      </c>
      <c r="AZ206" s="5">
        <v>28.03</v>
      </c>
      <c r="BA206" s="5">
        <v>28.03</v>
      </c>
      <c r="BB206" s="5">
        <v>0</v>
      </c>
      <c r="BC206" s="5">
        <v>0</v>
      </c>
      <c r="BD206" s="5">
        <v>0</v>
      </c>
      <c r="BE206" s="5">
        <v>1</v>
      </c>
      <c r="BF206" s="5">
        <v>1000</v>
      </c>
      <c r="BG206" s="5">
        <v>0.20231898015048486</v>
      </c>
      <c r="BH206" s="5">
        <v>0.54623166107526122</v>
      </c>
      <c r="BI206" s="5">
        <v>898</v>
      </c>
      <c r="BJ206" s="4" t="s">
        <v>76</v>
      </c>
      <c r="BK206" s="4" t="s">
        <v>76</v>
      </c>
    </row>
    <row r="207" spans="1:63" ht="15.75" customHeight="1">
      <c r="A207" s="4" t="s">
        <v>63</v>
      </c>
      <c r="B207" s="4" t="s">
        <v>89</v>
      </c>
      <c r="C207" s="4" t="s">
        <v>101</v>
      </c>
      <c r="D207" s="4" t="s">
        <v>102</v>
      </c>
      <c r="E207" s="4" t="s">
        <v>67</v>
      </c>
      <c r="F207" s="5"/>
      <c r="G207" s="5"/>
      <c r="H207" s="4" t="s">
        <v>83</v>
      </c>
      <c r="I207" s="4"/>
      <c r="J207" s="5">
        <v>2012</v>
      </c>
      <c r="K207" s="4" t="s">
        <v>98</v>
      </c>
      <c r="L207" s="6">
        <v>41437</v>
      </c>
      <c r="M207" s="6">
        <v>41484</v>
      </c>
      <c r="N207" s="5">
        <v>323</v>
      </c>
      <c r="O207" s="5">
        <v>396</v>
      </c>
      <c r="P207" s="5">
        <v>434.66</v>
      </c>
      <c r="Q207" s="5">
        <v>-8.89</v>
      </c>
      <c r="R207" s="5">
        <v>323</v>
      </c>
      <c r="S207" s="5">
        <v>399.31</v>
      </c>
      <c r="T207" s="4" t="s">
        <v>92</v>
      </c>
      <c r="U207" s="4" t="s">
        <v>93</v>
      </c>
      <c r="V207" s="4" t="s">
        <v>94</v>
      </c>
      <c r="W207" s="5">
        <v>42275</v>
      </c>
      <c r="X207" s="5">
        <v>29621.401781853383</v>
      </c>
      <c r="Y207" s="5">
        <v>-42.72</v>
      </c>
      <c r="Z207" s="5">
        <v>147555</v>
      </c>
      <c r="AA207" s="5">
        <v>47660.264999999999</v>
      </c>
      <c r="AB207" s="5">
        <v>146915</v>
      </c>
      <c r="AC207" s="5">
        <v>58178.34</v>
      </c>
      <c r="AD207" s="5">
        <v>0</v>
      </c>
      <c r="AE207" s="5">
        <v>0</v>
      </c>
      <c r="AF207" s="5">
        <v>0</v>
      </c>
      <c r="AG207" s="5">
        <v>10518.075000000001</v>
      </c>
      <c r="AH207" s="5">
        <v>-206.72</v>
      </c>
      <c r="AI207" s="7">
        <v>4.0192715872438631</v>
      </c>
      <c r="AJ207" s="5">
        <v>-204.50367647058823</v>
      </c>
      <c r="AK207" s="5">
        <v>894</v>
      </c>
      <c r="AL207" s="5">
        <v>0</v>
      </c>
      <c r="AM207" s="5">
        <v>0</v>
      </c>
      <c r="AN207" s="5">
        <v>1.71</v>
      </c>
      <c r="AO207" s="5">
        <v>1.89</v>
      </c>
      <c r="AP207" s="8">
        <v>0.43</v>
      </c>
      <c r="AQ207" s="5">
        <v>42275</v>
      </c>
      <c r="AR207" s="5">
        <v>4.8099999999999996</v>
      </c>
      <c r="AS207" s="9"/>
      <c r="AT207" s="4" t="s">
        <v>95</v>
      </c>
      <c r="AU207" s="9"/>
      <c r="AV207" s="9" t="s">
        <v>75</v>
      </c>
      <c r="AW207" s="9"/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4</v>
      </c>
      <c r="BF207" s="5">
        <v>3132</v>
      </c>
      <c r="BG207" s="5">
        <v>2.0829038286326123</v>
      </c>
      <c r="BH207" s="5">
        <v>1.8354147009369817</v>
      </c>
      <c r="BI207" s="5">
        <v>1336</v>
      </c>
      <c r="BJ207" s="4" t="s">
        <v>144</v>
      </c>
      <c r="BK207" s="4" t="s">
        <v>157</v>
      </c>
    </row>
    <row r="208" spans="1:63" ht="15.75" customHeight="1">
      <c r="A208" s="4" t="s">
        <v>63</v>
      </c>
      <c r="B208" s="4" t="s">
        <v>89</v>
      </c>
      <c r="C208" s="4" t="s">
        <v>111</v>
      </c>
      <c r="D208" s="4" t="s">
        <v>112</v>
      </c>
      <c r="E208" s="4" t="s">
        <v>67</v>
      </c>
      <c r="F208" s="5"/>
      <c r="G208" s="5"/>
      <c r="H208" s="4" t="s">
        <v>83</v>
      </c>
      <c r="I208" s="4"/>
      <c r="J208" s="5">
        <v>2012</v>
      </c>
      <c r="K208" s="4" t="s">
        <v>113</v>
      </c>
      <c r="L208" s="6">
        <v>41437</v>
      </c>
      <c r="M208" s="6">
        <v>41505</v>
      </c>
      <c r="N208" s="5">
        <v>210</v>
      </c>
      <c r="O208" s="5">
        <v>339</v>
      </c>
      <c r="P208" s="5">
        <v>318.64</v>
      </c>
      <c r="Q208" s="5">
        <v>6.39</v>
      </c>
      <c r="R208" s="5">
        <v>303.60000000000002</v>
      </c>
      <c r="S208" s="5">
        <v>302.39999999999998</v>
      </c>
      <c r="T208" s="4" t="s">
        <v>92</v>
      </c>
      <c r="U208" s="4" t="s">
        <v>93</v>
      </c>
      <c r="V208" s="4" t="s">
        <v>94</v>
      </c>
      <c r="W208" s="5">
        <v>38850</v>
      </c>
      <c r="X208" s="5">
        <v>33656.210497726024</v>
      </c>
      <c r="Y208" s="5">
        <v>-15.43</v>
      </c>
      <c r="Z208" s="5">
        <v>153860</v>
      </c>
      <c r="AA208" s="5">
        <v>32310.6</v>
      </c>
      <c r="AB208" s="5">
        <v>153860</v>
      </c>
      <c r="AC208" s="5">
        <v>52158.54</v>
      </c>
      <c r="AD208" s="5">
        <v>0</v>
      </c>
      <c r="AE208" s="5">
        <v>0</v>
      </c>
      <c r="AF208" s="5">
        <v>0</v>
      </c>
      <c r="AG208" s="5">
        <v>19847.939999999999</v>
      </c>
      <c r="AH208" s="5">
        <v>14401.296</v>
      </c>
      <c r="AI208" s="7">
        <v>1.9573819751571195</v>
      </c>
      <c r="AJ208" s="5">
        <v>2.6976738760178249</v>
      </c>
      <c r="AK208" s="5">
        <v>0</v>
      </c>
      <c r="AL208" s="5">
        <v>0</v>
      </c>
      <c r="AM208" s="5">
        <v>0</v>
      </c>
      <c r="AN208" s="5">
        <v>1.38</v>
      </c>
      <c r="AO208" s="5">
        <v>1.46</v>
      </c>
      <c r="AP208" s="8">
        <v>0.7</v>
      </c>
      <c r="AQ208" s="5">
        <v>32500</v>
      </c>
      <c r="AR208" s="5">
        <v>4.8099999999999996</v>
      </c>
      <c r="AS208" s="9"/>
      <c r="AT208" s="4" t="s">
        <v>95</v>
      </c>
      <c r="AU208" s="9"/>
      <c r="AV208" s="9" t="s">
        <v>75</v>
      </c>
      <c r="AW208" s="9"/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2</v>
      </c>
      <c r="BF208" s="5">
        <v>0</v>
      </c>
      <c r="BG208" s="5">
        <v>0</v>
      </c>
      <c r="BH208" s="5">
        <v>1.329525743276577</v>
      </c>
      <c r="BI208" s="5">
        <v>1947</v>
      </c>
      <c r="BJ208" s="4" t="s">
        <v>143</v>
      </c>
      <c r="BK208" s="4" t="s">
        <v>144</v>
      </c>
    </row>
    <row r="209" spans="1:63" ht="15.75" customHeight="1">
      <c r="A209" s="4" t="s">
        <v>63</v>
      </c>
      <c r="B209" s="4" t="s">
        <v>89</v>
      </c>
      <c r="C209" s="4" t="s">
        <v>147</v>
      </c>
      <c r="D209" s="4" t="s">
        <v>148</v>
      </c>
      <c r="E209" s="4" t="s">
        <v>67</v>
      </c>
      <c r="F209" s="5"/>
      <c r="G209" s="5"/>
      <c r="H209" s="4" t="s">
        <v>83</v>
      </c>
      <c r="I209" s="4"/>
      <c r="J209" s="5">
        <v>2013</v>
      </c>
      <c r="K209" s="4" t="s">
        <v>141</v>
      </c>
      <c r="L209" s="6">
        <v>41437</v>
      </c>
      <c r="M209" s="6">
        <v>41477</v>
      </c>
      <c r="N209" s="5">
        <v>39</v>
      </c>
      <c r="O209" s="5">
        <v>87</v>
      </c>
      <c r="P209" s="5">
        <v>84.85</v>
      </c>
      <c r="Q209" s="5">
        <v>2.5299999999999998</v>
      </c>
      <c r="R209" s="5">
        <v>39</v>
      </c>
      <c r="S209" s="5">
        <v>65.59</v>
      </c>
      <c r="T209" s="4" t="s">
        <v>92</v>
      </c>
      <c r="U209" s="4" t="s">
        <v>93</v>
      </c>
      <c r="V209" s="4" t="s">
        <v>94</v>
      </c>
      <c r="W209" s="5">
        <v>11875</v>
      </c>
      <c r="X209" s="5">
        <v>6956.1925740901152</v>
      </c>
      <c r="Y209" s="5">
        <v>-70.709999999999994</v>
      </c>
      <c r="Z209" s="5">
        <v>155798</v>
      </c>
      <c r="AA209" s="5">
        <v>6076.1220000000003</v>
      </c>
      <c r="AB209" s="5">
        <v>154828</v>
      </c>
      <c r="AC209" s="5">
        <v>13470.036</v>
      </c>
      <c r="AD209" s="5">
        <v>0</v>
      </c>
      <c r="AE209" s="5">
        <v>0</v>
      </c>
      <c r="AF209" s="5">
        <v>0</v>
      </c>
      <c r="AG209" s="5">
        <v>7393.9139999999998</v>
      </c>
      <c r="AH209" s="5">
        <v>-37.83</v>
      </c>
      <c r="AI209" s="7">
        <v>1.6060505978295123</v>
      </c>
      <c r="AJ209" s="5">
        <v>-313.90430874966955</v>
      </c>
      <c r="AK209" s="5">
        <v>970</v>
      </c>
      <c r="AL209" s="5">
        <v>0</v>
      </c>
      <c r="AM209" s="5">
        <v>0</v>
      </c>
      <c r="AN209" s="5">
        <v>3.2</v>
      </c>
      <c r="AO209" s="5">
        <v>4.9000000000000004</v>
      </c>
      <c r="AP209" s="8">
        <v>2.0099999999999998</v>
      </c>
      <c r="AQ209" s="5">
        <v>11875</v>
      </c>
      <c r="AR209" s="5">
        <v>4.8099999999999996</v>
      </c>
      <c r="AS209" s="9"/>
      <c r="AT209" s="4" t="s">
        <v>95</v>
      </c>
      <c r="AU209" s="9"/>
      <c r="AV209" s="9" t="s">
        <v>75</v>
      </c>
      <c r="AW209" s="9"/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2</v>
      </c>
      <c r="BF209" s="5">
        <v>1097</v>
      </c>
      <c r="BG209" s="5">
        <v>0.70354337021003688</v>
      </c>
      <c r="BH209" s="5">
        <v>1.2935746156784773</v>
      </c>
      <c r="BI209" s="5">
        <v>1133</v>
      </c>
      <c r="BJ209" s="4" t="s">
        <v>76</v>
      </c>
      <c r="BK209" s="4" t="s">
        <v>110</v>
      </c>
    </row>
    <row r="210" spans="1:63" ht="15.75" customHeight="1">
      <c r="A210" s="4" t="s">
        <v>63</v>
      </c>
      <c r="B210" s="4" t="s">
        <v>64</v>
      </c>
      <c r="C210" s="4" t="s">
        <v>158</v>
      </c>
      <c r="D210" s="4" t="s">
        <v>159</v>
      </c>
      <c r="E210" s="4" t="s">
        <v>67</v>
      </c>
      <c r="F210" s="5"/>
      <c r="G210" s="5">
        <v>2.2200000000000002</v>
      </c>
      <c r="H210" s="4" t="s">
        <v>83</v>
      </c>
      <c r="I210" s="4"/>
      <c r="J210" s="5">
        <v>2013</v>
      </c>
      <c r="K210" s="4" t="s">
        <v>84</v>
      </c>
      <c r="L210" s="6">
        <v>41439</v>
      </c>
      <c r="M210" s="6">
        <v>41453</v>
      </c>
      <c r="N210" s="5">
        <v>12</v>
      </c>
      <c r="O210" s="5">
        <v>16</v>
      </c>
      <c r="P210" s="5">
        <v>19.96</v>
      </c>
      <c r="Q210" s="5">
        <v>-19.84</v>
      </c>
      <c r="R210" s="5">
        <v>16.46</v>
      </c>
      <c r="S210" s="5">
        <v>16.649999999999999</v>
      </c>
      <c r="T210" s="4" t="s">
        <v>70</v>
      </c>
      <c r="U210" s="4" t="s">
        <v>71</v>
      </c>
      <c r="V210" s="4" t="s">
        <v>72</v>
      </c>
      <c r="W210" s="5">
        <v>4570</v>
      </c>
      <c r="X210" s="5">
        <v>2670.0338292921024</v>
      </c>
      <c r="Y210" s="5">
        <v>-71.16</v>
      </c>
      <c r="Z210" s="5">
        <v>434953</v>
      </c>
      <c r="AA210" s="5">
        <v>5219.4359999999997</v>
      </c>
      <c r="AB210" s="5">
        <v>434953</v>
      </c>
      <c r="AC210" s="5">
        <v>6959.2479999999996</v>
      </c>
      <c r="AD210" s="5">
        <v>0</v>
      </c>
      <c r="AE210" s="5">
        <v>0</v>
      </c>
      <c r="AF210" s="5">
        <v>0</v>
      </c>
      <c r="AG210" s="5">
        <v>1739.8119999999999</v>
      </c>
      <c r="AH210" s="5">
        <v>1939.8903800000001</v>
      </c>
      <c r="AI210" s="7">
        <v>2.6267205882014837</v>
      </c>
      <c r="AJ210" s="5">
        <v>2.3558032181179227</v>
      </c>
      <c r="AK210" s="5">
        <v>0</v>
      </c>
      <c r="AL210" s="5">
        <v>0</v>
      </c>
      <c r="AM210" s="5">
        <v>0</v>
      </c>
      <c r="AN210" s="5">
        <v>5.4</v>
      </c>
      <c r="AO210" s="5">
        <v>5.32</v>
      </c>
      <c r="AP210" s="8">
        <v>2.0499999999999998</v>
      </c>
      <c r="AQ210" s="5">
        <v>4570</v>
      </c>
      <c r="AR210" s="5">
        <v>4.4930000000000003</v>
      </c>
      <c r="AS210" s="9"/>
      <c r="AT210" s="4" t="s">
        <v>73</v>
      </c>
      <c r="AU210" s="4" t="s">
        <v>85</v>
      </c>
      <c r="AV210" s="9" t="s">
        <v>75</v>
      </c>
      <c r="AW210" s="9"/>
      <c r="AX210" s="5">
        <v>0</v>
      </c>
      <c r="AY210" s="5">
        <v>0</v>
      </c>
      <c r="AZ210" s="5">
        <v>27.47</v>
      </c>
      <c r="BA210" s="5">
        <v>27.47</v>
      </c>
      <c r="BB210" s="5">
        <v>0</v>
      </c>
      <c r="BC210" s="5">
        <v>0</v>
      </c>
      <c r="BD210" s="5">
        <v>0</v>
      </c>
      <c r="BE210" s="5">
        <v>2</v>
      </c>
      <c r="BF210" s="5">
        <v>7500</v>
      </c>
      <c r="BG210" s="5">
        <v>1.6950952982576681</v>
      </c>
      <c r="BH210" s="5">
        <v>1.3373317110638956</v>
      </c>
      <c r="BI210" s="5">
        <v>412</v>
      </c>
      <c r="BJ210" s="4" t="s">
        <v>76</v>
      </c>
      <c r="BK210" s="4" t="s">
        <v>76</v>
      </c>
    </row>
    <row r="211" spans="1:63" ht="15.75" customHeight="1">
      <c r="A211" s="4" t="s">
        <v>63</v>
      </c>
      <c r="B211" s="4" t="s">
        <v>64</v>
      </c>
      <c r="C211" s="4" t="s">
        <v>151</v>
      </c>
      <c r="D211" s="4" t="s">
        <v>152</v>
      </c>
      <c r="E211" s="4" t="s">
        <v>67</v>
      </c>
      <c r="F211" s="5">
        <v>1.75</v>
      </c>
      <c r="G211" s="5">
        <v>2.33</v>
      </c>
      <c r="H211" s="4" t="s">
        <v>83</v>
      </c>
      <c r="I211" s="4"/>
      <c r="J211" s="5">
        <v>2013</v>
      </c>
      <c r="K211" s="4" t="s">
        <v>153</v>
      </c>
      <c r="L211" s="6">
        <v>41439</v>
      </c>
      <c r="M211" s="6">
        <v>41453</v>
      </c>
      <c r="N211" s="5">
        <v>21</v>
      </c>
      <c r="O211" s="5">
        <v>28</v>
      </c>
      <c r="P211" s="5">
        <v>32.32</v>
      </c>
      <c r="Q211" s="5">
        <v>-13.37</v>
      </c>
      <c r="R211" s="5">
        <v>21</v>
      </c>
      <c r="S211" s="5">
        <v>26.54</v>
      </c>
      <c r="T211" s="4" t="s">
        <v>70</v>
      </c>
      <c r="U211" s="4" t="s">
        <v>71</v>
      </c>
      <c r="V211" s="4" t="s">
        <v>72</v>
      </c>
      <c r="W211" s="5">
        <v>4380</v>
      </c>
      <c r="X211" s="5">
        <v>2144.9122406357283</v>
      </c>
      <c r="Y211" s="5">
        <v>-104.2</v>
      </c>
      <c r="Z211" s="5">
        <v>261460</v>
      </c>
      <c r="AA211" s="5">
        <v>5490.66</v>
      </c>
      <c r="AB211" s="5">
        <v>261460</v>
      </c>
      <c r="AC211" s="5">
        <v>7320.88</v>
      </c>
      <c r="AD211" s="5">
        <v>0</v>
      </c>
      <c r="AE211" s="5">
        <v>0</v>
      </c>
      <c r="AF211" s="5">
        <v>0</v>
      </c>
      <c r="AG211" s="5">
        <v>1830.22</v>
      </c>
      <c r="AH211" s="5">
        <v>0</v>
      </c>
      <c r="AI211" s="7">
        <v>2.3931549212662957</v>
      </c>
      <c r="AJ211" s="5">
        <v>0</v>
      </c>
      <c r="AK211" s="5">
        <v>0</v>
      </c>
      <c r="AL211" s="5">
        <v>0</v>
      </c>
      <c r="AM211" s="5">
        <v>0</v>
      </c>
      <c r="AN211" s="5">
        <v>4.92</v>
      </c>
      <c r="AO211" s="5">
        <v>0</v>
      </c>
      <c r="AP211" s="8">
        <v>2.0499999999999998</v>
      </c>
      <c r="AQ211" s="5">
        <v>4380</v>
      </c>
      <c r="AR211" s="5">
        <v>4.4930000000000003</v>
      </c>
      <c r="AS211" s="9"/>
      <c r="AT211" s="4" t="s">
        <v>73</v>
      </c>
      <c r="AU211" s="4" t="s">
        <v>154</v>
      </c>
      <c r="AV211" s="9" t="s">
        <v>75</v>
      </c>
      <c r="AW211" s="9"/>
      <c r="AX211" s="5">
        <v>0</v>
      </c>
      <c r="AY211" s="5">
        <v>0</v>
      </c>
      <c r="AZ211" s="5">
        <v>27.47</v>
      </c>
      <c r="BA211" s="5">
        <v>27.47</v>
      </c>
      <c r="BB211" s="5">
        <v>0</v>
      </c>
      <c r="BC211" s="5">
        <v>0</v>
      </c>
      <c r="BD211" s="5">
        <v>0</v>
      </c>
      <c r="BE211" s="5">
        <v>4</v>
      </c>
      <c r="BF211" s="5">
        <v>0</v>
      </c>
      <c r="BG211" s="5">
        <v>0</v>
      </c>
      <c r="BH211" s="5">
        <v>0.86667176623575304</v>
      </c>
      <c r="BI211" s="5">
        <v>412</v>
      </c>
      <c r="BJ211" s="4" t="s">
        <v>76</v>
      </c>
      <c r="BK211" s="4" t="s">
        <v>76</v>
      </c>
    </row>
    <row r="212" spans="1:63" ht="15.75" customHeight="1">
      <c r="A212" s="4" t="s">
        <v>63</v>
      </c>
      <c r="B212" s="4" t="s">
        <v>64</v>
      </c>
      <c r="C212" s="4" t="s">
        <v>178</v>
      </c>
      <c r="D212" s="4" t="s">
        <v>179</v>
      </c>
      <c r="E212" s="4" t="s">
        <v>67</v>
      </c>
      <c r="F212" s="5">
        <v>1.42</v>
      </c>
      <c r="G212" s="5">
        <v>2.27</v>
      </c>
      <c r="H212" s="4" t="s">
        <v>180</v>
      </c>
      <c r="I212" s="4"/>
      <c r="J212" s="5">
        <v>2013</v>
      </c>
      <c r="K212" s="4" t="s">
        <v>98</v>
      </c>
      <c r="L212" s="6">
        <v>41442</v>
      </c>
      <c r="M212" s="6">
        <v>41473</v>
      </c>
      <c r="N212" s="5">
        <v>24</v>
      </c>
      <c r="O212" s="5">
        <v>39</v>
      </c>
      <c r="P212" s="5">
        <v>36.36</v>
      </c>
      <c r="Q212" s="5">
        <v>7.26</v>
      </c>
      <c r="R212" s="5">
        <v>36.49</v>
      </c>
      <c r="S212" s="5">
        <v>37.32</v>
      </c>
      <c r="T212" s="4" t="s">
        <v>181</v>
      </c>
      <c r="U212" s="4" t="s">
        <v>182</v>
      </c>
      <c r="V212" s="4" t="s">
        <v>72</v>
      </c>
      <c r="W212" s="5">
        <v>3425</v>
      </c>
      <c r="X212" s="5">
        <v>3724.9888477832951</v>
      </c>
      <c r="Y212" s="5">
        <v>8.0500000000000007</v>
      </c>
      <c r="Z212" s="5">
        <v>186497</v>
      </c>
      <c r="AA212" s="5">
        <v>4475.9279999999999</v>
      </c>
      <c r="AB212" s="5">
        <v>182997</v>
      </c>
      <c r="AC212" s="5">
        <v>7136.8829999999998</v>
      </c>
      <c r="AD212" s="5">
        <v>0</v>
      </c>
      <c r="AE212" s="5">
        <v>0</v>
      </c>
      <c r="AF212" s="5">
        <v>0</v>
      </c>
      <c r="AG212" s="5">
        <v>2660.9549999999999</v>
      </c>
      <c r="AH212" s="5">
        <v>2201.6325299999999</v>
      </c>
      <c r="AI212" s="7">
        <v>1.2871318755860208</v>
      </c>
      <c r="AJ212" s="5">
        <v>1.5556637873623715</v>
      </c>
      <c r="AK212" s="5">
        <v>3500</v>
      </c>
      <c r="AL212" s="5">
        <v>0</v>
      </c>
      <c r="AM212" s="5">
        <v>0</v>
      </c>
      <c r="AN212" s="5">
        <v>1.94</v>
      </c>
      <c r="AO212" s="5">
        <v>2.0099999999999998</v>
      </c>
      <c r="AP212" s="8">
        <v>1.57</v>
      </c>
      <c r="AQ212" s="5">
        <v>3425</v>
      </c>
      <c r="AR212" s="5">
        <v>6.9</v>
      </c>
      <c r="AS212" s="9"/>
      <c r="AT212" s="4" t="s">
        <v>73</v>
      </c>
      <c r="AU212" s="4" t="s">
        <v>107</v>
      </c>
      <c r="AV212" s="9" t="s">
        <v>75</v>
      </c>
      <c r="AW212" s="9"/>
      <c r="AX212" s="5">
        <v>0</v>
      </c>
      <c r="AY212" s="5">
        <v>0</v>
      </c>
      <c r="AZ212" s="5">
        <v>28.81</v>
      </c>
      <c r="BA212" s="5">
        <v>28.81</v>
      </c>
      <c r="BB212" s="5">
        <v>0</v>
      </c>
      <c r="BC212" s="5">
        <v>0</v>
      </c>
      <c r="BD212" s="5">
        <v>0</v>
      </c>
      <c r="BE212" s="5">
        <v>2</v>
      </c>
      <c r="BF212" s="5">
        <v>3500</v>
      </c>
      <c r="BG212" s="5">
        <v>1.8767057915140726</v>
      </c>
      <c r="BH212" s="5">
        <v>1.3841386999926852</v>
      </c>
      <c r="BI212" s="5">
        <v>922</v>
      </c>
      <c r="BJ212" s="4" t="s">
        <v>76</v>
      </c>
      <c r="BK212" s="4" t="s">
        <v>76</v>
      </c>
    </row>
    <row r="213" spans="1:63" ht="15.75" customHeight="1">
      <c r="A213" s="4" t="s">
        <v>63</v>
      </c>
      <c r="B213" s="4" t="s">
        <v>89</v>
      </c>
      <c r="C213" s="4" t="s">
        <v>183</v>
      </c>
      <c r="D213" s="4" t="s">
        <v>184</v>
      </c>
      <c r="E213" s="4" t="s">
        <v>165</v>
      </c>
      <c r="F213" s="5"/>
      <c r="G213" s="5"/>
      <c r="H213" s="4" t="s">
        <v>83</v>
      </c>
      <c r="I213" s="4"/>
      <c r="J213" s="5">
        <v>2013</v>
      </c>
      <c r="K213" s="4" t="s">
        <v>98</v>
      </c>
      <c r="L213" s="6">
        <v>41442</v>
      </c>
      <c r="M213" s="6">
        <v>41514</v>
      </c>
      <c r="N213" s="5">
        <v>6</v>
      </c>
      <c r="O213" s="5">
        <v>36</v>
      </c>
      <c r="P213" s="5">
        <v>35.79</v>
      </c>
      <c r="Q213" s="5">
        <v>0.59</v>
      </c>
      <c r="R213" s="5">
        <v>39.549999999999997</v>
      </c>
      <c r="S213" s="5">
        <v>30.54</v>
      </c>
      <c r="T213" s="4" t="s">
        <v>92</v>
      </c>
      <c r="U213" s="4" t="s">
        <v>93</v>
      </c>
      <c r="V213" s="4" t="s">
        <v>94</v>
      </c>
      <c r="W213" s="5">
        <v>4100</v>
      </c>
      <c r="X213" s="5">
        <v>4285.600746573682</v>
      </c>
      <c r="Y213" s="5">
        <v>4.33</v>
      </c>
      <c r="Z213" s="5">
        <v>121301</v>
      </c>
      <c r="AA213" s="5">
        <v>727.80600000000004</v>
      </c>
      <c r="AB213" s="5">
        <v>121301</v>
      </c>
      <c r="AC213" s="5">
        <v>4366.8360000000002</v>
      </c>
      <c r="AD213" s="5">
        <v>0</v>
      </c>
      <c r="AE213" s="5">
        <v>0</v>
      </c>
      <c r="AF213" s="5">
        <v>0</v>
      </c>
      <c r="AG213" s="5">
        <v>3639.03</v>
      </c>
      <c r="AH213" s="5">
        <v>4069.6485499999999</v>
      </c>
      <c r="AI213" s="7">
        <v>1.1266738663874714</v>
      </c>
      <c r="AJ213" s="5">
        <v>1.007458002730973</v>
      </c>
      <c r="AK213" s="5">
        <v>0</v>
      </c>
      <c r="AL213" s="5">
        <v>0</v>
      </c>
      <c r="AM213" s="5">
        <v>0</v>
      </c>
      <c r="AN213" s="5">
        <v>2.8</v>
      </c>
      <c r="AO213" s="5">
        <v>2.64</v>
      </c>
      <c r="AP213" s="8">
        <v>2.4900000000000002</v>
      </c>
      <c r="AQ213" s="5">
        <v>4000</v>
      </c>
      <c r="AR213" s="5">
        <v>4.8099999999999996</v>
      </c>
      <c r="AS213" s="9"/>
      <c r="AT213" s="4" t="s">
        <v>95</v>
      </c>
      <c r="AU213" s="9"/>
      <c r="AV213" s="9" t="s">
        <v>75</v>
      </c>
      <c r="AW213" s="9"/>
      <c r="AX213" s="5">
        <v>0</v>
      </c>
      <c r="AY213" s="5">
        <v>0</v>
      </c>
      <c r="AZ213" s="5">
        <v>31</v>
      </c>
      <c r="BA213" s="5">
        <v>0</v>
      </c>
      <c r="BB213" s="5">
        <v>0</v>
      </c>
      <c r="BC213" s="5">
        <v>0</v>
      </c>
      <c r="BD213" s="5">
        <v>0</v>
      </c>
      <c r="BE213" s="5">
        <v>2</v>
      </c>
      <c r="BF213" s="5">
        <v>0</v>
      </c>
      <c r="BG213" s="5">
        <v>0</v>
      </c>
      <c r="BH213" s="5">
        <v>1.1266720087407764</v>
      </c>
      <c r="BI213" s="5">
        <v>2101</v>
      </c>
      <c r="BJ213" s="4" t="s">
        <v>76</v>
      </c>
      <c r="BK213" s="4" t="s">
        <v>76</v>
      </c>
    </row>
    <row r="214" spans="1:63" ht="15.75" customHeight="1">
      <c r="A214" s="4" t="s">
        <v>63</v>
      </c>
      <c r="B214" s="4" t="s">
        <v>64</v>
      </c>
      <c r="C214" s="4" t="s">
        <v>138</v>
      </c>
      <c r="D214" s="4" t="s">
        <v>135</v>
      </c>
      <c r="E214" s="4" t="s">
        <v>67</v>
      </c>
      <c r="F214" s="5"/>
      <c r="G214" s="5">
        <v>2.91</v>
      </c>
      <c r="H214" s="4" t="s">
        <v>83</v>
      </c>
      <c r="I214" s="4"/>
      <c r="J214" s="5">
        <v>2012</v>
      </c>
      <c r="K214" s="4" t="s">
        <v>136</v>
      </c>
      <c r="L214" s="6">
        <v>41449</v>
      </c>
      <c r="M214" s="6">
        <v>41485</v>
      </c>
      <c r="N214" s="5">
        <v>97</v>
      </c>
      <c r="O214" s="5">
        <v>111.75</v>
      </c>
      <c r="P214" s="5">
        <v>144.93</v>
      </c>
      <c r="Q214" s="5">
        <v>-22.89</v>
      </c>
      <c r="R214" s="5">
        <v>132.97999999999999</v>
      </c>
      <c r="S214" s="5">
        <v>123</v>
      </c>
      <c r="T214" s="4" t="s">
        <v>155</v>
      </c>
      <c r="U214" s="4" t="s">
        <v>156</v>
      </c>
      <c r="V214" s="4" t="s">
        <v>72</v>
      </c>
      <c r="W214" s="5">
        <v>8320</v>
      </c>
      <c r="X214" s="5">
        <v>4426.7837617627638</v>
      </c>
      <c r="Y214" s="5">
        <v>-87.95</v>
      </c>
      <c r="Z214" s="5">
        <v>85290</v>
      </c>
      <c r="AA214" s="5">
        <v>8273.1299999999992</v>
      </c>
      <c r="AB214" s="5">
        <v>81884</v>
      </c>
      <c r="AC214" s="5">
        <v>9150.5370000000003</v>
      </c>
      <c r="AD214" s="5">
        <v>0</v>
      </c>
      <c r="AE214" s="5">
        <v>0</v>
      </c>
      <c r="AF214" s="5">
        <v>0</v>
      </c>
      <c r="AG214" s="5">
        <v>877.40700000000004</v>
      </c>
      <c r="AH214" s="5">
        <v>2615.8043200000002</v>
      </c>
      <c r="AI214" s="7">
        <v>9.4824864629527692</v>
      </c>
      <c r="AJ214" s="5">
        <v>3.1806660522680077</v>
      </c>
      <c r="AK214" s="5">
        <v>3406</v>
      </c>
      <c r="AL214" s="5">
        <v>0</v>
      </c>
      <c r="AM214" s="5">
        <v>0</v>
      </c>
      <c r="AN214" s="5">
        <v>2.66</v>
      </c>
      <c r="AO214" s="5">
        <v>2.4300000000000002</v>
      </c>
      <c r="AP214" s="8">
        <v>0.39</v>
      </c>
      <c r="AQ214" s="5">
        <v>4124</v>
      </c>
      <c r="AR214" s="5">
        <v>4.7699999999999996</v>
      </c>
      <c r="AS214" s="9"/>
      <c r="AT214" s="4" t="s">
        <v>73</v>
      </c>
      <c r="AU214" s="4" t="s">
        <v>137</v>
      </c>
      <c r="AV214" s="9" t="s">
        <v>75</v>
      </c>
      <c r="AW214" s="9"/>
      <c r="AX214" s="5">
        <v>0</v>
      </c>
      <c r="AY214" s="5">
        <v>0</v>
      </c>
      <c r="AZ214" s="5">
        <v>29.5</v>
      </c>
      <c r="BA214" s="5">
        <v>29.5</v>
      </c>
      <c r="BB214" s="5">
        <v>0</v>
      </c>
      <c r="BC214" s="5">
        <v>0</v>
      </c>
      <c r="BD214" s="5">
        <v>0</v>
      </c>
      <c r="BE214" s="5">
        <v>2</v>
      </c>
      <c r="BF214" s="5">
        <v>3406</v>
      </c>
      <c r="BG214" s="5">
        <v>3.9934341657873138</v>
      </c>
      <c r="BH214" s="5">
        <v>3.4288206111544195</v>
      </c>
      <c r="BI214" s="5">
        <v>1091</v>
      </c>
      <c r="BJ214" s="4" t="s">
        <v>110</v>
      </c>
      <c r="BK214" s="4" t="s">
        <v>122</v>
      </c>
    </row>
    <row r="215" spans="1:63" ht="15.75" customHeight="1">
      <c r="A215" s="4" t="s">
        <v>63</v>
      </c>
      <c r="B215" s="4" t="s">
        <v>64</v>
      </c>
      <c r="C215" s="4" t="s">
        <v>108</v>
      </c>
      <c r="D215" s="4" t="s">
        <v>106</v>
      </c>
      <c r="E215" s="4" t="s">
        <v>67</v>
      </c>
      <c r="F215" s="5">
        <v>8.49</v>
      </c>
      <c r="G215" s="5">
        <v>9.17</v>
      </c>
      <c r="H215" s="4" t="s">
        <v>83</v>
      </c>
      <c r="I215" s="4"/>
      <c r="J215" s="5">
        <v>2012</v>
      </c>
      <c r="K215" s="4" t="s">
        <v>98</v>
      </c>
      <c r="L215" s="6">
        <v>41449</v>
      </c>
      <c r="M215" s="6">
        <v>41483</v>
      </c>
      <c r="N215" s="5">
        <v>242</v>
      </c>
      <c r="O215" s="5">
        <v>302.16000000000003</v>
      </c>
      <c r="P215" s="5">
        <v>314.48</v>
      </c>
      <c r="Q215" s="5">
        <v>-3.92</v>
      </c>
      <c r="R215" s="5">
        <v>287.51</v>
      </c>
      <c r="S215" s="5">
        <v>282.72000000000003</v>
      </c>
      <c r="T215" s="4" t="s">
        <v>169</v>
      </c>
      <c r="U215" s="4" t="s">
        <v>156</v>
      </c>
      <c r="V215" s="4" t="s">
        <v>72</v>
      </c>
      <c r="W215" s="5">
        <v>16800</v>
      </c>
      <c r="X215" s="5">
        <v>9091.3072240426645</v>
      </c>
      <c r="Y215" s="5">
        <v>-84.79</v>
      </c>
      <c r="Z215" s="5">
        <v>110154</v>
      </c>
      <c r="AA215" s="5">
        <v>26657.268</v>
      </c>
      <c r="AB215" s="5">
        <v>95388</v>
      </c>
      <c r="AC215" s="5">
        <v>28822.43808</v>
      </c>
      <c r="AD215" s="5">
        <v>0</v>
      </c>
      <c r="AE215" s="5">
        <v>0</v>
      </c>
      <c r="AF215" s="5">
        <v>0</v>
      </c>
      <c r="AG215" s="5">
        <v>2165.1700799999999</v>
      </c>
      <c r="AH215" s="5">
        <v>767.73587999999995</v>
      </c>
      <c r="AI215" s="7">
        <v>7.7592056878968139</v>
      </c>
      <c r="AJ215" s="5">
        <v>21.882525537298061</v>
      </c>
      <c r="AK215" s="5">
        <v>14766</v>
      </c>
      <c r="AL215" s="5">
        <v>0</v>
      </c>
      <c r="AM215" s="5">
        <v>0</v>
      </c>
      <c r="AN215" s="5">
        <v>1.78</v>
      </c>
      <c r="AO215" s="5">
        <v>1.83</v>
      </c>
      <c r="AP215" s="8">
        <v>0.65</v>
      </c>
      <c r="AQ215" s="5">
        <v>7432</v>
      </c>
      <c r="AR215" s="5">
        <v>4.7699999999999996</v>
      </c>
      <c r="AS215" s="9"/>
      <c r="AT215" s="4" t="s">
        <v>73</v>
      </c>
      <c r="AU215" s="4" t="s">
        <v>107</v>
      </c>
      <c r="AV215" s="9" t="s">
        <v>75</v>
      </c>
      <c r="AW215" s="9"/>
      <c r="AX215" s="5">
        <v>0</v>
      </c>
      <c r="AY215" s="5">
        <v>0</v>
      </c>
      <c r="AZ215" s="5">
        <v>29.47</v>
      </c>
      <c r="BA215" s="5">
        <v>29.47</v>
      </c>
      <c r="BB215" s="5">
        <v>0</v>
      </c>
      <c r="BC215" s="5">
        <v>0</v>
      </c>
      <c r="BD215" s="5">
        <v>0</v>
      </c>
      <c r="BE215" s="5">
        <v>2</v>
      </c>
      <c r="BF215" s="5">
        <v>19052</v>
      </c>
      <c r="BG215" s="5">
        <v>16.648025166025864</v>
      </c>
      <c r="BH215" s="5">
        <v>2.095415968968712</v>
      </c>
      <c r="BI215" s="5">
        <v>1031</v>
      </c>
      <c r="BJ215" s="4" t="s">
        <v>143</v>
      </c>
      <c r="BK215" s="4" t="s">
        <v>144</v>
      </c>
    </row>
    <row r="216" spans="1:63" ht="15.75" customHeight="1">
      <c r="A216" s="4" t="s">
        <v>63</v>
      </c>
      <c r="B216" s="4" t="s">
        <v>64</v>
      </c>
      <c r="C216" s="4" t="s">
        <v>120</v>
      </c>
      <c r="D216" s="4" t="s">
        <v>117</v>
      </c>
      <c r="E216" s="4" t="s">
        <v>67</v>
      </c>
      <c r="F216" s="5">
        <v>8.64</v>
      </c>
      <c r="G216" s="5">
        <v>9.7100000000000009</v>
      </c>
      <c r="H216" s="4" t="s">
        <v>83</v>
      </c>
      <c r="I216" s="4"/>
      <c r="J216" s="5">
        <v>2012</v>
      </c>
      <c r="K216" s="4" t="s">
        <v>118</v>
      </c>
      <c r="L216" s="6">
        <v>41449</v>
      </c>
      <c r="M216" s="6">
        <v>41485</v>
      </c>
      <c r="N216" s="5">
        <v>219</v>
      </c>
      <c r="O216" s="5">
        <v>249</v>
      </c>
      <c r="P216" s="5">
        <v>298.76</v>
      </c>
      <c r="Q216" s="5">
        <v>-16.66</v>
      </c>
      <c r="R216" s="5">
        <v>266.5</v>
      </c>
      <c r="S216" s="5">
        <v>260.02999999999997</v>
      </c>
      <c r="T216" s="4" t="s">
        <v>169</v>
      </c>
      <c r="U216" s="4" t="s">
        <v>156</v>
      </c>
      <c r="V216" s="4" t="s">
        <v>72</v>
      </c>
      <c r="W216" s="5">
        <v>22104</v>
      </c>
      <c r="X216" s="5">
        <v>11234.759404441997</v>
      </c>
      <c r="Y216" s="5">
        <v>-96.75</v>
      </c>
      <c r="Z216" s="5">
        <v>123899</v>
      </c>
      <c r="AA216" s="5">
        <v>27133.881000000001</v>
      </c>
      <c r="AB216" s="5">
        <v>122506</v>
      </c>
      <c r="AC216" s="5">
        <v>30503.993999999999</v>
      </c>
      <c r="AD216" s="5">
        <v>0</v>
      </c>
      <c r="AE216" s="5">
        <v>0</v>
      </c>
      <c r="AF216" s="5">
        <v>0</v>
      </c>
      <c r="AG216" s="5">
        <v>3370.1129999999998</v>
      </c>
      <c r="AH216" s="5">
        <v>5513.9679999999998</v>
      </c>
      <c r="AI216" s="7">
        <v>6.558830519926186</v>
      </c>
      <c r="AJ216" s="5">
        <v>4.0087283785469916</v>
      </c>
      <c r="AK216" s="5">
        <v>1393</v>
      </c>
      <c r="AL216" s="5">
        <v>0</v>
      </c>
      <c r="AM216" s="5">
        <v>0</v>
      </c>
      <c r="AN216" s="5">
        <v>2.13</v>
      </c>
      <c r="AO216" s="5">
        <v>2.06</v>
      </c>
      <c r="AP216" s="8">
        <v>0.36</v>
      </c>
      <c r="AQ216" s="5">
        <v>12856</v>
      </c>
      <c r="AR216" s="5">
        <v>4.7699999999999996</v>
      </c>
      <c r="AS216" s="9"/>
      <c r="AT216" s="4" t="s">
        <v>73</v>
      </c>
      <c r="AU216" s="4" t="s">
        <v>119</v>
      </c>
      <c r="AV216" s="9" t="s">
        <v>75</v>
      </c>
      <c r="AW216" s="9"/>
      <c r="AX216" s="5">
        <v>0</v>
      </c>
      <c r="AY216" s="5">
        <v>0</v>
      </c>
      <c r="AZ216" s="5">
        <v>29.5</v>
      </c>
      <c r="BA216" s="5">
        <v>29.5</v>
      </c>
      <c r="BB216" s="5">
        <v>0</v>
      </c>
      <c r="BC216" s="5">
        <v>0</v>
      </c>
      <c r="BD216" s="5">
        <v>0</v>
      </c>
      <c r="BE216" s="5">
        <v>2</v>
      </c>
      <c r="BF216" s="5">
        <v>1393</v>
      </c>
      <c r="BG216" s="5">
        <v>1.1243028595872444</v>
      </c>
      <c r="BH216" s="5">
        <v>2.1368264971036495</v>
      </c>
      <c r="BI216" s="5">
        <v>1091</v>
      </c>
      <c r="BJ216" s="4" t="s">
        <v>143</v>
      </c>
      <c r="BK216" s="4" t="s">
        <v>143</v>
      </c>
    </row>
    <row r="217" spans="1:63" ht="15.75" customHeight="1">
      <c r="A217" s="4" t="s">
        <v>63</v>
      </c>
      <c r="B217" s="4" t="s">
        <v>64</v>
      </c>
      <c r="C217" s="4" t="s">
        <v>86</v>
      </c>
      <c r="D217" s="4" t="s">
        <v>82</v>
      </c>
      <c r="E217" s="4" t="s">
        <v>67</v>
      </c>
      <c r="F217" s="5">
        <v>9.39</v>
      </c>
      <c r="G217" s="5">
        <v>10.85</v>
      </c>
      <c r="H217" s="4" t="s">
        <v>83</v>
      </c>
      <c r="I217" s="4"/>
      <c r="J217" s="5">
        <v>2012</v>
      </c>
      <c r="K217" s="4" t="s">
        <v>84</v>
      </c>
      <c r="L217" s="6">
        <v>41449</v>
      </c>
      <c r="M217" s="6">
        <v>41485</v>
      </c>
      <c r="N217" s="5">
        <v>262</v>
      </c>
      <c r="O217" s="5">
        <v>304.25</v>
      </c>
      <c r="P217" s="5">
        <v>339.79</v>
      </c>
      <c r="Q217" s="5">
        <v>-10.46</v>
      </c>
      <c r="R217" s="5">
        <v>308.64999999999998</v>
      </c>
      <c r="S217" s="5">
        <v>307.01</v>
      </c>
      <c r="T217" s="4" t="s">
        <v>169</v>
      </c>
      <c r="U217" s="4" t="s">
        <v>156</v>
      </c>
      <c r="V217" s="4" t="s">
        <v>72</v>
      </c>
      <c r="W217" s="5">
        <v>20279</v>
      </c>
      <c r="X217" s="5">
        <v>11631.93847651147</v>
      </c>
      <c r="Y217" s="5">
        <v>-74.34</v>
      </c>
      <c r="Z217" s="5">
        <v>112600</v>
      </c>
      <c r="AA217" s="5">
        <v>29501.200000000001</v>
      </c>
      <c r="AB217" s="5">
        <v>112083</v>
      </c>
      <c r="AC217" s="5">
        <v>34101.25275</v>
      </c>
      <c r="AD217" s="5">
        <v>0</v>
      </c>
      <c r="AE217" s="5">
        <v>0</v>
      </c>
      <c r="AF217" s="5">
        <v>0</v>
      </c>
      <c r="AG217" s="5">
        <v>4600.0527499999998</v>
      </c>
      <c r="AH217" s="5">
        <v>5093.2179500000002</v>
      </c>
      <c r="AI217" s="7">
        <v>4.4084277077040044</v>
      </c>
      <c r="AJ217" s="5">
        <v>3.9815692552485409</v>
      </c>
      <c r="AK217" s="5">
        <v>517</v>
      </c>
      <c r="AL217" s="5">
        <v>0</v>
      </c>
      <c r="AM217" s="5">
        <v>0</v>
      </c>
      <c r="AN217" s="5">
        <v>1.77</v>
      </c>
      <c r="AO217" s="5">
        <v>1.76</v>
      </c>
      <c r="AP217" s="8">
        <v>0.42</v>
      </c>
      <c r="AQ217" s="5">
        <v>9478</v>
      </c>
      <c r="AR217" s="5">
        <v>4.7699999999999996</v>
      </c>
      <c r="AS217" s="9"/>
      <c r="AT217" s="4" t="s">
        <v>73</v>
      </c>
      <c r="AU217" s="4" t="s">
        <v>85</v>
      </c>
      <c r="AV217" s="9" t="s">
        <v>75</v>
      </c>
      <c r="AW217" s="9"/>
      <c r="AX217" s="5">
        <v>0</v>
      </c>
      <c r="AY217" s="5">
        <v>0</v>
      </c>
      <c r="AZ217" s="5">
        <v>29.5</v>
      </c>
      <c r="BA217" s="5">
        <v>29.5</v>
      </c>
      <c r="BB217" s="5">
        <v>0</v>
      </c>
      <c r="BC217" s="5">
        <v>0</v>
      </c>
      <c r="BD217" s="5">
        <v>0</v>
      </c>
      <c r="BE217" s="5">
        <v>3</v>
      </c>
      <c r="BF217" s="5">
        <v>1551</v>
      </c>
      <c r="BG217" s="5">
        <v>1.364908390094514</v>
      </c>
      <c r="BH217" s="5">
        <v>2.2721622776882864</v>
      </c>
      <c r="BI217" s="5">
        <v>1091</v>
      </c>
      <c r="BJ217" s="4" t="s">
        <v>130</v>
      </c>
      <c r="BK217" s="4" t="s">
        <v>144</v>
      </c>
    </row>
    <row r="218" spans="1:63" ht="15.75" customHeight="1">
      <c r="A218" s="4" t="s">
        <v>63</v>
      </c>
      <c r="B218" s="4" t="s">
        <v>64</v>
      </c>
      <c r="C218" s="4" t="s">
        <v>88</v>
      </c>
      <c r="D218" s="4" t="s">
        <v>82</v>
      </c>
      <c r="E218" s="4" t="s">
        <v>67</v>
      </c>
      <c r="F218" s="5"/>
      <c r="G218" s="5">
        <v>11.16</v>
      </c>
      <c r="H218" s="4" t="s">
        <v>83</v>
      </c>
      <c r="I218" s="4"/>
      <c r="J218" s="5">
        <v>2012</v>
      </c>
      <c r="K218" s="4" t="s">
        <v>84</v>
      </c>
      <c r="L218" s="6">
        <v>41449</v>
      </c>
      <c r="M218" s="6">
        <v>41485</v>
      </c>
      <c r="N218" s="5">
        <v>283</v>
      </c>
      <c r="O218" s="5">
        <v>346.58</v>
      </c>
      <c r="P218" s="5">
        <v>364.89</v>
      </c>
      <c r="Q218" s="5">
        <v>-5.0199999999999996</v>
      </c>
      <c r="R218" s="5">
        <v>334.09</v>
      </c>
      <c r="S218" s="5">
        <v>329.7</v>
      </c>
      <c r="T218" s="4" t="s">
        <v>185</v>
      </c>
      <c r="U218" s="4" t="s">
        <v>93</v>
      </c>
      <c r="V218" s="4" t="s">
        <v>94</v>
      </c>
      <c r="W218" s="5">
        <v>19520</v>
      </c>
      <c r="X218" s="5">
        <v>11031.020978269822</v>
      </c>
      <c r="Y218" s="5">
        <v>-76.959999999999994</v>
      </c>
      <c r="Z218" s="5">
        <v>101300</v>
      </c>
      <c r="AA218" s="5">
        <v>28667.9</v>
      </c>
      <c r="AB218" s="5">
        <v>101150</v>
      </c>
      <c r="AC218" s="5">
        <v>35056.567000000003</v>
      </c>
      <c r="AD218" s="5">
        <v>0</v>
      </c>
      <c r="AE218" s="5">
        <v>0</v>
      </c>
      <c r="AF218" s="5">
        <v>0</v>
      </c>
      <c r="AG218" s="5">
        <v>6388.6670000000004</v>
      </c>
      <c r="AH218" s="5">
        <v>5125.3035</v>
      </c>
      <c r="AI218" s="7">
        <v>3.0554104635599257</v>
      </c>
      <c r="AJ218" s="5">
        <v>3.8085549470387461</v>
      </c>
      <c r="AK218" s="5">
        <v>150</v>
      </c>
      <c r="AL218" s="5">
        <v>0</v>
      </c>
      <c r="AM218" s="5">
        <v>0</v>
      </c>
      <c r="AN218" s="5">
        <v>1.71</v>
      </c>
      <c r="AO218" s="5">
        <v>1.74</v>
      </c>
      <c r="AP218" s="8">
        <v>0.56000000000000005</v>
      </c>
      <c r="AQ218" s="5">
        <v>11925</v>
      </c>
      <c r="AR218" s="5">
        <v>4.8499999999999996</v>
      </c>
      <c r="AS218" s="9"/>
      <c r="AT218" s="4" t="s">
        <v>73</v>
      </c>
      <c r="AU218" s="4" t="s">
        <v>85</v>
      </c>
      <c r="AV218" s="9" t="s">
        <v>75</v>
      </c>
      <c r="AW218" s="9"/>
      <c r="AX218" s="5">
        <v>0</v>
      </c>
      <c r="AY218" s="5">
        <v>0</v>
      </c>
      <c r="AZ218" s="5">
        <v>29.5</v>
      </c>
      <c r="BA218" s="5">
        <v>29.5</v>
      </c>
      <c r="BB218" s="5">
        <v>0</v>
      </c>
      <c r="BC218" s="5">
        <v>0</v>
      </c>
      <c r="BD218" s="5">
        <v>0</v>
      </c>
      <c r="BE218" s="5">
        <v>2</v>
      </c>
      <c r="BF218" s="5">
        <v>150</v>
      </c>
      <c r="BG218" s="5">
        <v>0.14807502467917077</v>
      </c>
      <c r="BH218" s="5">
        <v>1.9105008545099575</v>
      </c>
      <c r="BI218" s="5">
        <v>1091</v>
      </c>
      <c r="BJ218" s="4" t="s">
        <v>130</v>
      </c>
      <c r="BK218" s="4" t="s">
        <v>144</v>
      </c>
    </row>
    <row r="219" spans="1:63" ht="15.75" customHeight="1">
      <c r="A219" s="4" t="s">
        <v>63</v>
      </c>
      <c r="B219" s="4" t="s">
        <v>64</v>
      </c>
      <c r="C219" s="4" t="s">
        <v>80</v>
      </c>
      <c r="D219" s="4" t="s">
        <v>66</v>
      </c>
      <c r="E219" s="4" t="s">
        <v>67</v>
      </c>
      <c r="F219" s="5">
        <v>12.23</v>
      </c>
      <c r="G219" s="5">
        <v>13.29</v>
      </c>
      <c r="H219" s="4" t="s">
        <v>68</v>
      </c>
      <c r="I219" s="4"/>
      <c r="J219" s="5">
        <v>2012</v>
      </c>
      <c r="K219" s="4" t="s">
        <v>69</v>
      </c>
      <c r="L219" s="6">
        <v>41452</v>
      </c>
      <c r="M219" s="6">
        <v>41483</v>
      </c>
      <c r="N219" s="5">
        <v>298</v>
      </c>
      <c r="O219" s="5">
        <v>332.83</v>
      </c>
      <c r="P219" s="5">
        <v>376.6</v>
      </c>
      <c r="Q219" s="5">
        <v>-11.62</v>
      </c>
      <c r="R219" s="5">
        <v>338.71</v>
      </c>
      <c r="S219" s="5">
        <v>339.07</v>
      </c>
      <c r="T219" s="4" t="s">
        <v>70</v>
      </c>
      <c r="U219" s="4" t="s">
        <v>71</v>
      </c>
      <c r="V219" s="4" t="s">
        <v>72</v>
      </c>
      <c r="W219" s="5">
        <v>23704</v>
      </c>
      <c r="X219" s="5">
        <v>12162.618595019709</v>
      </c>
      <c r="Y219" s="5">
        <v>-94.89</v>
      </c>
      <c r="Z219" s="5">
        <v>128926</v>
      </c>
      <c r="AA219" s="5">
        <v>38419.947999999997</v>
      </c>
      <c r="AB219" s="5">
        <v>125484</v>
      </c>
      <c r="AC219" s="5">
        <v>41764.839720000004</v>
      </c>
      <c r="AD219" s="5">
        <v>0</v>
      </c>
      <c r="AE219" s="5">
        <v>0</v>
      </c>
      <c r="AF219" s="5">
        <v>0</v>
      </c>
      <c r="AG219" s="5">
        <v>3344.8917200000001</v>
      </c>
      <c r="AH219" s="5">
        <v>4082.7376399999998</v>
      </c>
      <c r="AI219" s="7">
        <v>7.0866270074655811</v>
      </c>
      <c r="AJ219" s="5">
        <v>5.8059082140776503</v>
      </c>
      <c r="AK219" s="5">
        <v>3442</v>
      </c>
      <c r="AL219" s="5">
        <v>0</v>
      </c>
      <c r="AM219" s="5">
        <v>0</v>
      </c>
      <c r="AN219" s="5">
        <v>1.91</v>
      </c>
      <c r="AO219" s="5">
        <v>1.89</v>
      </c>
      <c r="AP219" s="8">
        <v>0.36</v>
      </c>
      <c r="AQ219" s="5">
        <v>11374</v>
      </c>
      <c r="AR219" s="5">
        <v>4.4930000000000003</v>
      </c>
      <c r="AS219" s="9"/>
      <c r="AT219" s="4" t="s">
        <v>73</v>
      </c>
      <c r="AU219" s="4" t="s">
        <v>74</v>
      </c>
      <c r="AV219" s="9" t="s">
        <v>75</v>
      </c>
      <c r="AW219" s="9"/>
      <c r="AX219" s="5">
        <v>0</v>
      </c>
      <c r="AY219" s="5">
        <v>0</v>
      </c>
      <c r="AZ219" s="5">
        <v>29.61</v>
      </c>
      <c r="BA219" s="5">
        <v>29.61</v>
      </c>
      <c r="BB219" s="5">
        <v>0</v>
      </c>
      <c r="BC219" s="5">
        <v>0</v>
      </c>
      <c r="BD219" s="5">
        <v>0</v>
      </c>
      <c r="BE219" s="5">
        <v>2</v>
      </c>
      <c r="BF219" s="5">
        <v>3442</v>
      </c>
      <c r="BG219" s="5">
        <v>2.6697485379209778</v>
      </c>
      <c r="BH219" s="5">
        <v>2.1529259684234785</v>
      </c>
      <c r="BI219" s="5">
        <v>947</v>
      </c>
      <c r="BJ219" s="4" t="s">
        <v>130</v>
      </c>
      <c r="BK219" s="4" t="s">
        <v>144</v>
      </c>
    </row>
    <row r="220" spans="1:63" ht="15.75" customHeight="1">
      <c r="A220" s="4" t="s">
        <v>63</v>
      </c>
      <c r="B220" s="4" t="s">
        <v>64</v>
      </c>
      <c r="C220" s="4" t="s">
        <v>116</v>
      </c>
      <c r="D220" s="4" t="s">
        <v>117</v>
      </c>
      <c r="E220" s="4" t="s">
        <v>67</v>
      </c>
      <c r="F220" s="5">
        <v>8.0299999999999994</v>
      </c>
      <c r="G220" s="5">
        <v>9.11</v>
      </c>
      <c r="H220" s="4" t="s">
        <v>83</v>
      </c>
      <c r="I220" s="4"/>
      <c r="J220" s="5">
        <v>2012</v>
      </c>
      <c r="K220" s="4" t="s">
        <v>118</v>
      </c>
      <c r="L220" s="6">
        <v>41452</v>
      </c>
      <c r="M220" s="6">
        <v>41483</v>
      </c>
      <c r="N220" s="5">
        <v>213</v>
      </c>
      <c r="O220" s="5">
        <v>243</v>
      </c>
      <c r="P220" s="5">
        <v>300.75</v>
      </c>
      <c r="Q220" s="5">
        <v>-19.2</v>
      </c>
      <c r="R220" s="5">
        <v>255.66</v>
      </c>
      <c r="S220" s="5">
        <v>247.68</v>
      </c>
      <c r="T220" s="4" t="s">
        <v>70</v>
      </c>
      <c r="U220" s="4" t="s">
        <v>71</v>
      </c>
      <c r="V220" s="4" t="s">
        <v>72</v>
      </c>
      <c r="W220" s="5">
        <v>23296</v>
      </c>
      <c r="X220" s="5">
        <v>9052.6504353192995</v>
      </c>
      <c r="Y220" s="5">
        <v>-157.34</v>
      </c>
      <c r="Z220" s="5">
        <v>118431</v>
      </c>
      <c r="AA220" s="5">
        <v>25225.803</v>
      </c>
      <c r="AB220" s="5">
        <v>117810</v>
      </c>
      <c r="AC220" s="5">
        <v>28627.83</v>
      </c>
      <c r="AD220" s="5">
        <v>0</v>
      </c>
      <c r="AE220" s="5">
        <v>0</v>
      </c>
      <c r="AF220" s="5">
        <v>0</v>
      </c>
      <c r="AG220" s="5">
        <v>3402.027</v>
      </c>
      <c r="AH220" s="5">
        <v>4893.5015999999996</v>
      </c>
      <c r="AI220" s="7">
        <v>6.8476822788296507</v>
      </c>
      <c r="AJ220" s="5">
        <v>4.7605992404293893</v>
      </c>
      <c r="AK220" s="5">
        <v>621</v>
      </c>
      <c r="AL220" s="5">
        <v>0</v>
      </c>
      <c r="AM220" s="5">
        <v>0</v>
      </c>
      <c r="AN220" s="5">
        <v>2.79</v>
      </c>
      <c r="AO220" s="5">
        <v>2.72</v>
      </c>
      <c r="AP220" s="8">
        <v>0.43</v>
      </c>
      <c r="AQ220" s="5">
        <v>11824</v>
      </c>
      <c r="AR220" s="5">
        <v>4.4930000000000003</v>
      </c>
      <c r="AS220" s="9"/>
      <c r="AT220" s="4" t="s">
        <v>73</v>
      </c>
      <c r="AU220" s="4" t="s">
        <v>119</v>
      </c>
      <c r="AV220" s="9" t="s">
        <v>75</v>
      </c>
      <c r="AW220" s="9"/>
      <c r="AX220" s="5">
        <v>0</v>
      </c>
      <c r="AY220" s="5">
        <v>0</v>
      </c>
      <c r="AZ220" s="5">
        <v>29.61</v>
      </c>
      <c r="BA220" s="5">
        <v>29.61</v>
      </c>
      <c r="BB220" s="5">
        <v>0</v>
      </c>
      <c r="BC220" s="5">
        <v>0</v>
      </c>
      <c r="BD220" s="5">
        <v>0</v>
      </c>
      <c r="BE220" s="5">
        <v>2</v>
      </c>
      <c r="BF220" s="5">
        <v>1371</v>
      </c>
      <c r="BG220" s="5">
        <v>1.1503511465753768</v>
      </c>
      <c r="BH220" s="5">
        <v>2.3417938044223141</v>
      </c>
      <c r="BI220" s="5">
        <v>947</v>
      </c>
      <c r="BJ220" s="4" t="s">
        <v>143</v>
      </c>
      <c r="BK220" s="4" t="s">
        <v>143</v>
      </c>
    </row>
    <row r="221" spans="1:63" ht="15.75" customHeight="1">
      <c r="A221" s="4" t="s">
        <v>63</v>
      </c>
      <c r="B221" s="4" t="s">
        <v>64</v>
      </c>
      <c r="C221" s="4" t="s">
        <v>121</v>
      </c>
      <c r="D221" s="4" t="s">
        <v>117</v>
      </c>
      <c r="E221" s="4" t="s">
        <v>67</v>
      </c>
      <c r="F221" s="5"/>
      <c r="G221" s="5">
        <v>9.48</v>
      </c>
      <c r="H221" s="4" t="s">
        <v>83</v>
      </c>
      <c r="I221" s="4"/>
      <c r="J221" s="5">
        <v>2012</v>
      </c>
      <c r="K221" s="4" t="s">
        <v>118</v>
      </c>
      <c r="L221" s="6">
        <v>41452</v>
      </c>
      <c r="M221" s="6">
        <v>41483</v>
      </c>
      <c r="N221" s="5">
        <v>216</v>
      </c>
      <c r="O221" s="5">
        <v>245</v>
      </c>
      <c r="P221" s="5">
        <v>283.97000000000003</v>
      </c>
      <c r="Q221" s="5">
        <v>-13.72</v>
      </c>
      <c r="R221" s="5">
        <v>251.86</v>
      </c>
      <c r="S221" s="5">
        <v>250.95</v>
      </c>
      <c r="T221" s="4" t="s">
        <v>169</v>
      </c>
      <c r="U221" s="4" t="s">
        <v>156</v>
      </c>
      <c r="V221" s="4" t="s">
        <v>72</v>
      </c>
      <c r="W221" s="5">
        <v>18752</v>
      </c>
      <c r="X221" s="5">
        <v>9462.5486094873413</v>
      </c>
      <c r="Y221" s="5">
        <v>-98.17</v>
      </c>
      <c r="Z221" s="5">
        <v>124988</v>
      </c>
      <c r="AA221" s="5">
        <v>26997.407999999999</v>
      </c>
      <c r="AB221" s="5">
        <v>121582</v>
      </c>
      <c r="AC221" s="5">
        <v>29787.59</v>
      </c>
      <c r="AD221" s="5">
        <v>0</v>
      </c>
      <c r="AE221" s="5">
        <v>0</v>
      </c>
      <c r="AF221" s="5">
        <v>0</v>
      </c>
      <c r="AG221" s="5">
        <v>2790.1819999999998</v>
      </c>
      <c r="AH221" s="5">
        <v>3624.23452</v>
      </c>
      <c r="AI221" s="7">
        <v>6.7207085415933445</v>
      </c>
      <c r="AJ221" s="5">
        <v>5.17405810703442</v>
      </c>
      <c r="AK221" s="5">
        <v>3406</v>
      </c>
      <c r="AL221" s="5">
        <v>0</v>
      </c>
      <c r="AM221" s="5">
        <v>0</v>
      </c>
      <c r="AN221" s="5">
        <v>2.13</v>
      </c>
      <c r="AO221" s="5">
        <v>2.1</v>
      </c>
      <c r="AP221" s="8">
        <v>0.41</v>
      </c>
      <c r="AQ221" s="5">
        <v>9968</v>
      </c>
      <c r="AR221" s="5">
        <v>4.7699999999999996</v>
      </c>
      <c r="AS221" s="9"/>
      <c r="AT221" s="4" t="s">
        <v>73</v>
      </c>
      <c r="AU221" s="4" t="s">
        <v>119</v>
      </c>
      <c r="AV221" s="9" t="s">
        <v>75</v>
      </c>
      <c r="AW221" s="9"/>
      <c r="AX221" s="5">
        <v>0</v>
      </c>
      <c r="AY221" s="5">
        <v>0</v>
      </c>
      <c r="AZ221" s="5">
        <v>29.61</v>
      </c>
      <c r="BA221" s="5">
        <v>29.61</v>
      </c>
      <c r="BB221" s="5">
        <v>0</v>
      </c>
      <c r="BC221" s="5">
        <v>0</v>
      </c>
      <c r="BD221" s="5">
        <v>0</v>
      </c>
      <c r="BE221" s="5">
        <v>2</v>
      </c>
      <c r="BF221" s="5">
        <v>3406</v>
      </c>
      <c r="BG221" s="5">
        <v>2.7250616059141679</v>
      </c>
      <c r="BH221" s="5">
        <v>1.9869593469729261</v>
      </c>
      <c r="BI221" s="5">
        <v>947</v>
      </c>
      <c r="BJ221" s="4" t="s">
        <v>143</v>
      </c>
      <c r="BK221" s="4" t="s">
        <v>143</v>
      </c>
    </row>
    <row r="222" spans="1:63" ht="15.75" customHeight="1">
      <c r="A222" s="4" t="s">
        <v>63</v>
      </c>
      <c r="B222" s="4" t="s">
        <v>64</v>
      </c>
      <c r="C222" s="4" t="s">
        <v>134</v>
      </c>
      <c r="D222" s="4" t="s">
        <v>135</v>
      </c>
      <c r="E222" s="4" t="s">
        <v>67</v>
      </c>
      <c r="F222" s="5">
        <v>3.88</v>
      </c>
      <c r="G222" s="5">
        <v>5.12</v>
      </c>
      <c r="H222" s="4" t="s">
        <v>83</v>
      </c>
      <c r="I222" s="4"/>
      <c r="J222" s="5">
        <v>2012</v>
      </c>
      <c r="K222" s="4" t="s">
        <v>136</v>
      </c>
      <c r="L222" s="6">
        <v>41452</v>
      </c>
      <c r="M222" s="6">
        <v>41485</v>
      </c>
      <c r="N222" s="5">
        <v>143</v>
      </c>
      <c r="O222" s="5">
        <v>189.8</v>
      </c>
      <c r="P222" s="5">
        <v>204.35</v>
      </c>
      <c r="Q222" s="5">
        <v>-7.12</v>
      </c>
      <c r="R222" s="5">
        <v>182.48</v>
      </c>
      <c r="S222" s="5">
        <v>173.47</v>
      </c>
      <c r="T222" s="4" t="s">
        <v>155</v>
      </c>
      <c r="U222" s="4" t="s">
        <v>156</v>
      </c>
      <c r="V222" s="4" t="s">
        <v>72</v>
      </c>
      <c r="W222" s="5">
        <v>10919</v>
      </c>
      <c r="X222" s="5">
        <v>5340.685835235925</v>
      </c>
      <c r="Y222" s="5">
        <v>-104.45</v>
      </c>
      <c r="Z222" s="5">
        <v>85290</v>
      </c>
      <c r="AA222" s="5">
        <v>12196.47</v>
      </c>
      <c r="AB222" s="5">
        <v>84778</v>
      </c>
      <c r="AC222" s="5">
        <v>16090.8644</v>
      </c>
      <c r="AD222" s="5">
        <v>0</v>
      </c>
      <c r="AE222" s="5">
        <v>0</v>
      </c>
      <c r="AF222" s="5">
        <v>0</v>
      </c>
      <c r="AG222" s="5">
        <v>3894.3944000000001</v>
      </c>
      <c r="AH222" s="5">
        <v>3273.8194400000002</v>
      </c>
      <c r="AI222" s="7">
        <v>2.8037735469216987</v>
      </c>
      <c r="AJ222" s="5">
        <v>3.3352480795336716</v>
      </c>
      <c r="AK222" s="5">
        <v>512</v>
      </c>
      <c r="AL222" s="5">
        <v>0</v>
      </c>
      <c r="AM222" s="5">
        <v>0</v>
      </c>
      <c r="AN222" s="5">
        <v>2.35</v>
      </c>
      <c r="AO222" s="5">
        <v>2.4</v>
      </c>
      <c r="AP222" s="8">
        <v>0.86</v>
      </c>
      <c r="AQ222" s="5">
        <v>4349</v>
      </c>
      <c r="AR222" s="5">
        <v>4.7709999999999999</v>
      </c>
      <c r="AS222" s="9"/>
      <c r="AT222" s="4" t="s">
        <v>73</v>
      </c>
      <c r="AU222" s="4" t="s">
        <v>137</v>
      </c>
      <c r="AV222" s="9" t="s">
        <v>75</v>
      </c>
      <c r="AW222" s="9"/>
      <c r="AX222" s="5">
        <v>0</v>
      </c>
      <c r="AY222" s="5">
        <v>0</v>
      </c>
      <c r="AZ222" s="5">
        <v>29.64</v>
      </c>
      <c r="BA222" s="5">
        <v>29.64</v>
      </c>
      <c r="BB222" s="5">
        <v>0</v>
      </c>
      <c r="BC222" s="5">
        <v>0</v>
      </c>
      <c r="BD222" s="5">
        <v>0</v>
      </c>
      <c r="BE222" s="5">
        <v>2</v>
      </c>
      <c r="BF222" s="5">
        <v>512</v>
      </c>
      <c r="BG222" s="5">
        <v>0.60030484230273184</v>
      </c>
      <c r="BH222" s="5">
        <v>1.9809528003895707</v>
      </c>
      <c r="BI222" s="5">
        <v>1007</v>
      </c>
      <c r="BJ222" s="4" t="s">
        <v>122</v>
      </c>
      <c r="BK222" s="4" t="s">
        <v>131</v>
      </c>
    </row>
    <row r="223" spans="1:63" ht="15.75" customHeight="1">
      <c r="A223" s="4" t="s">
        <v>63</v>
      </c>
      <c r="B223" s="4" t="s">
        <v>64</v>
      </c>
      <c r="C223" s="4" t="s">
        <v>158</v>
      </c>
      <c r="D223" s="4" t="s">
        <v>159</v>
      </c>
      <c r="E223" s="4" t="s">
        <v>67</v>
      </c>
      <c r="F223" s="5">
        <v>2.2200000000000002</v>
      </c>
      <c r="G223" s="5">
        <v>3.05</v>
      </c>
      <c r="H223" s="4" t="s">
        <v>83</v>
      </c>
      <c r="I223" s="4"/>
      <c r="J223" s="5">
        <v>2013</v>
      </c>
      <c r="K223" s="4" t="s">
        <v>84</v>
      </c>
      <c r="L223" s="6">
        <v>41453</v>
      </c>
      <c r="M223" s="6">
        <v>41467</v>
      </c>
      <c r="N223" s="5">
        <v>16</v>
      </c>
      <c r="O223" s="5">
        <v>22</v>
      </c>
      <c r="P223" s="5">
        <v>24.35</v>
      </c>
      <c r="Q223" s="5">
        <v>-9.65</v>
      </c>
      <c r="R223" s="5">
        <v>20.41</v>
      </c>
      <c r="S223" s="5">
        <v>21.35</v>
      </c>
      <c r="T223" s="4" t="s">
        <v>70</v>
      </c>
      <c r="U223" s="4" t="s">
        <v>71</v>
      </c>
      <c r="V223" s="4" t="s">
        <v>72</v>
      </c>
      <c r="W223" s="5">
        <v>5065</v>
      </c>
      <c r="X223" s="5">
        <v>3165.4697382990125</v>
      </c>
      <c r="Y223" s="5">
        <v>-60.01</v>
      </c>
      <c r="Z223" s="5">
        <v>434953</v>
      </c>
      <c r="AA223" s="5">
        <v>6959.2479999999996</v>
      </c>
      <c r="AB223" s="5">
        <v>434953</v>
      </c>
      <c r="AC223" s="5">
        <v>9568.9660000000003</v>
      </c>
      <c r="AD223" s="5">
        <v>0</v>
      </c>
      <c r="AE223" s="5">
        <v>0</v>
      </c>
      <c r="AF223" s="5">
        <v>0</v>
      </c>
      <c r="AG223" s="5">
        <v>2609.7179999999998</v>
      </c>
      <c r="AH223" s="5">
        <v>1918.14273</v>
      </c>
      <c r="AI223" s="7">
        <v>1.9408227249074421</v>
      </c>
      <c r="AJ223" s="5">
        <v>2.6405751359284926</v>
      </c>
      <c r="AK223" s="5">
        <v>0</v>
      </c>
      <c r="AL223" s="5">
        <v>0</v>
      </c>
      <c r="AM223" s="5">
        <v>0</v>
      </c>
      <c r="AN223" s="5">
        <v>4.41</v>
      </c>
      <c r="AO223" s="5">
        <v>4.59</v>
      </c>
      <c r="AP223" s="8">
        <v>2.27</v>
      </c>
      <c r="AQ223" s="5">
        <v>2540</v>
      </c>
      <c r="AR223" s="5">
        <v>4.4930000000000003</v>
      </c>
      <c r="AS223" s="9"/>
      <c r="AT223" s="4" t="s">
        <v>73</v>
      </c>
      <c r="AU223" s="4" t="s">
        <v>85</v>
      </c>
      <c r="AV223" s="9" t="s">
        <v>75</v>
      </c>
      <c r="AW223" s="9"/>
      <c r="AX223" s="5">
        <v>0</v>
      </c>
      <c r="AY223" s="5">
        <v>0</v>
      </c>
      <c r="AZ223" s="5">
        <v>29.29</v>
      </c>
      <c r="BA223" s="5">
        <v>29.29</v>
      </c>
      <c r="BB223" s="5">
        <v>0</v>
      </c>
      <c r="BC223" s="5">
        <v>0</v>
      </c>
      <c r="BD223" s="5">
        <v>0</v>
      </c>
      <c r="BE223" s="5">
        <v>2</v>
      </c>
      <c r="BF223" s="5">
        <v>7500</v>
      </c>
      <c r="BG223" s="5">
        <v>1.6950952982576681</v>
      </c>
      <c r="BH223" s="5">
        <v>1.2135928554320494</v>
      </c>
      <c r="BI223" s="5">
        <v>439</v>
      </c>
      <c r="BJ223" s="4" t="s">
        <v>76</v>
      </c>
      <c r="BK223" s="4" t="s">
        <v>76</v>
      </c>
    </row>
    <row r="224" spans="1:63" ht="15.75" customHeight="1">
      <c r="A224" s="4" t="s">
        <v>63</v>
      </c>
      <c r="B224" s="4" t="s">
        <v>64</v>
      </c>
      <c r="C224" s="4" t="s">
        <v>151</v>
      </c>
      <c r="D224" s="4" t="s">
        <v>152</v>
      </c>
      <c r="E224" s="4" t="s">
        <v>67</v>
      </c>
      <c r="F224" s="5">
        <v>2.33</v>
      </c>
      <c r="G224" s="5">
        <v>3.41</v>
      </c>
      <c r="H224" s="4" t="s">
        <v>83</v>
      </c>
      <c r="I224" s="4"/>
      <c r="J224" s="5">
        <v>2013</v>
      </c>
      <c r="K224" s="4" t="s">
        <v>153</v>
      </c>
      <c r="L224" s="6">
        <v>41453</v>
      </c>
      <c r="M224" s="6">
        <v>41467</v>
      </c>
      <c r="N224" s="5">
        <v>28</v>
      </c>
      <c r="O224" s="5">
        <v>41</v>
      </c>
      <c r="P224" s="5">
        <v>40.56</v>
      </c>
      <c r="Q224" s="5">
        <v>1.08</v>
      </c>
      <c r="R224" s="5">
        <v>33.68</v>
      </c>
      <c r="S224" s="5">
        <v>34.11</v>
      </c>
      <c r="T224" s="4" t="s">
        <v>70</v>
      </c>
      <c r="U224" s="4" t="s">
        <v>71</v>
      </c>
      <c r="V224" s="4" t="s">
        <v>72</v>
      </c>
      <c r="W224" s="5">
        <v>5015</v>
      </c>
      <c r="X224" s="5">
        <v>2471.2364918366129</v>
      </c>
      <c r="Y224" s="5">
        <v>-102.93</v>
      </c>
      <c r="Z224" s="5">
        <v>261460</v>
      </c>
      <c r="AA224" s="5">
        <v>7320.88</v>
      </c>
      <c r="AB224" s="5">
        <v>261460</v>
      </c>
      <c r="AC224" s="5">
        <v>10719.86</v>
      </c>
      <c r="AD224" s="5">
        <v>0</v>
      </c>
      <c r="AE224" s="5">
        <v>0</v>
      </c>
      <c r="AF224" s="5">
        <v>0</v>
      </c>
      <c r="AG224" s="5">
        <v>3398.98</v>
      </c>
      <c r="AH224" s="5">
        <v>1485.0927999999999</v>
      </c>
      <c r="AI224" s="7">
        <v>1.4754426327898369</v>
      </c>
      <c r="AJ224" s="5">
        <v>3.3768933496950493</v>
      </c>
      <c r="AK224" s="5">
        <v>0</v>
      </c>
      <c r="AL224" s="5">
        <v>0</v>
      </c>
      <c r="AM224" s="5">
        <v>0</v>
      </c>
      <c r="AN224" s="5">
        <v>4.0199999999999996</v>
      </c>
      <c r="AO224" s="5">
        <v>4.46</v>
      </c>
      <c r="AP224" s="8">
        <v>2.72</v>
      </c>
      <c r="AQ224" s="5">
        <v>2515</v>
      </c>
      <c r="AR224" s="5">
        <v>4.4930000000000003</v>
      </c>
      <c r="AS224" s="9"/>
      <c r="AT224" s="4" t="s">
        <v>73</v>
      </c>
      <c r="AU224" s="4" t="s">
        <v>154</v>
      </c>
      <c r="AV224" s="9" t="s">
        <v>75</v>
      </c>
      <c r="AW224" s="9"/>
      <c r="AX224" s="5">
        <v>0</v>
      </c>
      <c r="AY224" s="5">
        <v>0</v>
      </c>
      <c r="AZ224" s="5">
        <v>29.29</v>
      </c>
      <c r="BA224" s="5">
        <v>29.29</v>
      </c>
      <c r="BB224" s="5">
        <v>0</v>
      </c>
      <c r="BC224" s="5">
        <v>0</v>
      </c>
      <c r="BD224" s="5">
        <v>0</v>
      </c>
      <c r="BE224" s="5">
        <v>4</v>
      </c>
      <c r="BF224" s="5">
        <v>0</v>
      </c>
      <c r="BG224" s="5">
        <v>0</v>
      </c>
      <c r="BH224" s="5">
        <v>1.0497731362752478</v>
      </c>
      <c r="BI224" s="5">
        <v>439</v>
      </c>
      <c r="BJ224" s="4" t="s">
        <v>76</v>
      </c>
      <c r="BK224" s="4" t="s">
        <v>76</v>
      </c>
    </row>
    <row r="225" spans="1:63" ht="15.75" customHeight="1">
      <c r="A225" s="4" t="s">
        <v>63</v>
      </c>
      <c r="B225" s="4" t="s">
        <v>64</v>
      </c>
      <c r="C225" s="4" t="s">
        <v>123</v>
      </c>
      <c r="D225" s="4" t="s">
        <v>124</v>
      </c>
      <c r="E225" s="4" t="s">
        <v>67</v>
      </c>
      <c r="F225" s="5"/>
      <c r="G225" s="5"/>
      <c r="H225" s="4" t="s">
        <v>83</v>
      </c>
      <c r="I225" s="4"/>
      <c r="J225" s="5">
        <v>2012</v>
      </c>
      <c r="K225" s="4" t="s">
        <v>125</v>
      </c>
      <c r="L225" s="6">
        <v>41457</v>
      </c>
      <c r="M225" s="6">
        <v>41485</v>
      </c>
      <c r="N225" s="5">
        <v>121</v>
      </c>
      <c r="O225" s="5">
        <v>154</v>
      </c>
      <c r="P225" s="5">
        <v>155.88</v>
      </c>
      <c r="Q225" s="5">
        <v>-1.21</v>
      </c>
      <c r="R225" s="5">
        <v>155.52000000000001</v>
      </c>
      <c r="S225" s="5">
        <v>144.75</v>
      </c>
      <c r="T225" s="4" t="s">
        <v>169</v>
      </c>
      <c r="U225" s="4" t="s">
        <v>156</v>
      </c>
      <c r="V225" s="4" t="s">
        <v>72</v>
      </c>
      <c r="W225" s="5">
        <v>8184</v>
      </c>
      <c r="X225" s="5">
        <v>5538.5500431639912</v>
      </c>
      <c r="Y225" s="5">
        <v>-47.76</v>
      </c>
      <c r="Z225" s="5">
        <v>116857</v>
      </c>
      <c r="AA225" s="5">
        <v>14139.697</v>
      </c>
      <c r="AB225" s="5">
        <v>116857</v>
      </c>
      <c r="AC225" s="5">
        <v>17995.977999999999</v>
      </c>
      <c r="AD225" s="5">
        <v>0</v>
      </c>
      <c r="AE225" s="5">
        <v>0</v>
      </c>
      <c r="AF225" s="5">
        <v>0</v>
      </c>
      <c r="AG225" s="5">
        <v>3856.2809999999999</v>
      </c>
      <c r="AH225" s="5">
        <v>4033.90364</v>
      </c>
      <c r="AI225" s="7">
        <v>2.1222519831931335</v>
      </c>
      <c r="AJ225" s="5">
        <v>2.0288040395531115</v>
      </c>
      <c r="AK225" s="5">
        <v>0</v>
      </c>
      <c r="AL225" s="5">
        <v>0</v>
      </c>
      <c r="AM225" s="5">
        <v>0</v>
      </c>
      <c r="AN225" s="5">
        <v>1.83</v>
      </c>
      <c r="AO225" s="5">
        <v>1.82</v>
      </c>
      <c r="AP225" s="8">
        <v>0.86</v>
      </c>
      <c r="AQ225" s="5">
        <v>7292</v>
      </c>
      <c r="AR225" s="5">
        <v>4.7699999999999996</v>
      </c>
      <c r="AS225" s="9"/>
      <c r="AT225" s="4" t="s">
        <v>73</v>
      </c>
      <c r="AU225" s="4" t="s">
        <v>126</v>
      </c>
      <c r="AV225" s="9" t="s">
        <v>75</v>
      </c>
      <c r="AW225" s="9"/>
      <c r="AX225" s="5">
        <v>0</v>
      </c>
      <c r="AY225" s="5">
        <v>0</v>
      </c>
      <c r="AZ225" s="5">
        <v>29.86</v>
      </c>
      <c r="BA225" s="5">
        <v>29.86</v>
      </c>
      <c r="BB225" s="5">
        <v>0</v>
      </c>
      <c r="BC225" s="5">
        <v>0</v>
      </c>
      <c r="BD225" s="5">
        <v>0</v>
      </c>
      <c r="BE225" s="5">
        <v>2</v>
      </c>
      <c r="BF225" s="5">
        <v>1760</v>
      </c>
      <c r="BG225" s="5">
        <v>1.4837670822900597</v>
      </c>
      <c r="BH225" s="5">
        <v>1.6500544598970233</v>
      </c>
      <c r="BI225" s="5">
        <v>865</v>
      </c>
      <c r="BJ225" s="4" t="s">
        <v>122</v>
      </c>
      <c r="BK225" s="4" t="s">
        <v>131</v>
      </c>
    </row>
    <row r="226" spans="1:63" ht="15.75" customHeight="1">
      <c r="A226" s="4" t="s">
        <v>63</v>
      </c>
      <c r="B226" s="4" t="s">
        <v>64</v>
      </c>
      <c r="C226" s="4" t="s">
        <v>127</v>
      </c>
      <c r="D226" s="4" t="s">
        <v>124</v>
      </c>
      <c r="E226" s="4" t="s">
        <v>67</v>
      </c>
      <c r="F226" s="5">
        <v>1.52</v>
      </c>
      <c r="G226" s="5">
        <v>4.99</v>
      </c>
      <c r="H226" s="4" t="s">
        <v>83</v>
      </c>
      <c r="I226" s="4"/>
      <c r="J226" s="5">
        <v>2012</v>
      </c>
      <c r="K226" s="4" t="s">
        <v>125</v>
      </c>
      <c r="L226" s="6">
        <v>41457</v>
      </c>
      <c r="M226" s="6">
        <v>41483</v>
      </c>
      <c r="N226" s="5">
        <v>82</v>
      </c>
      <c r="O226" s="5">
        <v>137</v>
      </c>
      <c r="P226" s="5">
        <v>112.68</v>
      </c>
      <c r="Q226" s="5">
        <v>21.58</v>
      </c>
      <c r="R226" s="5">
        <v>124.58</v>
      </c>
      <c r="S226" s="5">
        <v>100.46</v>
      </c>
      <c r="T226" s="4" t="s">
        <v>155</v>
      </c>
      <c r="U226" s="4" t="s">
        <v>156</v>
      </c>
      <c r="V226" s="4" t="s">
        <v>72</v>
      </c>
      <c r="W226" s="5">
        <v>5568</v>
      </c>
      <c r="X226" s="5">
        <v>3529.6860916548158</v>
      </c>
      <c r="Y226" s="5">
        <v>-57.75</v>
      </c>
      <c r="Z226" s="5">
        <v>58423</v>
      </c>
      <c r="AA226" s="5">
        <v>4790.6859999999997</v>
      </c>
      <c r="AB226" s="5">
        <v>114534</v>
      </c>
      <c r="AC226" s="5">
        <v>15691.157999999999</v>
      </c>
      <c r="AD226" s="5">
        <v>0</v>
      </c>
      <c r="AE226" s="5">
        <v>0</v>
      </c>
      <c r="AF226" s="5">
        <v>6733.32</v>
      </c>
      <c r="AG226" s="5">
        <v>4167.152</v>
      </c>
      <c r="AH226" s="5">
        <v>2744.6397200000001</v>
      </c>
      <c r="AI226" s="7">
        <v>1.3361643635749307</v>
      </c>
      <c r="AJ226" s="5">
        <v>2.0286815640779259</v>
      </c>
      <c r="AK226" s="5">
        <v>0</v>
      </c>
      <c r="AL226" s="5">
        <v>0</v>
      </c>
      <c r="AM226" s="5">
        <v>0</v>
      </c>
      <c r="AN226" s="5">
        <v>6.1</v>
      </c>
      <c r="AO226" s="5">
        <v>8.52</v>
      </c>
      <c r="AP226" s="8">
        <v>1.97</v>
      </c>
      <c r="AQ226" s="5">
        <v>4096</v>
      </c>
      <c r="AR226" s="5">
        <v>4.7699999999999996</v>
      </c>
      <c r="AS226" s="4" t="s">
        <v>128</v>
      </c>
      <c r="AT226" s="4" t="s">
        <v>73</v>
      </c>
      <c r="AU226" s="4" t="s">
        <v>126</v>
      </c>
      <c r="AV226" s="9" t="s">
        <v>75</v>
      </c>
      <c r="AW226" s="9"/>
      <c r="AX226" s="5">
        <v>0</v>
      </c>
      <c r="AY226" s="5">
        <v>0</v>
      </c>
      <c r="AZ226" s="5">
        <v>29.85</v>
      </c>
      <c r="BA226" s="5">
        <v>29.85</v>
      </c>
      <c r="BB226" s="5">
        <v>0</v>
      </c>
      <c r="BC226" s="5">
        <v>1</v>
      </c>
      <c r="BD226" s="5">
        <v>0</v>
      </c>
      <c r="BE226" s="5">
        <v>2</v>
      </c>
      <c r="BF226" s="5">
        <v>993.24</v>
      </c>
      <c r="BG226" s="5">
        <v>0.85974528604682321</v>
      </c>
      <c r="BH226" s="5">
        <v>1.6715937687149978</v>
      </c>
      <c r="BI226" s="5">
        <v>805</v>
      </c>
      <c r="BJ226" s="4" t="s">
        <v>110</v>
      </c>
      <c r="BK226" s="4" t="s">
        <v>122</v>
      </c>
    </row>
    <row r="227" spans="1:63" ht="15.75" customHeight="1">
      <c r="A227" s="4" t="s">
        <v>63</v>
      </c>
      <c r="B227" s="4" t="s">
        <v>64</v>
      </c>
      <c r="C227" s="4" t="s">
        <v>129</v>
      </c>
      <c r="D227" s="4" t="s">
        <v>124</v>
      </c>
      <c r="E227" s="4" t="s">
        <v>67</v>
      </c>
      <c r="F227" s="5">
        <v>3.22</v>
      </c>
      <c r="G227" s="5">
        <v>3.95</v>
      </c>
      <c r="H227" s="4" t="s">
        <v>83</v>
      </c>
      <c r="I227" s="4"/>
      <c r="J227" s="5">
        <v>2012</v>
      </c>
      <c r="K227" s="4" t="s">
        <v>125</v>
      </c>
      <c r="L227" s="6">
        <v>41463</v>
      </c>
      <c r="M227" s="6">
        <v>41483</v>
      </c>
      <c r="N227" s="5">
        <v>96</v>
      </c>
      <c r="O227" s="5">
        <v>118</v>
      </c>
      <c r="P227" s="5">
        <v>118.48</v>
      </c>
      <c r="Q227" s="5">
        <v>-0.41</v>
      </c>
      <c r="R227" s="5">
        <v>118.18</v>
      </c>
      <c r="S227" s="5">
        <v>110.66</v>
      </c>
      <c r="T227" s="4" t="s">
        <v>155</v>
      </c>
      <c r="U227" s="4" t="s">
        <v>156</v>
      </c>
      <c r="V227" s="4" t="s">
        <v>72</v>
      </c>
      <c r="W227" s="5">
        <v>4805</v>
      </c>
      <c r="X227" s="5">
        <v>3057.0850629686015</v>
      </c>
      <c r="Y227" s="5">
        <v>-57.18</v>
      </c>
      <c r="Z227" s="5">
        <v>105289</v>
      </c>
      <c r="AA227" s="5">
        <v>10107.744000000001</v>
      </c>
      <c r="AB227" s="5">
        <v>105289</v>
      </c>
      <c r="AC227" s="5">
        <v>12424.102000000001</v>
      </c>
      <c r="AD227" s="5">
        <v>0</v>
      </c>
      <c r="AE227" s="5">
        <v>6733.32</v>
      </c>
      <c r="AF227" s="5">
        <v>0</v>
      </c>
      <c r="AG227" s="5">
        <v>9049.6779999999999</v>
      </c>
      <c r="AH227" s="5">
        <v>9068.6300200000005</v>
      </c>
      <c r="AI227" s="7">
        <v>0.53095811806784732</v>
      </c>
      <c r="AJ227" s="5">
        <v>0.52984849854972915</v>
      </c>
      <c r="AK227" s="5">
        <v>0</v>
      </c>
      <c r="AL227" s="5">
        <v>0</v>
      </c>
      <c r="AM227" s="5">
        <v>0</v>
      </c>
      <c r="AN227" s="5">
        <v>0.55000000000000004</v>
      </c>
      <c r="AO227" s="5">
        <v>0.55000000000000004</v>
      </c>
      <c r="AP227" s="8">
        <v>1.03</v>
      </c>
      <c r="AQ227" s="5">
        <v>4483</v>
      </c>
      <c r="AR227" s="5">
        <v>4.7699999999999996</v>
      </c>
      <c r="AS227" s="9"/>
      <c r="AT227" s="4" t="s">
        <v>73</v>
      </c>
      <c r="AU227" s="4" t="s">
        <v>126</v>
      </c>
      <c r="AV227" s="9" t="s">
        <v>75</v>
      </c>
      <c r="AW227" s="9"/>
      <c r="AX227" s="5">
        <v>0</v>
      </c>
      <c r="AY227" s="5">
        <v>0</v>
      </c>
      <c r="AZ227" s="5">
        <v>30</v>
      </c>
      <c r="BA227" s="5">
        <v>30</v>
      </c>
      <c r="BB227" s="5">
        <v>1</v>
      </c>
      <c r="BC227" s="5">
        <v>0</v>
      </c>
      <c r="BD227" s="5">
        <v>0</v>
      </c>
      <c r="BE227" s="5">
        <v>2</v>
      </c>
      <c r="BF227" s="5">
        <v>1863.75</v>
      </c>
      <c r="BG227" s="5">
        <v>1.739339400995308</v>
      </c>
      <c r="BH227" s="5">
        <v>1.9253085765854592</v>
      </c>
      <c r="BI227" s="5">
        <v>630</v>
      </c>
      <c r="BJ227" s="4" t="s">
        <v>110</v>
      </c>
      <c r="BK227" s="4" t="s">
        <v>122</v>
      </c>
    </row>
    <row r="228" spans="1:63" ht="15.75" customHeight="1">
      <c r="A228" s="4" t="s">
        <v>63</v>
      </c>
      <c r="B228" s="4" t="s">
        <v>64</v>
      </c>
      <c r="C228" s="4" t="s">
        <v>186</v>
      </c>
      <c r="D228" s="4" t="s">
        <v>187</v>
      </c>
      <c r="E228" s="4" t="s">
        <v>67</v>
      </c>
      <c r="F228" s="5">
        <v>1.19</v>
      </c>
      <c r="G228" s="5">
        <v>1.59</v>
      </c>
      <c r="H228" s="4" t="s">
        <v>83</v>
      </c>
      <c r="I228" s="4"/>
      <c r="J228" s="5">
        <v>2013</v>
      </c>
      <c r="K228" s="4" t="s">
        <v>113</v>
      </c>
      <c r="L228" s="6">
        <v>41464</v>
      </c>
      <c r="M228" s="6">
        <v>41480</v>
      </c>
      <c r="N228" s="5">
        <v>6</v>
      </c>
      <c r="O228" s="5">
        <v>8</v>
      </c>
      <c r="P228" s="5">
        <v>9.27</v>
      </c>
      <c r="Q228" s="5">
        <v>-13.7</v>
      </c>
      <c r="R228" s="5">
        <v>6.39</v>
      </c>
      <c r="S228" s="5">
        <v>8.5299999999999994</v>
      </c>
      <c r="T228" s="4" t="s">
        <v>177</v>
      </c>
      <c r="U228" s="4" t="s">
        <v>71</v>
      </c>
      <c r="V228" s="4" t="s">
        <v>72</v>
      </c>
      <c r="W228" s="5">
        <v>2160</v>
      </c>
      <c r="X228" s="5">
        <v>1669.178197710153</v>
      </c>
      <c r="Y228" s="5">
        <v>-29.4</v>
      </c>
      <c r="Z228" s="5">
        <v>499882</v>
      </c>
      <c r="AA228" s="5">
        <v>2999.2919999999999</v>
      </c>
      <c r="AB228" s="5">
        <v>499882</v>
      </c>
      <c r="AC228" s="5">
        <v>3999.056</v>
      </c>
      <c r="AD228" s="5">
        <v>0</v>
      </c>
      <c r="AE228" s="5">
        <v>0</v>
      </c>
      <c r="AF228" s="5">
        <v>0</v>
      </c>
      <c r="AG228" s="5">
        <v>999.76400000000001</v>
      </c>
      <c r="AH228" s="5">
        <v>194.95398</v>
      </c>
      <c r="AI228" s="7">
        <v>2.1605098803317584</v>
      </c>
      <c r="AJ228" s="5">
        <v>11.079537847855171</v>
      </c>
      <c r="AK228" s="5">
        <v>0</v>
      </c>
      <c r="AL228" s="5">
        <v>0</v>
      </c>
      <c r="AM228" s="5">
        <v>0</v>
      </c>
      <c r="AN228" s="5">
        <v>3.88</v>
      </c>
      <c r="AO228" s="5">
        <v>4.3600000000000003</v>
      </c>
      <c r="AP228" s="8">
        <v>1.8</v>
      </c>
      <c r="AQ228" s="5">
        <v>1209</v>
      </c>
      <c r="AR228" s="5">
        <v>12.5</v>
      </c>
      <c r="AS228" s="9"/>
      <c r="AT228" s="4" t="s">
        <v>73</v>
      </c>
      <c r="AU228" s="4" t="s">
        <v>188</v>
      </c>
      <c r="AV228" s="9" t="s">
        <v>75</v>
      </c>
      <c r="AW228" s="9"/>
      <c r="AX228" s="5">
        <v>0</v>
      </c>
      <c r="AY228" s="5">
        <v>0</v>
      </c>
      <c r="AZ228" s="5">
        <v>30</v>
      </c>
      <c r="BA228" s="5">
        <v>30</v>
      </c>
      <c r="BB228" s="5">
        <v>0</v>
      </c>
      <c r="BC228" s="5">
        <v>0</v>
      </c>
      <c r="BD228" s="5">
        <v>0</v>
      </c>
      <c r="BE228" s="5">
        <v>1</v>
      </c>
      <c r="BF228" s="5">
        <v>0</v>
      </c>
      <c r="BG228" s="5">
        <v>0</v>
      </c>
      <c r="BH228" s="5">
        <v>2.0354763014545405</v>
      </c>
      <c r="BI228" s="5">
        <v>510</v>
      </c>
      <c r="BJ228" s="4" t="s">
        <v>76</v>
      </c>
      <c r="BK228" s="4" t="s">
        <v>76</v>
      </c>
    </row>
    <row r="229" spans="1:63" ht="15.75" customHeight="1">
      <c r="A229" s="4" t="s">
        <v>63</v>
      </c>
      <c r="B229" s="4" t="s">
        <v>89</v>
      </c>
      <c r="C229" s="4" t="s">
        <v>189</v>
      </c>
      <c r="D229" s="4" t="s">
        <v>190</v>
      </c>
      <c r="E229" s="4" t="s">
        <v>67</v>
      </c>
      <c r="F229" s="5"/>
      <c r="G229" s="5"/>
      <c r="H229" s="4" t="s">
        <v>83</v>
      </c>
      <c r="I229" s="4"/>
      <c r="J229" s="5">
        <v>2013</v>
      </c>
      <c r="K229" s="4" t="s">
        <v>113</v>
      </c>
      <c r="L229" s="6">
        <v>41464</v>
      </c>
      <c r="M229" s="6">
        <v>41507</v>
      </c>
      <c r="N229" s="5">
        <v>6</v>
      </c>
      <c r="O229" s="5">
        <v>28</v>
      </c>
      <c r="P229" s="5">
        <v>21.73</v>
      </c>
      <c r="Q229" s="5">
        <v>28.85</v>
      </c>
      <c r="R229" s="5">
        <v>23.44</v>
      </c>
      <c r="S229" s="5">
        <v>18.899999999999999</v>
      </c>
      <c r="T229" s="4" t="s">
        <v>168</v>
      </c>
      <c r="U229" s="4" t="s">
        <v>93</v>
      </c>
      <c r="V229" s="4" t="s">
        <v>94</v>
      </c>
      <c r="W229" s="5">
        <v>3275</v>
      </c>
      <c r="X229" s="5">
        <v>2623.2292595197887</v>
      </c>
      <c r="Y229" s="5">
        <v>-24.85</v>
      </c>
      <c r="Z229" s="5">
        <v>156356</v>
      </c>
      <c r="AA229" s="5">
        <v>938.13599999999997</v>
      </c>
      <c r="AB229" s="5">
        <v>156356</v>
      </c>
      <c r="AC229" s="5">
        <v>4377.9679999999998</v>
      </c>
      <c r="AD229" s="5">
        <v>0</v>
      </c>
      <c r="AE229" s="5">
        <v>0</v>
      </c>
      <c r="AF229" s="5">
        <v>0</v>
      </c>
      <c r="AG229" s="5">
        <v>3439.8319999999999</v>
      </c>
      <c r="AH229" s="5">
        <v>2726.8486400000002</v>
      </c>
      <c r="AI229" s="7">
        <v>0.95208138071859327</v>
      </c>
      <c r="AJ229" s="5">
        <v>1.2010200903560235</v>
      </c>
      <c r="AK229" s="5">
        <v>0</v>
      </c>
      <c r="AL229" s="5">
        <v>0</v>
      </c>
      <c r="AM229" s="5">
        <v>0</v>
      </c>
      <c r="AN229" s="5">
        <v>3.41</v>
      </c>
      <c r="AO229" s="5">
        <v>3.81</v>
      </c>
      <c r="AP229" s="8">
        <v>3.58</v>
      </c>
      <c r="AQ229" s="5">
        <v>2275</v>
      </c>
      <c r="AR229" s="5">
        <v>5.2880000000000003</v>
      </c>
      <c r="AS229" s="9"/>
      <c r="AT229" s="4" t="s">
        <v>95</v>
      </c>
      <c r="AU229" s="9"/>
      <c r="AV229" s="9" t="s">
        <v>75</v>
      </c>
      <c r="AW229" s="9"/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2</v>
      </c>
      <c r="BF229" s="5">
        <v>0</v>
      </c>
      <c r="BG229" s="5">
        <v>0</v>
      </c>
      <c r="BH229" s="5">
        <v>0.95207972003332719</v>
      </c>
      <c r="BI229" s="5">
        <v>1280</v>
      </c>
      <c r="BJ229" s="4" t="s">
        <v>76</v>
      </c>
      <c r="BK229" s="4" t="s">
        <v>76</v>
      </c>
    </row>
    <row r="230" spans="1:63" ht="15.75" customHeight="1">
      <c r="A230" s="4" t="s">
        <v>63</v>
      </c>
      <c r="B230" s="4" t="s">
        <v>89</v>
      </c>
      <c r="C230" s="4" t="s">
        <v>191</v>
      </c>
      <c r="D230" s="4" t="s">
        <v>192</v>
      </c>
      <c r="E230" s="4" t="s">
        <v>67</v>
      </c>
      <c r="F230" s="5"/>
      <c r="G230" s="5"/>
      <c r="H230" s="4" t="s">
        <v>83</v>
      </c>
      <c r="I230" s="4"/>
      <c r="J230" s="5">
        <v>2013</v>
      </c>
      <c r="K230" s="4" t="s">
        <v>113</v>
      </c>
      <c r="L230" s="6">
        <v>41471</v>
      </c>
      <c r="M230" s="6">
        <v>41527</v>
      </c>
      <c r="N230" s="5">
        <v>6</v>
      </c>
      <c r="O230" s="5">
        <v>28</v>
      </c>
      <c r="P230" s="5">
        <v>60.67</v>
      </c>
      <c r="Q230" s="5">
        <v>-53.85</v>
      </c>
      <c r="R230" s="5">
        <v>67.39</v>
      </c>
      <c r="S230" s="5">
        <v>24.76</v>
      </c>
      <c r="T230" s="4" t="s">
        <v>92</v>
      </c>
      <c r="U230" s="4" t="s">
        <v>93</v>
      </c>
      <c r="V230" s="4" t="s">
        <v>94</v>
      </c>
      <c r="W230" s="5">
        <v>11075</v>
      </c>
      <c r="X230" s="5">
        <v>4122.1090092803506</v>
      </c>
      <c r="Y230" s="5">
        <v>-168.67</v>
      </c>
      <c r="Z230" s="5">
        <v>158080</v>
      </c>
      <c r="AA230" s="5">
        <v>948.48</v>
      </c>
      <c r="AB230" s="5">
        <v>158080</v>
      </c>
      <c r="AC230" s="5">
        <v>4426.24</v>
      </c>
      <c r="AD230" s="5">
        <v>0</v>
      </c>
      <c r="AE230" s="5">
        <v>0</v>
      </c>
      <c r="AF230" s="5">
        <v>0</v>
      </c>
      <c r="AG230" s="5">
        <v>3477.76</v>
      </c>
      <c r="AH230" s="5">
        <v>9704.5311999999994</v>
      </c>
      <c r="AI230" s="7">
        <v>3.1845210710342289</v>
      </c>
      <c r="AJ230" s="5">
        <v>1.1412194748778797</v>
      </c>
      <c r="AK230" s="5">
        <v>0</v>
      </c>
      <c r="AL230" s="5">
        <v>0</v>
      </c>
      <c r="AM230" s="5">
        <v>0</v>
      </c>
      <c r="AN230" s="5">
        <v>8.76</v>
      </c>
      <c r="AO230" s="5">
        <v>4.93</v>
      </c>
      <c r="AP230" s="8">
        <v>2.75</v>
      </c>
      <c r="AQ230" s="5">
        <v>7000</v>
      </c>
      <c r="AR230" s="5">
        <v>4.8099999999999996</v>
      </c>
      <c r="AS230" s="9"/>
      <c r="AT230" s="4" t="s">
        <v>95</v>
      </c>
      <c r="AU230" s="9"/>
      <c r="AV230" s="9" t="s">
        <v>75</v>
      </c>
      <c r="AW230" s="9"/>
      <c r="AX230" s="5">
        <v>0</v>
      </c>
      <c r="AY230" s="5">
        <v>0</v>
      </c>
      <c r="AZ230" s="5">
        <v>31</v>
      </c>
      <c r="BA230" s="5">
        <v>0</v>
      </c>
      <c r="BB230" s="5">
        <v>0</v>
      </c>
      <c r="BC230" s="5">
        <v>0</v>
      </c>
      <c r="BD230" s="5">
        <v>0</v>
      </c>
      <c r="BE230" s="5">
        <v>2</v>
      </c>
      <c r="BF230" s="5">
        <v>0</v>
      </c>
      <c r="BG230" s="5">
        <v>0</v>
      </c>
      <c r="BH230" s="5">
        <v>3.1845210710342289</v>
      </c>
      <c r="BI230" s="5">
        <v>1682</v>
      </c>
      <c r="BJ230" s="4" t="s">
        <v>76</v>
      </c>
      <c r="BK230" s="4" t="s">
        <v>76</v>
      </c>
    </row>
    <row r="231" spans="1:63" ht="15.75" customHeight="1">
      <c r="A231" s="4" t="s">
        <v>63</v>
      </c>
      <c r="B231" s="4" t="s">
        <v>89</v>
      </c>
      <c r="C231" s="4" t="s">
        <v>193</v>
      </c>
      <c r="D231" s="4" t="s">
        <v>82</v>
      </c>
      <c r="E231" s="4" t="s">
        <v>67</v>
      </c>
      <c r="F231" s="5">
        <v>7.73</v>
      </c>
      <c r="G231" s="5">
        <v>10.38</v>
      </c>
      <c r="H231" s="4" t="s">
        <v>83</v>
      </c>
      <c r="I231" s="4"/>
      <c r="J231" s="5">
        <v>2012</v>
      </c>
      <c r="K231" s="4" t="s">
        <v>84</v>
      </c>
      <c r="L231" s="6">
        <v>41471</v>
      </c>
      <c r="M231" s="6">
        <v>41533</v>
      </c>
      <c r="N231" s="5">
        <v>236.79</v>
      </c>
      <c r="O231" s="5">
        <v>318</v>
      </c>
      <c r="P231" s="5">
        <v>303.27999999999997</v>
      </c>
      <c r="Q231" s="5">
        <v>4.8499999999999996</v>
      </c>
      <c r="R231" s="5">
        <v>258.11</v>
      </c>
      <c r="S231" s="5">
        <v>331.07</v>
      </c>
      <c r="T231" s="4" t="s">
        <v>185</v>
      </c>
      <c r="U231" s="4" t="s">
        <v>93</v>
      </c>
      <c r="V231" s="4" t="s">
        <v>94</v>
      </c>
      <c r="W231" s="5">
        <v>16400</v>
      </c>
      <c r="X231" s="5">
        <v>23568.868401086256</v>
      </c>
      <c r="Y231" s="5">
        <v>30.42</v>
      </c>
      <c r="Z231" s="5">
        <v>102600</v>
      </c>
      <c r="AA231" s="5">
        <v>24294.653999999999</v>
      </c>
      <c r="AB231" s="5">
        <v>102570</v>
      </c>
      <c r="AC231" s="5">
        <v>32617.26</v>
      </c>
      <c r="AD231" s="5">
        <v>0</v>
      </c>
      <c r="AE231" s="5">
        <v>0</v>
      </c>
      <c r="AF231" s="5">
        <v>0</v>
      </c>
      <c r="AG231" s="5">
        <v>8322.6059999999998</v>
      </c>
      <c r="AH231" s="5">
        <v>2179.6887000000002</v>
      </c>
      <c r="AI231" s="7">
        <v>1.9705366323961508</v>
      </c>
      <c r="AJ231" s="5">
        <v>7.524010194666789</v>
      </c>
      <c r="AK231" s="5">
        <v>30</v>
      </c>
      <c r="AL231" s="5">
        <v>0</v>
      </c>
      <c r="AM231" s="5">
        <v>0</v>
      </c>
      <c r="AN231" s="5">
        <v>0.94</v>
      </c>
      <c r="AO231" s="5">
        <v>1.04</v>
      </c>
      <c r="AP231" s="8">
        <v>0.48</v>
      </c>
      <c r="AQ231" s="5">
        <v>16400</v>
      </c>
      <c r="AR231" s="5">
        <v>4.92</v>
      </c>
      <c r="AS231" s="9"/>
      <c r="AT231" s="4" t="s">
        <v>95</v>
      </c>
      <c r="AU231" s="4" t="s">
        <v>85</v>
      </c>
      <c r="AV231" s="9" t="s">
        <v>75</v>
      </c>
      <c r="AW231" s="9"/>
      <c r="AX231" s="5">
        <v>0</v>
      </c>
      <c r="AY231" s="5">
        <v>0</v>
      </c>
      <c r="AZ231" s="5">
        <v>31</v>
      </c>
      <c r="BA231" s="5">
        <v>0</v>
      </c>
      <c r="BB231" s="5">
        <v>0</v>
      </c>
      <c r="BC231" s="5">
        <v>1</v>
      </c>
      <c r="BD231" s="5">
        <v>0</v>
      </c>
      <c r="BE231" s="5">
        <v>1</v>
      </c>
      <c r="BF231" s="5">
        <v>30</v>
      </c>
      <c r="BG231" s="5">
        <v>2.9239766081871343E-2</v>
      </c>
      <c r="BH231" s="5">
        <v>2.1321309610250374</v>
      </c>
      <c r="BI231" s="5">
        <v>1862</v>
      </c>
      <c r="BJ231" s="4" t="s">
        <v>143</v>
      </c>
      <c r="BK231" s="4" t="s">
        <v>144</v>
      </c>
    </row>
    <row r="232" spans="1:63" ht="15.75" customHeight="1">
      <c r="A232" s="4" t="s">
        <v>63</v>
      </c>
      <c r="B232" s="4" t="s">
        <v>89</v>
      </c>
      <c r="C232" s="4" t="s">
        <v>194</v>
      </c>
      <c r="D232" s="4" t="s">
        <v>82</v>
      </c>
      <c r="E232" s="4" t="s">
        <v>67</v>
      </c>
      <c r="F232" s="5">
        <v>8.82</v>
      </c>
      <c r="G232" s="5">
        <v>12</v>
      </c>
      <c r="H232" s="4" t="s">
        <v>83</v>
      </c>
      <c r="I232" s="4"/>
      <c r="J232" s="5">
        <v>2012</v>
      </c>
      <c r="K232" s="4" t="s">
        <v>84</v>
      </c>
      <c r="L232" s="6">
        <v>41471</v>
      </c>
      <c r="M232" s="6">
        <v>41533</v>
      </c>
      <c r="N232" s="5">
        <v>246</v>
      </c>
      <c r="O232" s="5">
        <v>335</v>
      </c>
      <c r="P232" s="5">
        <v>314.19</v>
      </c>
      <c r="Q232" s="5">
        <v>6.62</v>
      </c>
      <c r="R232" s="5">
        <v>267.51</v>
      </c>
      <c r="S232" s="5">
        <v>340.59</v>
      </c>
      <c r="T232" s="4" t="s">
        <v>185</v>
      </c>
      <c r="U232" s="4" t="s">
        <v>93</v>
      </c>
      <c r="V232" s="4" t="s">
        <v>94</v>
      </c>
      <c r="W232" s="5">
        <v>18650</v>
      </c>
      <c r="X232" s="5">
        <v>26193.972724066189</v>
      </c>
      <c r="Y232" s="5">
        <v>28.8</v>
      </c>
      <c r="Z232" s="5">
        <v>112600</v>
      </c>
      <c r="AA232" s="5">
        <v>27699.599999999999</v>
      </c>
      <c r="AB232" s="5">
        <v>112580</v>
      </c>
      <c r="AC232" s="5">
        <v>37714.300000000003</v>
      </c>
      <c r="AD232" s="5">
        <v>0</v>
      </c>
      <c r="AE232" s="5">
        <v>0</v>
      </c>
      <c r="AF232" s="5">
        <v>0</v>
      </c>
      <c r="AG232" s="5">
        <v>10014.700000000001</v>
      </c>
      <c r="AH232" s="5">
        <v>2416.6758</v>
      </c>
      <c r="AI232" s="7">
        <v>1.8622624741629805</v>
      </c>
      <c r="AJ232" s="5">
        <v>7.7172122135703924</v>
      </c>
      <c r="AK232" s="5">
        <v>20</v>
      </c>
      <c r="AL232" s="5">
        <v>0</v>
      </c>
      <c r="AM232" s="5">
        <v>0</v>
      </c>
      <c r="AN232" s="5">
        <v>0.93</v>
      </c>
      <c r="AO232" s="5">
        <v>1.04</v>
      </c>
      <c r="AP232" s="8">
        <v>0.5</v>
      </c>
      <c r="AQ232" s="5">
        <v>18650</v>
      </c>
      <c r="AR232" s="5">
        <v>4.92</v>
      </c>
      <c r="AS232" s="9"/>
      <c r="AT232" s="4" t="s">
        <v>95</v>
      </c>
      <c r="AU232" s="4" t="s">
        <v>85</v>
      </c>
      <c r="AV232" s="9" t="s">
        <v>75</v>
      </c>
      <c r="AW232" s="9"/>
      <c r="AX232" s="5">
        <v>0</v>
      </c>
      <c r="AY232" s="5">
        <v>0</v>
      </c>
      <c r="AZ232" s="5">
        <v>31</v>
      </c>
      <c r="BA232" s="5">
        <v>0</v>
      </c>
      <c r="BB232" s="5">
        <v>0</v>
      </c>
      <c r="BC232" s="5">
        <v>1</v>
      </c>
      <c r="BD232" s="5">
        <v>0</v>
      </c>
      <c r="BE232" s="5">
        <v>1</v>
      </c>
      <c r="BF232" s="5">
        <v>20</v>
      </c>
      <c r="BG232" s="5">
        <v>1.7761989342806393E-2</v>
      </c>
      <c r="BH232" s="5">
        <v>2.1450376573515446</v>
      </c>
      <c r="BI232" s="5">
        <v>1862</v>
      </c>
      <c r="BJ232" s="4" t="s">
        <v>143</v>
      </c>
      <c r="BK232" s="4" t="s">
        <v>144</v>
      </c>
    </row>
    <row r="233" spans="1:63" ht="15.75" customHeight="1">
      <c r="A233" s="4" t="s">
        <v>63</v>
      </c>
      <c r="B233" s="4" t="s">
        <v>89</v>
      </c>
      <c r="C233" s="4" t="s">
        <v>195</v>
      </c>
      <c r="D233" s="4" t="s">
        <v>196</v>
      </c>
      <c r="E233" s="4" t="s">
        <v>67</v>
      </c>
      <c r="F233" s="5"/>
      <c r="G233" s="5"/>
      <c r="H233" s="4" t="s">
        <v>83</v>
      </c>
      <c r="I233" s="4"/>
      <c r="J233" s="5">
        <v>2013</v>
      </c>
      <c r="K233" s="4" t="s">
        <v>113</v>
      </c>
      <c r="L233" s="6">
        <v>41472</v>
      </c>
      <c r="M233" s="6">
        <v>41527</v>
      </c>
      <c r="N233" s="5">
        <v>6</v>
      </c>
      <c r="O233" s="5">
        <v>25</v>
      </c>
      <c r="P233" s="5">
        <v>25.19</v>
      </c>
      <c r="Q233" s="5">
        <v>-0.75</v>
      </c>
      <c r="R233" s="5">
        <v>27.39</v>
      </c>
      <c r="S233" s="5">
        <v>24.38</v>
      </c>
      <c r="T233" s="4" t="s">
        <v>197</v>
      </c>
      <c r="U233" s="4" t="s">
        <v>93</v>
      </c>
      <c r="V233" s="4" t="s">
        <v>94</v>
      </c>
      <c r="W233" s="5">
        <v>4075</v>
      </c>
      <c r="X233" s="5">
        <v>3919.8462221513255</v>
      </c>
      <c r="Y233" s="5">
        <v>-3.96</v>
      </c>
      <c r="Z233" s="5">
        <v>153945</v>
      </c>
      <c r="AA233" s="5">
        <v>923.67</v>
      </c>
      <c r="AB233" s="5">
        <v>153945</v>
      </c>
      <c r="AC233" s="5">
        <v>3848.625</v>
      </c>
      <c r="AD233" s="5">
        <v>0</v>
      </c>
      <c r="AE233" s="5">
        <v>0</v>
      </c>
      <c r="AF233" s="5">
        <v>0</v>
      </c>
      <c r="AG233" s="5">
        <v>2924.9549999999999</v>
      </c>
      <c r="AH233" s="5">
        <v>3292.88355</v>
      </c>
      <c r="AI233" s="7">
        <v>1.3931838267597279</v>
      </c>
      <c r="AJ233" s="5">
        <v>1.237517190670165</v>
      </c>
      <c r="AK233" s="5">
        <v>0</v>
      </c>
      <c r="AL233" s="5">
        <v>0</v>
      </c>
      <c r="AM233" s="5">
        <v>0</v>
      </c>
      <c r="AN233" s="5">
        <v>3.61</v>
      </c>
      <c r="AO233" s="5">
        <v>3.42</v>
      </c>
      <c r="AP233" s="8">
        <v>2.59</v>
      </c>
      <c r="AQ233" s="5">
        <v>1600</v>
      </c>
      <c r="AR233" s="5">
        <v>5.8220000000000001</v>
      </c>
      <c r="AS233" s="9"/>
      <c r="AT233" s="4" t="s">
        <v>95</v>
      </c>
      <c r="AU233" s="9"/>
      <c r="AV233" s="9" t="s">
        <v>75</v>
      </c>
      <c r="AW233" s="9"/>
      <c r="AX233" s="5">
        <v>0</v>
      </c>
      <c r="AY233" s="5">
        <v>0</v>
      </c>
      <c r="AZ233" s="5">
        <v>31</v>
      </c>
      <c r="BA233" s="5">
        <v>0</v>
      </c>
      <c r="BB233" s="5">
        <v>0</v>
      </c>
      <c r="BC233" s="5">
        <v>0</v>
      </c>
      <c r="BD233" s="5">
        <v>0</v>
      </c>
      <c r="BE233" s="5">
        <v>1</v>
      </c>
      <c r="BF233" s="5">
        <v>0</v>
      </c>
      <c r="BG233" s="5">
        <v>0</v>
      </c>
      <c r="BH233" s="5">
        <v>1.3931838267597279</v>
      </c>
      <c r="BI233" s="5">
        <v>1653</v>
      </c>
      <c r="BJ233" s="4" t="s">
        <v>76</v>
      </c>
      <c r="BK233" s="4" t="s">
        <v>76</v>
      </c>
    </row>
    <row r="234" spans="1:63" ht="15.75" customHeight="1">
      <c r="A234" s="4" t="s">
        <v>63</v>
      </c>
      <c r="B234" s="4" t="s">
        <v>64</v>
      </c>
      <c r="C234" s="4" t="s">
        <v>198</v>
      </c>
      <c r="D234" s="4" t="s">
        <v>140</v>
      </c>
      <c r="E234" s="4" t="s">
        <v>67</v>
      </c>
      <c r="F234" s="5">
        <v>3.34</v>
      </c>
      <c r="G234" s="5">
        <v>3.93</v>
      </c>
      <c r="H234" s="4" t="s">
        <v>83</v>
      </c>
      <c r="I234" s="4"/>
      <c r="J234" s="5">
        <v>2013</v>
      </c>
      <c r="K234" s="4" t="s">
        <v>141</v>
      </c>
      <c r="L234" s="6">
        <v>41472</v>
      </c>
      <c r="M234" s="6">
        <v>41483</v>
      </c>
      <c r="N234" s="5">
        <v>51</v>
      </c>
      <c r="O234" s="5">
        <v>60</v>
      </c>
      <c r="P234" s="5">
        <v>57.69</v>
      </c>
      <c r="Q234" s="5">
        <v>4</v>
      </c>
      <c r="R234" s="5">
        <v>57.03</v>
      </c>
      <c r="S234" s="5">
        <v>57.31</v>
      </c>
      <c r="T234" s="4" t="s">
        <v>169</v>
      </c>
      <c r="U234" s="4" t="s">
        <v>156</v>
      </c>
      <c r="V234" s="4" t="s">
        <v>72</v>
      </c>
      <c r="W234" s="5">
        <v>2327</v>
      </c>
      <c r="X234" s="5">
        <v>2192.9315783906673</v>
      </c>
      <c r="Y234" s="5">
        <v>-6.11</v>
      </c>
      <c r="Z234" s="5">
        <v>205749</v>
      </c>
      <c r="AA234" s="5">
        <v>10493.199000000001</v>
      </c>
      <c r="AB234" s="5">
        <v>205749</v>
      </c>
      <c r="AC234" s="5">
        <v>12344.94</v>
      </c>
      <c r="AD234" s="5">
        <v>0</v>
      </c>
      <c r="AE234" s="5">
        <v>0</v>
      </c>
      <c r="AF234" s="5">
        <v>0</v>
      </c>
      <c r="AG234" s="5">
        <v>1851.741</v>
      </c>
      <c r="AH234" s="5">
        <v>1240.6664699999999</v>
      </c>
      <c r="AI234" s="7">
        <v>1.2566552233816717</v>
      </c>
      <c r="AJ234" s="5">
        <v>1.8756048110174204</v>
      </c>
      <c r="AK234" s="5">
        <v>0</v>
      </c>
      <c r="AL234" s="5">
        <v>0</v>
      </c>
      <c r="AM234" s="5">
        <v>0</v>
      </c>
      <c r="AN234" s="5">
        <v>1.86</v>
      </c>
      <c r="AO234" s="5">
        <v>1.91</v>
      </c>
      <c r="AP234" s="8">
        <v>1.48</v>
      </c>
      <c r="AQ234" s="5">
        <v>2099</v>
      </c>
      <c r="AR234" s="5">
        <v>4.7699999999999996</v>
      </c>
      <c r="AS234" s="9"/>
      <c r="AT234" s="4" t="s">
        <v>73</v>
      </c>
      <c r="AU234" s="4" t="s">
        <v>142</v>
      </c>
      <c r="AV234" s="9" t="s">
        <v>75</v>
      </c>
      <c r="AW234" s="9"/>
      <c r="AX234" s="5">
        <v>0</v>
      </c>
      <c r="AY234" s="5">
        <v>0</v>
      </c>
      <c r="AZ234" s="5">
        <v>30</v>
      </c>
      <c r="BA234" s="5">
        <v>30</v>
      </c>
      <c r="BB234" s="5">
        <v>0</v>
      </c>
      <c r="BC234" s="5">
        <v>1</v>
      </c>
      <c r="BD234" s="5">
        <v>0</v>
      </c>
      <c r="BE234" s="5">
        <v>1</v>
      </c>
      <c r="BF234" s="5">
        <v>2156.31</v>
      </c>
      <c r="BG234" s="5">
        <v>1.0371596569611425</v>
      </c>
      <c r="BH234" s="5">
        <v>0.66534635599561975</v>
      </c>
      <c r="BI234" s="5">
        <v>360</v>
      </c>
      <c r="BJ234" s="4" t="s">
        <v>110</v>
      </c>
      <c r="BK234" s="4" t="s">
        <v>110</v>
      </c>
    </row>
    <row r="235" spans="1:63" ht="15.75" customHeight="1">
      <c r="A235" s="4" t="s">
        <v>63</v>
      </c>
      <c r="B235" s="4" t="s">
        <v>64</v>
      </c>
      <c r="C235" s="4" t="s">
        <v>178</v>
      </c>
      <c r="D235" s="4" t="s">
        <v>179</v>
      </c>
      <c r="E235" s="4" t="s">
        <v>67</v>
      </c>
      <c r="F235" s="5">
        <v>2.27</v>
      </c>
      <c r="G235" s="5">
        <v>2.56</v>
      </c>
      <c r="H235" s="4" t="s">
        <v>180</v>
      </c>
      <c r="I235" s="4"/>
      <c r="J235" s="5">
        <v>2013</v>
      </c>
      <c r="K235" s="4" t="s">
        <v>98</v>
      </c>
      <c r="L235" s="6">
        <v>41473</v>
      </c>
      <c r="M235" s="6">
        <v>41480</v>
      </c>
      <c r="N235" s="5">
        <v>39</v>
      </c>
      <c r="O235" s="5">
        <v>44</v>
      </c>
      <c r="P235" s="5">
        <v>44.46</v>
      </c>
      <c r="Q235" s="5">
        <v>-1.03</v>
      </c>
      <c r="R235" s="5">
        <v>43.11</v>
      </c>
      <c r="S235" s="5">
        <v>42.74</v>
      </c>
      <c r="T235" s="4" t="s">
        <v>181</v>
      </c>
      <c r="U235" s="4" t="s">
        <v>182</v>
      </c>
      <c r="V235" s="4" t="s">
        <v>72</v>
      </c>
      <c r="W235" s="5">
        <v>1600</v>
      </c>
      <c r="X235" s="5">
        <v>1090.6994540745713</v>
      </c>
      <c r="Y235" s="5">
        <v>-46.69</v>
      </c>
      <c r="Z235" s="5">
        <v>182997</v>
      </c>
      <c r="AA235" s="5">
        <v>7136.8829999999998</v>
      </c>
      <c r="AB235" s="5">
        <v>182997</v>
      </c>
      <c r="AC235" s="5">
        <v>8051.8680000000004</v>
      </c>
      <c r="AD235" s="5">
        <v>0</v>
      </c>
      <c r="AE235" s="5">
        <v>0</v>
      </c>
      <c r="AF235" s="5">
        <v>0</v>
      </c>
      <c r="AG235" s="5">
        <v>914.98500000000001</v>
      </c>
      <c r="AH235" s="5">
        <v>752.11766999999998</v>
      </c>
      <c r="AI235" s="7">
        <v>1.7486625463805419</v>
      </c>
      <c r="AJ235" s="5">
        <v>2.127326698759783</v>
      </c>
      <c r="AK235" s="5">
        <v>0</v>
      </c>
      <c r="AL235" s="5">
        <v>0</v>
      </c>
      <c r="AM235" s="5">
        <v>0</v>
      </c>
      <c r="AN235" s="5">
        <v>3.01</v>
      </c>
      <c r="AO235" s="5">
        <v>3.04</v>
      </c>
      <c r="AP235" s="8">
        <v>1.72</v>
      </c>
      <c r="AQ235" s="5">
        <v>900</v>
      </c>
      <c r="AR235" s="5">
        <v>6.9</v>
      </c>
      <c r="AS235" s="9"/>
      <c r="AT235" s="4" t="s">
        <v>73</v>
      </c>
      <c r="AU235" s="4" t="s">
        <v>107</v>
      </c>
      <c r="AV235" s="9" t="s">
        <v>75</v>
      </c>
      <c r="AW235" s="9"/>
      <c r="AX235" s="5">
        <v>0</v>
      </c>
      <c r="AY235" s="5">
        <v>0</v>
      </c>
      <c r="AZ235" s="5">
        <v>30</v>
      </c>
      <c r="BA235" s="5">
        <v>30</v>
      </c>
      <c r="BB235" s="5">
        <v>0</v>
      </c>
      <c r="BC235" s="5">
        <v>0</v>
      </c>
      <c r="BD235" s="5">
        <v>0</v>
      </c>
      <c r="BE235" s="5">
        <v>2</v>
      </c>
      <c r="BF235" s="5">
        <v>3500</v>
      </c>
      <c r="BG235" s="5">
        <v>1.8767057915140726</v>
      </c>
      <c r="BH235" s="5">
        <v>1.364528973449364</v>
      </c>
      <c r="BI235" s="5">
        <v>240</v>
      </c>
      <c r="BJ235" s="4" t="s">
        <v>76</v>
      </c>
      <c r="BK235" s="4" t="s">
        <v>76</v>
      </c>
    </row>
    <row r="236" spans="1:63" ht="15.75" customHeight="1">
      <c r="A236" s="4" t="s">
        <v>63</v>
      </c>
      <c r="B236" s="4" t="s">
        <v>89</v>
      </c>
      <c r="C236" s="4" t="s">
        <v>99</v>
      </c>
      <c r="D236" s="4" t="s">
        <v>100</v>
      </c>
      <c r="E236" s="4" t="s">
        <v>67</v>
      </c>
      <c r="F236" s="5"/>
      <c r="G236" s="5"/>
      <c r="H236" s="4" t="s">
        <v>83</v>
      </c>
      <c r="I236" s="4"/>
      <c r="J236" s="5">
        <v>2012</v>
      </c>
      <c r="K236" s="4" t="s">
        <v>98</v>
      </c>
      <c r="L236" s="6">
        <v>41477</v>
      </c>
      <c r="M236" s="6">
        <v>41505</v>
      </c>
      <c r="N236" s="5">
        <v>337</v>
      </c>
      <c r="O236" s="5">
        <v>376</v>
      </c>
      <c r="P236" s="5">
        <v>428.56</v>
      </c>
      <c r="Q236" s="5">
        <v>-12.26</v>
      </c>
      <c r="R236" s="5">
        <v>382.75</v>
      </c>
      <c r="S236" s="5">
        <v>384.77</v>
      </c>
      <c r="T236" s="4" t="s">
        <v>92</v>
      </c>
      <c r="U236" s="4" t="s">
        <v>93</v>
      </c>
      <c r="V236" s="4" t="s">
        <v>94</v>
      </c>
      <c r="W236" s="5">
        <v>37275</v>
      </c>
      <c r="X236" s="5">
        <v>18460.747513928018</v>
      </c>
      <c r="Y236" s="5">
        <v>-101.91</v>
      </c>
      <c r="Z236" s="5">
        <v>147826</v>
      </c>
      <c r="AA236" s="5">
        <v>49817.362000000001</v>
      </c>
      <c r="AB236" s="5">
        <v>147160</v>
      </c>
      <c r="AC236" s="5">
        <v>55332.160000000003</v>
      </c>
      <c r="AD236" s="5">
        <v>0</v>
      </c>
      <c r="AE236" s="5">
        <v>0</v>
      </c>
      <c r="AF236" s="5">
        <v>0</v>
      </c>
      <c r="AG236" s="5">
        <v>5514.7979999999998</v>
      </c>
      <c r="AH236" s="5">
        <v>6508.1279999999997</v>
      </c>
      <c r="AI236" s="7">
        <v>6.7590870962091447</v>
      </c>
      <c r="AJ236" s="5">
        <v>5.7274534243948487</v>
      </c>
      <c r="AK236" s="5">
        <v>956</v>
      </c>
      <c r="AL236" s="5">
        <v>0</v>
      </c>
      <c r="AM236" s="5">
        <v>0</v>
      </c>
      <c r="AN236" s="5">
        <v>2.5299999999999998</v>
      </c>
      <c r="AO236" s="5">
        <v>2.5099999999999998</v>
      </c>
      <c r="AP236" s="8">
        <v>0.39</v>
      </c>
      <c r="AQ236" s="5">
        <v>28650</v>
      </c>
      <c r="AR236" s="5">
        <v>4.8099999999999996</v>
      </c>
      <c r="AS236" s="9"/>
      <c r="AT236" s="4" t="s">
        <v>95</v>
      </c>
      <c r="AU236" s="9"/>
      <c r="AV236" s="9" t="s">
        <v>75</v>
      </c>
      <c r="AW236" s="9"/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2</v>
      </c>
      <c r="BF236" s="5">
        <v>1966</v>
      </c>
      <c r="BG236" s="5">
        <v>1.3183482424258681</v>
      </c>
      <c r="BH236" s="5">
        <v>1.9219576697767746</v>
      </c>
      <c r="BI236" s="5">
        <v>843</v>
      </c>
      <c r="BJ236" s="4" t="s">
        <v>144</v>
      </c>
      <c r="BK236" s="4" t="s">
        <v>157</v>
      </c>
    </row>
    <row r="237" spans="1:63" ht="15.75" customHeight="1">
      <c r="A237" s="4" t="s">
        <v>63</v>
      </c>
      <c r="B237" s="4" t="s">
        <v>89</v>
      </c>
      <c r="C237" s="4" t="s">
        <v>149</v>
      </c>
      <c r="D237" s="4" t="s">
        <v>150</v>
      </c>
      <c r="E237" s="4" t="s">
        <v>67</v>
      </c>
      <c r="F237" s="5"/>
      <c r="G237" s="5"/>
      <c r="H237" s="4" t="s">
        <v>83</v>
      </c>
      <c r="I237" s="4"/>
      <c r="J237" s="5">
        <v>2012</v>
      </c>
      <c r="K237" s="4" t="s">
        <v>136</v>
      </c>
      <c r="L237" s="6">
        <v>41477</v>
      </c>
      <c r="M237" s="6">
        <v>41528</v>
      </c>
      <c r="N237" s="5">
        <v>189</v>
      </c>
      <c r="O237" s="5">
        <v>253</v>
      </c>
      <c r="P237" s="5">
        <v>296.32</v>
      </c>
      <c r="Q237" s="5">
        <v>-14.62</v>
      </c>
      <c r="R237" s="5">
        <v>256.79000000000002</v>
      </c>
      <c r="S237" s="5">
        <v>264.08</v>
      </c>
      <c r="T237" s="4" t="s">
        <v>92</v>
      </c>
      <c r="U237" s="4" t="s">
        <v>93</v>
      </c>
      <c r="V237" s="4" t="s">
        <v>94</v>
      </c>
      <c r="W237" s="5">
        <v>37600</v>
      </c>
      <c r="X237" s="5">
        <v>26150.051703735069</v>
      </c>
      <c r="Y237" s="5">
        <v>-43.79</v>
      </c>
      <c r="Z237" s="5">
        <v>154278</v>
      </c>
      <c r="AA237" s="5">
        <v>29158.542000000001</v>
      </c>
      <c r="AB237" s="5">
        <v>143537</v>
      </c>
      <c r="AC237" s="5">
        <v>36314.860999999997</v>
      </c>
      <c r="AD237" s="5">
        <v>0</v>
      </c>
      <c r="AE237" s="5">
        <v>0</v>
      </c>
      <c r="AF237" s="5">
        <v>0</v>
      </c>
      <c r="AG237" s="5">
        <v>7156.3190000000004</v>
      </c>
      <c r="AH237" s="5">
        <v>7700.3242300000002</v>
      </c>
      <c r="AI237" s="7">
        <v>5.2540978120176032</v>
      </c>
      <c r="AJ237" s="5">
        <v>4.8829112745035674</v>
      </c>
      <c r="AK237" s="5">
        <v>3065</v>
      </c>
      <c r="AL237" s="5">
        <v>0</v>
      </c>
      <c r="AM237" s="5">
        <v>0</v>
      </c>
      <c r="AN237" s="5">
        <v>2.2599999999999998</v>
      </c>
      <c r="AO237" s="5">
        <v>2.2400000000000002</v>
      </c>
      <c r="AP237" s="8">
        <v>0.56999999999999995</v>
      </c>
      <c r="AQ237" s="5">
        <v>21775</v>
      </c>
      <c r="AR237" s="5">
        <v>4.8099999999999996</v>
      </c>
      <c r="AS237" s="9"/>
      <c r="AT237" s="4" t="s">
        <v>95</v>
      </c>
      <c r="AU237" s="9"/>
      <c r="AV237" s="9" t="s">
        <v>75</v>
      </c>
      <c r="AW237" s="9"/>
      <c r="AX237" s="5">
        <v>0</v>
      </c>
      <c r="AY237" s="5">
        <v>0</v>
      </c>
      <c r="AZ237" s="5">
        <v>31</v>
      </c>
      <c r="BA237" s="5">
        <v>0</v>
      </c>
      <c r="BB237" s="5">
        <v>0</v>
      </c>
      <c r="BC237" s="5">
        <v>0</v>
      </c>
      <c r="BD237" s="5">
        <v>0</v>
      </c>
      <c r="BE237" s="5">
        <v>2</v>
      </c>
      <c r="BF237" s="5">
        <v>3155</v>
      </c>
      <c r="BG237" s="5">
        <v>2.0432217494640996</v>
      </c>
      <c r="BH237" s="5">
        <v>1.7619201031965461</v>
      </c>
      <c r="BI237" s="5">
        <v>1538</v>
      </c>
      <c r="BJ237" s="4" t="s">
        <v>131</v>
      </c>
      <c r="BK237" s="4" t="s">
        <v>130</v>
      </c>
    </row>
    <row r="238" spans="1:63" ht="15.75" customHeight="1">
      <c r="A238" s="4" t="s">
        <v>63</v>
      </c>
      <c r="B238" s="4" t="s">
        <v>89</v>
      </c>
      <c r="C238" s="4" t="s">
        <v>160</v>
      </c>
      <c r="D238" s="4" t="s">
        <v>161</v>
      </c>
      <c r="E238" s="4" t="s">
        <v>67</v>
      </c>
      <c r="F238" s="5"/>
      <c r="G238" s="5"/>
      <c r="H238" s="4" t="s">
        <v>83</v>
      </c>
      <c r="I238" s="4"/>
      <c r="J238" s="5">
        <v>2012</v>
      </c>
      <c r="K238" s="4" t="s">
        <v>162</v>
      </c>
      <c r="L238" s="6">
        <v>41477</v>
      </c>
      <c r="M238" s="6">
        <v>41528</v>
      </c>
      <c r="N238" s="5">
        <v>187</v>
      </c>
      <c r="O238" s="5">
        <v>284</v>
      </c>
      <c r="P238" s="5">
        <v>300.33999999999997</v>
      </c>
      <c r="Q238" s="5">
        <v>-5.44</v>
      </c>
      <c r="R238" s="5">
        <v>265.64</v>
      </c>
      <c r="S238" s="5">
        <v>262.02999999999997</v>
      </c>
      <c r="T238" s="4" t="s">
        <v>92</v>
      </c>
      <c r="U238" s="4" t="s">
        <v>93</v>
      </c>
      <c r="V238" s="4" t="s">
        <v>94</v>
      </c>
      <c r="W238" s="5">
        <v>38325</v>
      </c>
      <c r="X238" s="5">
        <v>24798.744418495517</v>
      </c>
      <c r="Y238" s="5">
        <v>-54.54</v>
      </c>
      <c r="Z238" s="5">
        <v>150510</v>
      </c>
      <c r="AA238" s="5">
        <v>28145.37</v>
      </c>
      <c r="AB238" s="5">
        <v>127827</v>
      </c>
      <c r="AC238" s="5">
        <v>36302.868000000002</v>
      </c>
      <c r="AD238" s="5">
        <v>0</v>
      </c>
      <c r="AE238" s="5">
        <v>0</v>
      </c>
      <c r="AF238" s="5">
        <v>0</v>
      </c>
      <c r="AG238" s="5">
        <v>8157.4979999999996</v>
      </c>
      <c r="AH238" s="5">
        <v>5810.5942800000003</v>
      </c>
      <c r="AI238" s="7">
        <v>4.6981317065600265</v>
      </c>
      <c r="AJ238" s="5">
        <v>6.5957108951685406</v>
      </c>
      <c r="AK238" s="5">
        <v>150</v>
      </c>
      <c r="AL238" s="5">
        <v>0</v>
      </c>
      <c r="AM238" s="5">
        <v>0</v>
      </c>
      <c r="AN238" s="5">
        <v>2.34</v>
      </c>
      <c r="AO238" s="5">
        <v>2.4300000000000002</v>
      </c>
      <c r="AP238" s="8">
        <v>0.82</v>
      </c>
      <c r="AQ238" s="5">
        <v>20200</v>
      </c>
      <c r="AR238" s="5">
        <v>4.8099999999999996</v>
      </c>
      <c r="AS238" s="9"/>
      <c r="AT238" s="4" t="s">
        <v>95</v>
      </c>
      <c r="AU238" s="9"/>
      <c r="AV238" s="9" t="s">
        <v>75</v>
      </c>
      <c r="AW238" s="9"/>
      <c r="AX238" s="5">
        <v>0</v>
      </c>
      <c r="AY238" s="5">
        <v>0</v>
      </c>
      <c r="AZ238" s="5">
        <v>31</v>
      </c>
      <c r="BA238" s="5">
        <v>0</v>
      </c>
      <c r="BB238" s="5">
        <v>0</v>
      </c>
      <c r="BC238" s="5">
        <v>0</v>
      </c>
      <c r="BD238" s="5">
        <v>0</v>
      </c>
      <c r="BE238" s="5">
        <v>2</v>
      </c>
      <c r="BF238" s="5">
        <v>225</v>
      </c>
      <c r="BG238" s="5">
        <v>0.14931811394631184</v>
      </c>
      <c r="BH238" s="5">
        <v>1.7391959321965371</v>
      </c>
      <c r="BI238" s="5">
        <v>1538</v>
      </c>
      <c r="BJ238" s="4" t="s">
        <v>131</v>
      </c>
      <c r="BK238" s="4" t="s">
        <v>130</v>
      </c>
    </row>
    <row r="239" spans="1:63" ht="15.75" customHeight="1">
      <c r="A239" s="4" t="s">
        <v>63</v>
      </c>
      <c r="B239" s="4" t="s">
        <v>89</v>
      </c>
      <c r="C239" s="4" t="s">
        <v>147</v>
      </c>
      <c r="D239" s="4" t="s">
        <v>148</v>
      </c>
      <c r="E239" s="4" t="s">
        <v>67</v>
      </c>
      <c r="F239" s="5"/>
      <c r="G239" s="5"/>
      <c r="H239" s="4" t="s">
        <v>83</v>
      </c>
      <c r="I239" s="4"/>
      <c r="J239" s="5">
        <v>2013</v>
      </c>
      <c r="K239" s="4" t="s">
        <v>141</v>
      </c>
      <c r="L239" s="6">
        <v>41477</v>
      </c>
      <c r="M239" s="6">
        <v>41533</v>
      </c>
      <c r="N239" s="5">
        <v>87</v>
      </c>
      <c r="O239" s="5">
        <v>128</v>
      </c>
      <c r="P239" s="5">
        <v>164.57</v>
      </c>
      <c r="Q239" s="5">
        <v>-22.22</v>
      </c>
      <c r="R239" s="5">
        <v>100.98</v>
      </c>
      <c r="S239" s="5">
        <v>154.16</v>
      </c>
      <c r="T239" s="4" t="s">
        <v>199</v>
      </c>
      <c r="U239" s="4" t="s">
        <v>93</v>
      </c>
      <c r="V239" s="4" t="s">
        <v>94</v>
      </c>
      <c r="W239" s="5">
        <v>23150</v>
      </c>
      <c r="X239" s="5">
        <v>20113.788142021851</v>
      </c>
      <c r="Y239" s="5">
        <v>-15.1</v>
      </c>
      <c r="Z239" s="5">
        <v>154828</v>
      </c>
      <c r="AA239" s="5">
        <v>13470.036</v>
      </c>
      <c r="AB239" s="5">
        <v>154618</v>
      </c>
      <c r="AC239" s="5">
        <v>19791.103999999999</v>
      </c>
      <c r="AD239" s="5">
        <v>0</v>
      </c>
      <c r="AE239" s="5">
        <v>0</v>
      </c>
      <c r="AF239" s="5">
        <v>0</v>
      </c>
      <c r="AG239" s="5">
        <v>6321.0680000000002</v>
      </c>
      <c r="AH239" s="5">
        <v>2143.28964</v>
      </c>
      <c r="AI239" s="7">
        <v>3.662355791774428</v>
      </c>
      <c r="AJ239" s="5">
        <v>10.801153314957469</v>
      </c>
      <c r="AK239" s="5">
        <v>1180</v>
      </c>
      <c r="AL239" s="5">
        <v>0</v>
      </c>
      <c r="AM239" s="5">
        <v>0</v>
      </c>
      <c r="AN239" s="5">
        <v>2.52</v>
      </c>
      <c r="AO239" s="5">
        <v>2.85</v>
      </c>
      <c r="AP239" s="8">
        <v>0.69</v>
      </c>
      <c r="AQ239" s="5">
        <v>14575</v>
      </c>
      <c r="AR239" s="5">
        <v>5.1680000000000001</v>
      </c>
      <c r="AS239" s="9"/>
      <c r="AT239" s="4" t="s">
        <v>95</v>
      </c>
      <c r="AU239" s="9"/>
      <c r="AV239" s="9" t="s">
        <v>75</v>
      </c>
      <c r="AW239" s="9"/>
      <c r="AX239" s="5">
        <v>0</v>
      </c>
      <c r="AY239" s="5">
        <v>0</v>
      </c>
      <c r="AZ239" s="5">
        <v>31</v>
      </c>
      <c r="BA239" s="5">
        <v>0</v>
      </c>
      <c r="BB239" s="5">
        <v>0</v>
      </c>
      <c r="BC239" s="5">
        <v>0</v>
      </c>
      <c r="BD239" s="5">
        <v>0</v>
      </c>
      <c r="BE239" s="5">
        <v>2</v>
      </c>
      <c r="BF239" s="5">
        <v>1307</v>
      </c>
      <c r="BG239" s="5">
        <v>0.83822350489017161</v>
      </c>
      <c r="BH239" s="5">
        <v>1.6301199843210556</v>
      </c>
      <c r="BI239" s="5">
        <v>1688</v>
      </c>
      <c r="BJ239" s="4" t="s">
        <v>110</v>
      </c>
      <c r="BK239" s="4" t="s">
        <v>122</v>
      </c>
    </row>
    <row r="240" spans="1:63" ht="15.75" customHeight="1">
      <c r="A240" s="4" t="s">
        <v>63</v>
      </c>
      <c r="B240" s="4" t="s">
        <v>89</v>
      </c>
      <c r="C240" s="4" t="s">
        <v>145</v>
      </c>
      <c r="D240" s="4" t="s">
        <v>146</v>
      </c>
      <c r="E240" s="4" t="s">
        <v>67</v>
      </c>
      <c r="F240" s="5"/>
      <c r="G240" s="5"/>
      <c r="H240" s="4" t="s">
        <v>83</v>
      </c>
      <c r="I240" s="4"/>
      <c r="J240" s="5">
        <v>2013</v>
      </c>
      <c r="K240" s="4" t="s">
        <v>141</v>
      </c>
      <c r="L240" s="6">
        <v>41477</v>
      </c>
      <c r="M240" s="6">
        <v>41527</v>
      </c>
      <c r="N240" s="5">
        <v>76</v>
      </c>
      <c r="O240" s="5">
        <v>123</v>
      </c>
      <c r="P240" s="5">
        <v>149.44999999999999</v>
      </c>
      <c r="Q240" s="5">
        <v>-17.7</v>
      </c>
      <c r="R240" s="5">
        <v>131</v>
      </c>
      <c r="S240" s="5">
        <v>131.55000000000001</v>
      </c>
      <c r="T240" s="4" t="s">
        <v>199</v>
      </c>
      <c r="U240" s="4" t="s">
        <v>93</v>
      </c>
      <c r="V240" s="4" t="s">
        <v>94</v>
      </c>
      <c r="W240" s="5">
        <v>20375</v>
      </c>
      <c r="X240" s="5">
        <v>15283.85872509346</v>
      </c>
      <c r="Y240" s="5">
        <v>-33.31</v>
      </c>
      <c r="Z240" s="5">
        <v>146994</v>
      </c>
      <c r="AA240" s="5">
        <v>11171.544</v>
      </c>
      <c r="AB240" s="5">
        <v>146994</v>
      </c>
      <c r="AC240" s="5">
        <v>18080.261999999999</v>
      </c>
      <c r="AD240" s="5">
        <v>0</v>
      </c>
      <c r="AE240" s="5">
        <v>0</v>
      </c>
      <c r="AF240" s="5">
        <v>0</v>
      </c>
      <c r="AG240" s="5">
        <v>6908.7179999999998</v>
      </c>
      <c r="AH240" s="5">
        <v>8084.67</v>
      </c>
      <c r="AI240" s="7">
        <v>2.9491723355910606</v>
      </c>
      <c r="AJ240" s="5">
        <v>2.5202018140505427</v>
      </c>
      <c r="AK240" s="5">
        <v>0</v>
      </c>
      <c r="AL240" s="5">
        <v>0</v>
      </c>
      <c r="AM240" s="5">
        <v>0</v>
      </c>
      <c r="AN240" s="5">
        <v>2.84</v>
      </c>
      <c r="AO240" s="5">
        <v>2.74</v>
      </c>
      <c r="AP240" s="8">
        <v>0.96</v>
      </c>
      <c r="AQ240" s="5">
        <v>10575</v>
      </c>
      <c r="AR240" s="5">
        <v>5.1680000000000001</v>
      </c>
      <c r="AS240" s="9"/>
      <c r="AT240" s="4" t="s">
        <v>95</v>
      </c>
      <c r="AU240" s="9"/>
      <c r="AV240" s="9" t="s">
        <v>75</v>
      </c>
      <c r="AW240" s="9"/>
      <c r="AX240" s="5">
        <v>0</v>
      </c>
      <c r="AY240" s="5">
        <v>0</v>
      </c>
      <c r="AZ240" s="5">
        <v>31</v>
      </c>
      <c r="BA240" s="5">
        <v>0</v>
      </c>
      <c r="BB240" s="5">
        <v>0</v>
      </c>
      <c r="BC240" s="5">
        <v>0</v>
      </c>
      <c r="BD240" s="5">
        <v>0</v>
      </c>
      <c r="BE240" s="5">
        <v>2</v>
      </c>
      <c r="BF240" s="5">
        <v>4340</v>
      </c>
      <c r="BG240" s="5">
        <v>2.867828776084687</v>
      </c>
      <c r="BH240" s="5">
        <v>1.5458687782533784</v>
      </c>
      <c r="BI240" s="5">
        <v>1508</v>
      </c>
      <c r="BJ240" s="4" t="s">
        <v>110</v>
      </c>
      <c r="BK240" s="4" t="s">
        <v>122</v>
      </c>
    </row>
    <row r="241" spans="1:63" ht="15.75" customHeight="1">
      <c r="A241" s="4" t="s">
        <v>63</v>
      </c>
      <c r="B241" s="4" t="s">
        <v>89</v>
      </c>
      <c r="C241" s="4" t="s">
        <v>172</v>
      </c>
      <c r="D241" s="4" t="s">
        <v>173</v>
      </c>
      <c r="E241" s="4" t="s">
        <v>165</v>
      </c>
      <c r="F241" s="5"/>
      <c r="G241" s="5"/>
      <c r="H241" s="4" t="s">
        <v>83</v>
      </c>
      <c r="I241" s="4"/>
      <c r="J241" s="5">
        <v>2013</v>
      </c>
      <c r="K241" s="4" t="s">
        <v>98</v>
      </c>
      <c r="L241" s="6">
        <v>41477</v>
      </c>
      <c r="M241" s="6">
        <v>41514</v>
      </c>
      <c r="N241" s="5">
        <v>27</v>
      </c>
      <c r="O241" s="5">
        <v>39</v>
      </c>
      <c r="P241" s="5">
        <v>42.93</v>
      </c>
      <c r="Q241" s="5">
        <v>-9.15</v>
      </c>
      <c r="R241" s="5">
        <v>27</v>
      </c>
      <c r="S241" s="5">
        <v>48.4</v>
      </c>
      <c r="T241" s="4" t="s">
        <v>92</v>
      </c>
      <c r="U241" s="4" t="s">
        <v>93</v>
      </c>
      <c r="V241" s="4" t="s">
        <v>94</v>
      </c>
      <c r="W241" s="5">
        <v>2887</v>
      </c>
      <c r="X241" s="5">
        <v>3949.8883616677449</v>
      </c>
      <c r="Y241" s="5">
        <v>26.91</v>
      </c>
      <c r="Z241" s="5">
        <v>113185</v>
      </c>
      <c r="AA241" s="5">
        <v>3055.9949999999999</v>
      </c>
      <c r="AB241" s="5">
        <v>113185</v>
      </c>
      <c r="AC241" s="5">
        <v>4414.2150000000001</v>
      </c>
      <c r="AD241" s="5">
        <v>0</v>
      </c>
      <c r="AE241" s="5">
        <v>0</v>
      </c>
      <c r="AF241" s="5">
        <v>0</v>
      </c>
      <c r="AG241" s="5">
        <v>1358.22</v>
      </c>
      <c r="AH241" s="5">
        <v>0</v>
      </c>
      <c r="AI241" s="7">
        <v>2.1255761216886806</v>
      </c>
      <c r="AJ241" s="5">
        <v>0</v>
      </c>
      <c r="AK241" s="5">
        <v>1458</v>
      </c>
      <c r="AL241" s="5">
        <v>0</v>
      </c>
      <c r="AM241" s="5">
        <v>0</v>
      </c>
      <c r="AN241" s="5">
        <v>2.11</v>
      </c>
      <c r="AO241" s="5">
        <v>0</v>
      </c>
      <c r="AP241" s="8">
        <v>0.99</v>
      </c>
      <c r="AQ241" s="5">
        <v>2762</v>
      </c>
      <c r="AR241" s="5">
        <v>4.8099999999999996</v>
      </c>
      <c r="AS241" s="9"/>
      <c r="AT241" s="4" t="s">
        <v>95</v>
      </c>
      <c r="AU241" s="9"/>
      <c r="AV241" s="9" t="s">
        <v>75</v>
      </c>
      <c r="AW241" s="9"/>
      <c r="AX241" s="5">
        <v>0</v>
      </c>
      <c r="AY241" s="5">
        <v>0</v>
      </c>
      <c r="AZ241" s="5">
        <v>31</v>
      </c>
      <c r="BA241" s="5">
        <v>0</v>
      </c>
      <c r="BB241" s="5">
        <v>0</v>
      </c>
      <c r="BC241" s="5">
        <v>0</v>
      </c>
      <c r="BD241" s="5">
        <v>0</v>
      </c>
      <c r="BE241" s="5">
        <v>2</v>
      </c>
      <c r="BF241" s="5">
        <v>1458</v>
      </c>
      <c r="BG241" s="5">
        <v>1.2717741161693257</v>
      </c>
      <c r="BH241" s="5">
        <v>0.60823957096672587</v>
      </c>
      <c r="BI241" s="5">
        <v>1118</v>
      </c>
      <c r="BJ241" s="4" t="s">
        <v>76</v>
      </c>
      <c r="BK241" s="4" t="s">
        <v>76</v>
      </c>
    </row>
    <row r="242" spans="1:63" ht="15.75" customHeight="1">
      <c r="A242" s="4" t="s">
        <v>63</v>
      </c>
      <c r="B242" s="4" t="s">
        <v>64</v>
      </c>
      <c r="C242" s="4" t="s">
        <v>158</v>
      </c>
      <c r="D242" s="4" t="s">
        <v>159</v>
      </c>
      <c r="E242" s="4" t="s">
        <v>67</v>
      </c>
      <c r="F242" s="5">
        <v>3.74</v>
      </c>
      <c r="G242" s="5">
        <v>4.22</v>
      </c>
      <c r="H242" s="4" t="s">
        <v>83</v>
      </c>
      <c r="I242" s="4"/>
      <c r="J242" s="5">
        <v>2013</v>
      </c>
      <c r="K242" s="4" t="s">
        <v>84</v>
      </c>
      <c r="L242" s="6">
        <v>41480</v>
      </c>
      <c r="M242" s="6">
        <v>41494</v>
      </c>
      <c r="N242" s="5">
        <v>27</v>
      </c>
      <c r="O242" s="5">
        <v>31</v>
      </c>
      <c r="P242" s="5">
        <v>32.44</v>
      </c>
      <c r="Q242" s="5">
        <v>-4.4400000000000004</v>
      </c>
      <c r="R242" s="5">
        <v>32.07</v>
      </c>
      <c r="S242" s="5">
        <v>33.159999999999997</v>
      </c>
      <c r="T242" s="4" t="s">
        <v>181</v>
      </c>
      <c r="U242" s="4" t="s">
        <v>182</v>
      </c>
      <c r="V242" s="4" t="s">
        <v>72</v>
      </c>
      <c r="W242" s="5">
        <v>3525</v>
      </c>
      <c r="X242" s="5">
        <v>4005.9364265185518</v>
      </c>
      <c r="Y242" s="5">
        <v>12.01</v>
      </c>
      <c r="Z242" s="5">
        <v>434953</v>
      </c>
      <c r="AA242" s="5">
        <v>11743.731</v>
      </c>
      <c r="AB242" s="5">
        <v>428103</v>
      </c>
      <c r="AC242" s="5">
        <v>13271.192999999999</v>
      </c>
      <c r="AD242" s="5">
        <v>0</v>
      </c>
      <c r="AE242" s="5">
        <v>0</v>
      </c>
      <c r="AF242" s="5">
        <v>0</v>
      </c>
      <c r="AG242" s="5">
        <v>1527.462</v>
      </c>
      <c r="AH242" s="5">
        <v>1985.5322100000001</v>
      </c>
      <c r="AI242" s="7">
        <v>2.3077497181599282</v>
      </c>
      <c r="AJ242" s="5">
        <v>1.7753426422631542</v>
      </c>
      <c r="AK242" s="5">
        <v>6850</v>
      </c>
      <c r="AL242" s="5">
        <v>0</v>
      </c>
      <c r="AM242" s="5">
        <v>0</v>
      </c>
      <c r="AN242" s="5">
        <v>2.02</v>
      </c>
      <c r="AO242" s="5">
        <v>1.98</v>
      </c>
      <c r="AP242" s="8">
        <v>0.99</v>
      </c>
      <c r="AQ242" s="5">
        <v>3111</v>
      </c>
      <c r="AR242" s="5">
        <v>6.9</v>
      </c>
      <c r="AS242" s="9"/>
      <c r="AT242" s="4" t="s">
        <v>73</v>
      </c>
      <c r="AU242" s="4" t="s">
        <v>85</v>
      </c>
      <c r="AV242" s="9" t="s">
        <v>75</v>
      </c>
      <c r="AW242" s="9"/>
      <c r="AX242" s="5">
        <v>0</v>
      </c>
      <c r="AY242" s="5">
        <v>1</v>
      </c>
      <c r="AZ242" s="5">
        <v>30</v>
      </c>
      <c r="BA242" s="5">
        <v>30</v>
      </c>
      <c r="BB242" s="5">
        <v>0</v>
      </c>
      <c r="BC242" s="5">
        <v>0</v>
      </c>
      <c r="BD242" s="5">
        <v>0</v>
      </c>
      <c r="BE242" s="5">
        <v>2</v>
      </c>
      <c r="BF242" s="5">
        <v>12270</v>
      </c>
      <c r="BG242" s="5">
        <v>2.773175907949545</v>
      </c>
      <c r="BH242" s="5">
        <v>1.3189677242415891</v>
      </c>
      <c r="BI242" s="5">
        <v>450</v>
      </c>
      <c r="BJ242" s="4" t="s">
        <v>76</v>
      </c>
      <c r="BK242" s="4" t="s">
        <v>76</v>
      </c>
    </row>
    <row r="243" spans="1:63" ht="15.75" customHeight="1">
      <c r="A243" s="4" t="s">
        <v>63</v>
      </c>
      <c r="B243" s="4" t="s">
        <v>64</v>
      </c>
      <c r="C243" s="4" t="s">
        <v>151</v>
      </c>
      <c r="D243" s="4" t="s">
        <v>152</v>
      </c>
      <c r="E243" s="4" t="s">
        <v>67</v>
      </c>
      <c r="F243" s="5">
        <v>3.58</v>
      </c>
      <c r="G243" s="5">
        <v>4.24</v>
      </c>
      <c r="H243" s="4" t="s">
        <v>83</v>
      </c>
      <c r="I243" s="4"/>
      <c r="J243" s="5">
        <v>2013</v>
      </c>
      <c r="K243" s="4" t="s">
        <v>153</v>
      </c>
      <c r="L243" s="6">
        <v>41480</v>
      </c>
      <c r="M243" s="6">
        <v>41494</v>
      </c>
      <c r="N243" s="5">
        <v>43</v>
      </c>
      <c r="O243" s="5">
        <v>51</v>
      </c>
      <c r="P243" s="5">
        <v>52.55</v>
      </c>
      <c r="Q243" s="5">
        <v>-2.95</v>
      </c>
      <c r="R243" s="5">
        <v>51.9</v>
      </c>
      <c r="S243" s="5">
        <v>50.55</v>
      </c>
      <c r="T243" s="4" t="s">
        <v>155</v>
      </c>
      <c r="U243" s="4" t="s">
        <v>156</v>
      </c>
      <c r="V243" s="4" t="s">
        <v>72</v>
      </c>
      <c r="W243" s="5">
        <v>4088</v>
      </c>
      <c r="X243" s="5">
        <v>3208.715629965754</v>
      </c>
      <c r="Y243" s="5">
        <v>-27.4</v>
      </c>
      <c r="Z243" s="5">
        <v>261460</v>
      </c>
      <c r="AA243" s="5">
        <v>11242.78</v>
      </c>
      <c r="AB243" s="5">
        <v>261460</v>
      </c>
      <c r="AC243" s="5">
        <v>13334.46</v>
      </c>
      <c r="AD243" s="5">
        <v>0</v>
      </c>
      <c r="AE243" s="5">
        <v>0</v>
      </c>
      <c r="AF243" s="5">
        <v>0</v>
      </c>
      <c r="AG243" s="5">
        <v>2091.6799999999998</v>
      </c>
      <c r="AH243" s="5">
        <v>2326.9940000000001</v>
      </c>
      <c r="AI243" s="7">
        <v>1.9544098523674749</v>
      </c>
      <c r="AJ243" s="5">
        <v>1.7567729010044719</v>
      </c>
      <c r="AK243" s="5">
        <v>0</v>
      </c>
      <c r="AL243" s="5">
        <v>0</v>
      </c>
      <c r="AM243" s="5">
        <v>0</v>
      </c>
      <c r="AN243" s="5">
        <v>2.38</v>
      </c>
      <c r="AO243" s="5">
        <v>2.36</v>
      </c>
      <c r="AP243" s="8">
        <v>1.22</v>
      </c>
      <c r="AQ243" s="5">
        <v>3398</v>
      </c>
      <c r="AR243" s="5">
        <v>4.758</v>
      </c>
      <c r="AS243" s="9"/>
      <c r="AT243" s="4" t="s">
        <v>73</v>
      </c>
      <c r="AU243" s="4" t="s">
        <v>154</v>
      </c>
      <c r="AV243" s="9" t="s">
        <v>75</v>
      </c>
      <c r="AW243" s="9"/>
      <c r="AX243" s="5">
        <v>0</v>
      </c>
      <c r="AY243" s="5">
        <v>0</v>
      </c>
      <c r="AZ243" s="5">
        <v>30</v>
      </c>
      <c r="BA243" s="5">
        <v>30</v>
      </c>
      <c r="BB243" s="5">
        <v>0</v>
      </c>
      <c r="BC243" s="5">
        <v>0</v>
      </c>
      <c r="BD243" s="5">
        <v>0</v>
      </c>
      <c r="BE243" s="5">
        <v>2</v>
      </c>
      <c r="BF243" s="5">
        <v>0</v>
      </c>
      <c r="BG243" s="5">
        <v>0</v>
      </c>
      <c r="BH243" s="5">
        <v>1.3990349065503964</v>
      </c>
      <c r="BI243" s="5">
        <v>450</v>
      </c>
      <c r="BJ243" s="4" t="s">
        <v>76</v>
      </c>
      <c r="BK243" s="4" t="s">
        <v>110</v>
      </c>
    </row>
    <row r="244" spans="1:63" ht="15.75" customHeight="1">
      <c r="A244" s="4" t="s">
        <v>63</v>
      </c>
      <c r="B244" s="4" t="s">
        <v>64</v>
      </c>
      <c r="C244" s="4" t="s">
        <v>178</v>
      </c>
      <c r="D244" s="4" t="s">
        <v>179</v>
      </c>
      <c r="E244" s="4" t="s">
        <v>67</v>
      </c>
      <c r="F244" s="5">
        <v>2.56</v>
      </c>
      <c r="G244" s="5">
        <v>3.09</v>
      </c>
      <c r="H244" s="4" t="s">
        <v>180</v>
      </c>
      <c r="I244" s="4"/>
      <c r="J244" s="5">
        <v>2013</v>
      </c>
      <c r="K244" s="4" t="s">
        <v>98</v>
      </c>
      <c r="L244" s="6">
        <v>41480</v>
      </c>
      <c r="M244" s="6">
        <v>41494</v>
      </c>
      <c r="N244" s="5">
        <v>44</v>
      </c>
      <c r="O244" s="5">
        <v>53</v>
      </c>
      <c r="P244" s="5">
        <v>54.37</v>
      </c>
      <c r="Q244" s="5">
        <v>-2.52</v>
      </c>
      <c r="R244" s="5">
        <v>53.67</v>
      </c>
      <c r="S244" s="5">
        <v>51.61</v>
      </c>
      <c r="T244" s="4" t="s">
        <v>155</v>
      </c>
      <c r="U244" s="4" t="s">
        <v>156</v>
      </c>
      <c r="V244" s="4" t="s">
        <v>72</v>
      </c>
      <c r="W244" s="5">
        <v>3129</v>
      </c>
      <c r="X244" s="5">
        <v>2275.3539941374102</v>
      </c>
      <c r="Y244" s="5">
        <v>-37.520000000000003</v>
      </c>
      <c r="Z244" s="5">
        <v>182997</v>
      </c>
      <c r="AA244" s="5">
        <v>8051.8680000000004</v>
      </c>
      <c r="AB244" s="5">
        <v>182997</v>
      </c>
      <c r="AC244" s="5">
        <v>9698.8410000000003</v>
      </c>
      <c r="AD244" s="5">
        <v>0</v>
      </c>
      <c r="AE244" s="5">
        <v>0</v>
      </c>
      <c r="AF244" s="5">
        <v>0</v>
      </c>
      <c r="AG244" s="5">
        <v>1646.973</v>
      </c>
      <c r="AH244" s="5">
        <v>1769.5809899999999</v>
      </c>
      <c r="AI244" s="7">
        <v>1.899848995703026</v>
      </c>
      <c r="AJ244" s="5">
        <v>1.76821519765535</v>
      </c>
      <c r="AK244" s="5">
        <v>0</v>
      </c>
      <c r="AL244" s="5">
        <v>0</v>
      </c>
      <c r="AM244" s="5">
        <v>0</v>
      </c>
      <c r="AN244" s="5">
        <v>2.5299999999999998</v>
      </c>
      <c r="AO244" s="5">
        <v>2.5099999999999998</v>
      </c>
      <c r="AP244" s="8">
        <v>1.33</v>
      </c>
      <c r="AQ244" s="5">
        <v>2629</v>
      </c>
      <c r="AR244" s="5">
        <v>4.758</v>
      </c>
      <c r="AS244" s="9"/>
      <c r="AT244" s="4" t="s">
        <v>73</v>
      </c>
      <c r="AU244" s="4" t="s">
        <v>107</v>
      </c>
      <c r="AV244" s="9" t="s">
        <v>75</v>
      </c>
      <c r="AW244" s="9"/>
      <c r="AX244" s="5">
        <v>0</v>
      </c>
      <c r="AY244" s="5">
        <v>0</v>
      </c>
      <c r="AZ244" s="5">
        <v>30</v>
      </c>
      <c r="BA244" s="5">
        <v>30</v>
      </c>
      <c r="BB244" s="5">
        <v>0</v>
      </c>
      <c r="BC244" s="5">
        <v>0</v>
      </c>
      <c r="BD244" s="5">
        <v>0</v>
      </c>
      <c r="BE244" s="5">
        <v>2</v>
      </c>
      <c r="BF244" s="5">
        <v>3500</v>
      </c>
      <c r="BG244" s="5">
        <v>1.8767057915140726</v>
      </c>
      <c r="BH244" s="5">
        <v>1.4937194487911158</v>
      </c>
      <c r="BI244" s="5">
        <v>450</v>
      </c>
      <c r="BJ244" s="4" t="s">
        <v>76</v>
      </c>
      <c r="BK244" s="4" t="s">
        <v>110</v>
      </c>
    </row>
    <row r="245" spans="1:63" ht="15.75" customHeight="1">
      <c r="A245" s="4" t="s">
        <v>63</v>
      </c>
      <c r="B245" s="4" t="s">
        <v>64</v>
      </c>
      <c r="C245" s="4" t="s">
        <v>175</v>
      </c>
      <c r="D245" s="4" t="s">
        <v>176</v>
      </c>
      <c r="E245" s="4" t="s">
        <v>67</v>
      </c>
      <c r="F245" s="5">
        <v>2.5499999999999998</v>
      </c>
      <c r="G245" s="5">
        <v>3.34</v>
      </c>
      <c r="H245" s="4" t="s">
        <v>83</v>
      </c>
      <c r="I245" s="4"/>
      <c r="J245" s="5">
        <v>2013</v>
      </c>
      <c r="K245" s="4" t="s">
        <v>98</v>
      </c>
      <c r="L245" s="6">
        <v>41480</v>
      </c>
      <c r="M245" s="6">
        <v>41494</v>
      </c>
      <c r="N245" s="5">
        <v>13</v>
      </c>
      <c r="O245" s="5">
        <v>17</v>
      </c>
      <c r="P245" s="5">
        <v>16.940000000000001</v>
      </c>
      <c r="Q245" s="5">
        <v>0.35</v>
      </c>
      <c r="R245" s="5">
        <v>16.68</v>
      </c>
      <c r="S245" s="5">
        <v>17.73</v>
      </c>
      <c r="T245" s="4" t="s">
        <v>181</v>
      </c>
      <c r="U245" s="4" t="s">
        <v>182</v>
      </c>
      <c r="V245" s="4" t="s">
        <v>72</v>
      </c>
      <c r="W245" s="5">
        <v>2566</v>
      </c>
      <c r="X245" s="5">
        <v>3080.8558076880249</v>
      </c>
      <c r="Y245" s="5">
        <v>16.71</v>
      </c>
      <c r="Z245" s="5">
        <v>493269</v>
      </c>
      <c r="AA245" s="5">
        <v>6412.4970000000003</v>
      </c>
      <c r="AB245" s="5">
        <v>493269</v>
      </c>
      <c r="AC245" s="5">
        <v>8385.5730000000003</v>
      </c>
      <c r="AD245" s="5">
        <v>0</v>
      </c>
      <c r="AE245" s="5">
        <v>0</v>
      </c>
      <c r="AF245" s="5">
        <v>0</v>
      </c>
      <c r="AG245" s="5">
        <v>1973.076</v>
      </c>
      <c r="AH245" s="5">
        <v>1815.22992</v>
      </c>
      <c r="AI245" s="7">
        <v>1.3005074310366149</v>
      </c>
      <c r="AJ245" s="5">
        <v>1.413595033735451</v>
      </c>
      <c r="AK245" s="5">
        <v>0</v>
      </c>
      <c r="AL245" s="5">
        <v>0</v>
      </c>
      <c r="AM245" s="5">
        <v>0</v>
      </c>
      <c r="AN245" s="5">
        <v>2.4900000000000002</v>
      </c>
      <c r="AO245" s="5">
        <v>2.52</v>
      </c>
      <c r="AP245" s="8">
        <v>1.92</v>
      </c>
      <c r="AQ245" s="5">
        <v>1671</v>
      </c>
      <c r="AR245" s="5">
        <v>6.9</v>
      </c>
      <c r="AS245" s="9"/>
      <c r="AT245" s="4" t="s">
        <v>73</v>
      </c>
      <c r="AU245" s="4" t="s">
        <v>107</v>
      </c>
      <c r="AV245" s="9" t="s">
        <v>75</v>
      </c>
      <c r="AW245" s="9"/>
      <c r="AX245" s="5">
        <v>0</v>
      </c>
      <c r="AY245" s="5">
        <v>0</v>
      </c>
      <c r="AZ245" s="5">
        <v>30</v>
      </c>
      <c r="BA245" s="5">
        <v>30</v>
      </c>
      <c r="BB245" s="5">
        <v>0</v>
      </c>
      <c r="BC245" s="5">
        <v>0</v>
      </c>
      <c r="BD245" s="5">
        <v>0</v>
      </c>
      <c r="BE245" s="5">
        <v>2</v>
      </c>
      <c r="BF245" s="5">
        <v>1000</v>
      </c>
      <c r="BG245" s="5">
        <v>0.20231898015048486</v>
      </c>
      <c r="BH245" s="5">
        <v>0.81938084882698592</v>
      </c>
      <c r="BI245" s="5">
        <v>450</v>
      </c>
      <c r="BJ245" s="4" t="s">
        <v>76</v>
      </c>
      <c r="BK245" s="4" t="s">
        <v>76</v>
      </c>
    </row>
    <row r="246" spans="1:63" ht="15.75" customHeight="1">
      <c r="A246" s="4" t="s">
        <v>63</v>
      </c>
      <c r="B246" s="4" t="s">
        <v>64</v>
      </c>
      <c r="C246" s="4" t="s">
        <v>186</v>
      </c>
      <c r="D246" s="4" t="s">
        <v>187</v>
      </c>
      <c r="E246" s="4" t="s">
        <v>67</v>
      </c>
      <c r="F246" s="5">
        <v>1.59</v>
      </c>
      <c r="G246" s="5">
        <v>2.39</v>
      </c>
      <c r="H246" s="4" t="s">
        <v>83</v>
      </c>
      <c r="I246" s="4"/>
      <c r="J246" s="5">
        <v>2013</v>
      </c>
      <c r="K246" s="4" t="s">
        <v>113</v>
      </c>
      <c r="L246" s="6">
        <v>41480</v>
      </c>
      <c r="M246" s="6">
        <v>41494</v>
      </c>
      <c r="N246" s="5">
        <v>8</v>
      </c>
      <c r="O246" s="5">
        <v>12</v>
      </c>
      <c r="P246" s="5">
        <v>11.34</v>
      </c>
      <c r="Q246" s="5">
        <v>5.82</v>
      </c>
      <c r="R246" s="5">
        <v>11.12</v>
      </c>
      <c r="S246" s="5">
        <v>10.91</v>
      </c>
      <c r="T246" s="4" t="s">
        <v>177</v>
      </c>
      <c r="U246" s="4" t="s">
        <v>71</v>
      </c>
      <c r="V246" s="4" t="s">
        <v>72</v>
      </c>
      <c r="W246" s="5">
        <v>2203</v>
      </c>
      <c r="X246" s="5">
        <v>1921.328758963886</v>
      </c>
      <c r="Y246" s="5">
        <v>-14.66</v>
      </c>
      <c r="Z246" s="5">
        <v>499882</v>
      </c>
      <c r="AA246" s="5">
        <v>3999.056</v>
      </c>
      <c r="AB246" s="5">
        <v>499882</v>
      </c>
      <c r="AC246" s="5">
        <v>5998.5839999999998</v>
      </c>
      <c r="AD246" s="5">
        <v>0</v>
      </c>
      <c r="AE246" s="5">
        <v>0</v>
      </c>
      <c r="AF246" s="5">
        <v>0</v>
      </c>
      <c r="AG246" s="5">
        <v>1999.528</v>
      </c>
      <c r="AH246" s="5">
        <v>1559.63184</v>
      </c>
      <c r="AI246" s="7">
        <v>1.1017600153636258</v>
      </c>
      <c r="AJ246" s="5">
        <v>1.4125128402097766</v>
      </c>
      <c r="AK246" s="5">
        <v>0</v>
      </c>
      <c r="AL246" s="5">
        <v>0</v>
      </c>
      <c r="AM246" s="5">
        <v>0</v>
      </c>
      <c r="AN246" s="5">
        <v>3.19</v>
      </c>
      <c r="AO246" s="5">
        <v>3.32</v>
      </c>
      <c r="AP246" s="8">
        <v>2.9</v>
      </c>
      <c r="AQ246" s="5">
        <v>1260</v>
      </c>
      <c r="AR246" s="5">
        <v>12.5</v>
      </c>
      <c r="AS246" s="9"/>
      <c r="AT246" s="4" t="s">
        <v>73</v>
      </c>
      <c r="AU246" s="4" t="s">
        <v>188</v>
      </c>
      <c r="AV246" s="9" t="s">
        <v>75</v>
      </c>
      <c r="AW246" s="9"/>
      <c r="AX246" s="5">
        <v>0</v>
      </c>
      <c r="AY246" s="5">
        <v>0</v>
      </c>
      <c r="AZ246" s="5">
        <v>30</v>
      </c>
      <c r="BA246" s="5">
        <v>30</v>
      </c>
      <c r="BB246" s="5">
        <v>0</v>
      </c>
      <c r="BC246" s="5">
        <v>0</v>
      </c>
      <c r="BD246" s="5">
        <v>0</v>
      </c>
      <c r="BE246" s="5">
        <v>2</v>
      </c>
      <c r="BF246" s="5">
        <v>0</v>
      </c>
      <c r="BG246" s="5">
        <v>0</v>
      </c>
      <c r="BH246" s="5">
        <v>1.3563191871153679</v>
      </c>
      <c r="BI246" s="5">
        <v>450</v>
      </c>
      <c r="BJ246" s="4" t="s">
        <v>76</v>
      </c>
      <c r="BK246" s="4" t="s">
        <v>76</v>
      </c>
    </row>
    <row r="247" spans="1:63" ht="15.75" customHeight="1">
      <c r="A247" s="4" t="s">
        <v>63</v>
      </c>
      <c r="B247" s="4" t="s">
        <v>64</v>
      </c>
      <c r="C247" s="4" t="s">
        <v>121</v>
      </c>
      <c r="D247" s="4" t="s">
        <v>117</v>
      </c>
      <c r="E247" s="4" t="s">
        <v>67</v>
      </c>
      <c r="F247" s="5">
        <v>9.48</v>
      </c>
      <c r="G247" s="5">
        <v>10.41</v>
      </c>
      <c r="H247" s="4" t="s">
        <v>83</v>
      </c>
      <c r="I247" s="4"/>
      <c r="J247" s="5">
        <v>2012</v>
      </c>
      <c r="K247" s="4" t="s">
        <v>118</v>
      </c>
      <c r="L247" s="6">
        <v>41483</v>
      </c>
      <c r="M247" s="6">
        <v>41513</v>
      </c>
      <c r="N247" s="5">
        <v>245</v>
      </c>
      <c r="O247" s="5">
        <v>269</v>
      </c>
      <c r="P247" s="5">
        <v>290.23</v>
      </c>
      <c r="Q247" s="5">
        <v>-7.31</v>
      </c>
      <c r="R247" s="5">
        <v>289.22000000000003</v>
      </c>
      <c r="S247" s="5">
        <v>281.37</v>
      </c>
      <c r="T247" s="4" t="s">
        <v>169</v>
      </c>
      <c r="U247" s="4" t="s">
        <v>156</v>
      </c>
      <c r="V247" s="4" t="s">
        <v>72</v>
      </c>
      <c r="W247" s="5">
        <v>12371</v>
      </c>
      <c r="X247" s="5">
        <v>9914.0015194283806</v>
      </c>
      <c r="Y247" s="5">
        <v>-24.78</v>
      </c>
      <c r="Z247" s="5">
        <v>121582</v>
      </c>
      <c r="AA247" s="5">
        <v>29787.59</v>
      </c>
      <c r="AB247" s="5">
        <v>121582</v>
      </c>
      <c r="AC247" s="5">
        <v>32705.558000000001</v>
      </c>
      <c r="AD247" s="5">
        <v>0</v>
      </c>
      <c r="AE247" s="5">
        <v>0</v>
      </c>
      <c r="AF247" s="5">
        <v>0</v>
      </c>
      <c r="AG247" s="5">
        <v>2917.9679999999998</v>
      </c>
      <c r="AH247" s="5">
        <v>5376.3560399999997</v>
      </c>
      <c r="AI247" s="7">
        <v>4.2395941285168313</v>
      </c>
      <c r="AJ247" s="5">
        <v>2.3010008838625948</v>
      </c>
      <c r="AK247" s="5">
        <v>0</v>
      </c>
      <c r="AL247" s="5">
        <v>0</v>
      </c>
      <c r="AM247" s="5">
        <v>0</v>
      </c>
      <c r="AN247" s="5">
        <v>1.32</v>
      </c>
      <c r="AO247" s="5">
        <v>1.27</v>
      </c>
      <c r="AP247" s="8">
        <v>0.31</v>
      </c>
      <c r="AQ247" s="5">
        <v>12371</v>
      </c>
      <c r="AR247" s="5">
        <v>4.8140000000000001</v>
      </c>
      <c r="AS247" s="9"/>
      <c r="AT247" s="4" t="s">
        <v>73</v>
      </c>
      <c r="AU247" s="4" t="s">
        <v>119</v>
      </c>
      <c r="AV247" s="9" t="s">
        <v>75</v>
      </c>
      <c r="AW247" s="9"/>
      <c r="AX247" s="5">
        <v>0</v>
      </c>
      <c r="AY247" s="5">
        <v>0</v>
      </c>
      <c r="AZ247" s="5">
        <v>30.29</v>
      </c>
      <c r="BA247" s="5">
        <v>30.29</v>
      </c>
      <c r="BB247" s="5">
        <v>0</v>
      </c>
      <c r="BC247" s="5">
        <v>0</v>
      </c>
      <c r="BD247" s="5">
        <v>0</v>
      </c>
      <c r="BE247" s="5">
        <v>2</v>
      </c>
      <c r="BF247" s="5">
        <v>3406</v>
      </c>
      <c r="BG247" s="5">
        <v>2.7250616059141679</v>
      </c>
      <c r="BH247" s="5">
        <v>2.1827821396707505</v>
      </c>
      <c r="BI247" s="5">
        <v>939</v>
      </c>
      <c r="BJ247" s="4" t="s">
        <v>143</v>
      </c>
      <c r="BK247" s="4" t="s">
        <v>130</v>
      </c>
    </row>
    <row r="248" spans="1:63" ht="15.75" customHeight="1">
      <c r="A248" s="4" t="s">
        <v>63</v>
      </c>
      <c r="B248" s="4" t="s">
        <v>64</v>
      </c>
      <c r="C248" s="4" t="s">
        <v>80</v>
      </c>
      <c r="D248" s="4" t="s">
        <v>66</v>
      </c>
      <c r="E248" s="4" t="s">
        <v>67</v>
      </c>
      <c r="F248" s="5">
        <v>13.29</v>
      </c>
      <c r="G248" s="5">
        <v>14.38</v>
      </c>
      <c r="H248" s="4" t="s">
        <v>68</v>
      </c>
      <c r="I248" s="4"/>
      <c r="J248" s="5">
        <v>2012</v>
      </c>
      <c r="K248" s="4" t="s">
        <v>69</v>
      </c>
      <c r="L248" s="6">
        <v>41483</v>
      </c>
      <c r="M248" s="6">
        <v>41513</v>
      </c>
      <c r="N248" s="5">
        <v>332.83</v>
      </c>
      <c r="O248" s="5">
        <v>360</v>
      </c>
      <c r="P248" s="5">
        <v>370.86</v>
      </c>
      <c r="Q248" s="5">
        <v>-2.93</v>
      </c>
      <c r="R248" s="5">
        <v>369.51</v>
      </c>
      <c r="S248" s="5">
        <v>374.98</v>
      </c>
      <c r="T248" s="4" t="s">
        <v>169</v>
      </c>
      <c r="U248" s="4" t="s">
        <v>156</v>
      </c>
      <c r="V248" s="4" t="s">
        <v>72</v>
      </c>
      <c r="W248" s="5">
        <v>11290</v>
      </c>
      <c r="X248" s="5">
        <v>12532.272050466585</v>
      </c>
      <c r="Y248" s="5">
        <v>9.91</v>
      </c>
      <c r="Z248" s="5">
        <v>125484</v>
      </c>
      <c r="AA248" s="5">
        <v>41764.839720000004</v>
      </c>
      <c r="AB248" s="5">
        <v>125484</v>
      </c>
      <c r="AC248" s="5">
        <v>45174.239999999998</v>
      </c>
      <c r="AD248" s="5">
        <v>0</v>
      </c>
      <c r="AE248" s="5">
        <v>0</v>
      </c>
      <c r="AF248" s="5">
        <v>0</v>
      </c>
      <c r="AG248" s="5">
        <v>3409.4002799999998</v>
      </c>
      <c r="AH248" s="5">
        <v>4602.7531200000003</v>
      </c>
      <c r="AI248" s="7">
        <v>3.3114328247782039</v>
      </c>
      <c r="AJ248" s="5">
        <v>2.4528797668817832</v>
      </c>
      <c r="AK248" s="5">
        <v>0</v>
      </c>
      <c r="AL248" s="5">
        <v>0</v>
      </c>
      <c r="AM248" s="5">
        <v>0</v>
      </c>
      <c r="AN248" s="5">
        <v>0.87</v>
      </c>
      <c r="AO248" s="5">
        <v>0.85</v>
      </c>
      <c r="AP248" s="8">
        <v>0.26</v>
      </c>
      <c r="AQ248" s="5">
        <v>11290</v>
      </c>
      <c r="AR248" s="5">
        <v>4.8140000000000001</v>
      </c>
      <c r="AS248" s="9"/>
      <c r="AT248" s="4" t="s">
        <v>73</v>
      </c>
      <c r="AU248" s="4" t="s">
        <v>74</v>
      </c>
      <c r="AV248" s="9" t="s">
        <v>75</v>
      </c>
      <c r="AW248" s="9"/>
      <c r="AX248" s="5">
        <v>0</v>
      </c>
      <c r="AY248" s="5">
        <v>0</v>
      </c>
      <c r="AZ248" s="5">
        <v>30.29</v>
      </c>
      <c r="BA248" s="5">
        <v>30.29</v>
      </c>
      <c r="BB248" s="5">
        <v>0</v>
      </c>
      <c r="BC248" s="5">
        <v>0</v>
      </c>
      <c r="BD248" s="5">
        <v>0</v>
      </c>
      <c r="BE248" s="5">
        <v>2</v>
      </c>
      <c r="BF248" s="5">
        <v>3442</v>
      </c>
      <c r="BG248" s="5">
        <v>2.6697485379209778</v>
      </c>
      <c r="BH248" s="5">
        <v>2.2316896955154379</v>
      </c>
      <c r="BI248" s="5">
        <v>939</v>
      </c>
      <c r="BJ248" s="4" t="s">
        <v>144</v>
      </c>
      <c r="BK248" s="4" t="s">
        <v>157</v>
      </c>
    </row>
    <row r="249" spans="1:63" ht="15.75" customHeight="1">
      <c r="A249" s="4" t="s">
        <v>63</v>
      </c>
      <c r="B249" s="4" t="s">
        <v>64</v>
      </c>
      <c r="C249" s="4" t="s">
        <v>105</v>
      </c>
      <c r="D249" s="4" t="s">
        <v>106</v>
      </c>
      <c r="E249" s="4" t="s">
        <v>67</v>
      </c>
      <c r="F249" s="5">
        <v>9.75</v>
      </c>
      <c r="G249" s="5">
        <v>11.03</v>
      </c>
      <c r="H249" s="4" t="s">
        <v>83</v>
      </c>
      <c r="I249" s="4"/>
      <c r="J249" s="5">
        <v>2012</v>
      </c>
      <c r="K249" s="4" t="s">
        <v>98</v>
      </c>
      <c r="L249" s="6">
        <v>41483</v>
      </c>
      <c r="M249" s="6">
        <v>41514</v>
      </c>
      <c r="N249" s="5">
        <v>335</v>
      </c>
      <c r="O249" s="5">
        <v>379</v>
      </c>
      <c r="P249" s="5">
        <v>389.94</v>
      </c>
      <c r="Q249" s="5">
        <v>-2.81</v>
      </c>
      <c r="R249" s="5">
        <v>388.35</v>
      </c>
      <c r="S249" s="5">
        <v>378.71</v>
      </c>
      <c r="T249" s="4" t="s">
        <v>169</v>
      </c>
      <c r="U249" s="4" t="s">
        <v>156</v>
      </c>
      <c r="V249" s="4" t="s">
        <v>72</v>
      </c>
      <c r="W249" s="5">
        <v>11943</v>
      </c>
      <c r="X249" s="5">
        <v>9481.9707600411475</v>
      </c>
      <c r="Y249" s="5">
        <v>-25.95</v>
      </c>
      <c r="Z249" s="5">
        <v>91417</v>
      </c>
      <c r="AA249" s="5">
        <v>30624.695</v>
      </c>
      <c r="AB249" s="5">
        <v>91417</v>
      </c>
      <c r="AC249" s="5">
        <v>34647.042999999998</v>
      </c>
      <c r="AD249" s="5">
        <v>0</v>
      </c>
      <c r="AE249" s="5">
        <v>0</v>
      </c>
      <c r="AF249" s="5">
        <v>0</v>
      </c>
      <c r="AG249" s="5">
        <v>4022.348</v>
      </c>
      <c r="AH249" s="5">
        <v>4877.0969500000001</v>
      </c>
      <c r="AI249" s="7">
        <v>2.969161295840141</v>
      </c>
      <c r="AJ249" s="5">
        <v>2.4487928213114567</v>
      </c>
      <c r="AK249" s="5">
        <v>0</v>
      </c>
      <c r="AL249" s="5">
        <v>0</v>
      </c>
      <c r="AM249" s="5">
        <v>0</v>
      </c>
      <c r="AN249" s="5">
        <v>1.18</v>
      </c>
      <c r="AO249" s="5">
        <v>1.17</v>
      </c>
      <c r="AP249" s="8">
        <v>0.4</v>
      </c>
      <c r="AQ249" s="5">
        <v>11943</v>
      </c>
      <c r="AR249" s="5">
        <v>4.8140000000000001</v>
      </c>
      <c r="AS249" s="9"/>
      <c r="AT249" s="4" t="s">
        <v>73</v>
      </c>
      <c r="AU249" s="4" t="s">
        <v>107</v>
      </c>
      <c r="AV249" s="9" t="s">
        <v>75</v>
      </c>
      <c r="AW249" s="9"/>
      <c r="AX249" s="5">
        <v>0</v>
      </c>
      <c r="AY249" s="5">
        <v>0</v>
      </c>
      <c r="AZ249" s="5">
        <v>30.31</v>
      </c>
      <c r="BA249" s="5">
        <v>30.31</v>
      </c>
      <c r="BB249" s="5">
        <v>0</v>
      </c>
      <c r="BC249" s="5">
        <v>0</v>
      </c>
      <c r="BD249" s="5">
        <v>0</v>
      </c>
      <c r="BE249" s="5">
        <v>2</v>
      </c>
      <c r="BF249" s="5">
        <v>18456</v>
      </c>
      <c r="BG249" s="5">
        <v>16.797575382487054</v>
      </c>
      <c r="BH249" s="5">
        <v>2.1521403668395886</v>
      </c>
      <c r="BI249" s="5">
        <v>970</v>
      </c>
      <c r="BJ249" s="4" t="s">
        <v>144</v>
      </c>
      <c r="BK249" s="4" t="s">
        <v>157</v>
      </c>
    </row>
    <row r="250" spans="1:63" ht="15.75" customHeight="1">
      <c r="A250" s="4" t="s">
        <v>63</v>
      </c>
      <c r="B250" s="4" t="s">
        <v>64</v>
      </c>
      <c r="C250" s="4" t="s">
        <v>129</v>
      </c>
      <c r="D250" s="4" t="s">
        <v>124</v>
      </c>
      <c r="E250" s="4" t="s">
        <v>67</v>
      </c>
      <c r="F250" s="5">
        <v>3.95</v>
      </c>
      <c r="G250" s="5">
        <v>4.95</v>
      </c>
      <c r="H250" s="4" t="s">
        <v>83</v>
      </c>
      <c r="I250" s="4"/>
      <c r="J250" s="5">
        <v>2012</v>
      </c>
      <c r="K250" s="4" t="s">
        <v>125</v>
      </c>
      <c r="L250" s="6">
        <v>41483</v>
      </c>
      <c r="M250" s="6">
        <v>41515</v>
      </c>
      <c r="N250" s="5">
        <v>118</v>
      </c>
      <c r="O250" s="5">
        <v>148</v>
      </c>
      <c r="P250" s="5">
        <v>155.62</v>
      </c>
      <c r="Q250" s="5">
        <v>-4.9000000000000004</v>
      </c>
      <c r="R250" s="5">
        <v>157.27000000000001</v>
      </c>
      <c r="S250" s="5">
        <v>143.04</v>
      </c>
      <c r="T250" s="4" t="s">
        <v>155</v>
      </c>
      <c r="U250" s="4" t="s">
        <v>156</v>
      </c>
      <c r="V250" s="4" t="s">
        <v>72</v>
      </c>
      <c r="W250" s="5">
        <v>8462</v>
      </c>
      <c r="X250" s="5">
        <v>5609.896639767444</v>
      </c>
      <c r="Y250" s="5">
        <v>-50.84</v>
      </c>
      <c r="Z250" s="5">
        <v>105289</v>
      </c>
      <c r="AA250" s="5">
        <v>12424.102000000001</v>
      </c>
      <c r="AB250" s="5">
        <v>105074</v>
      </c>
      <c r="AC250" s="5">
        <v>15550.951999999999</v>
      </c>
      <c r="AD250" s="5">
        <v>0</v>
      </c>
      <c r="AE250" s="5">
        <v>0</v>
      </c>
      <c r="AF250" s="5">
        <v>0</v>
      </c>
      <c r="AG250" s="5">
        <v>3126.85</v>
      </c>
      <c r="AH250" s="5">
        <v>4100.88598</v>
      </c>
      <c r="AI250" s="7">
        <v>2.706237907158962</v>
      </c>
      <c r="AJ250" s="5">
        <v>2.0634565411643071</v>
      </c>
      <c r="AK250" s="5">
        <v>215</v>
      </c>
      <c r="AL250" s="5">
        <v>0</v>
      </c>
      <c r="AM250" s="5">
        <v>0</v>
      </c>
      <c r="AN250" s="5">
        <v>1.9</v>
      </c>
      <c r="AO250" s="5">
        <v>1.84</v>
      </c>
      <c r="AP250" s="8">
        <v>0.71</v>
      </c>
      <c r="AQ250" s="5">
        <v>4767</v>
      </c>
      <c r="AR250" s="5">
        <v>5.2060000000000004</v>
      </c>
      <c r="AS250" s="9"/>
      <c r="AT250" s="4" t="s">
        <v>73</v>
      </c>
      <c r="AU250" s="4" t="s">
        <v>126</v>
      </c>
      <c r="AV250" s="9" t="s">
        <v>75</v>
      </c>
      <c r="AW250" s="9"/>
      <c r="AX250" s="5">
        <v>0</v>
      </c>
      <c r="AY250" s="5">
        <v>0</v>
      </c>
      <c r="AZ250" s="5">
        <v>30.3</v>
      </c>
      <c r="BA250" s="5">
        <v>30.3</v>
      </c>
      <c r="BB250" s="5">
        <v>0</v>
      </c>
      <c r="BC250" s="5">
        <v>0</v>
      </c>
      <c r="BD250" s="5">
        <v>0</v>
      </c>
      <c r="BE250" s="5">
        <v>2</v>
      </c>
      <c r="BF250" s="5">
        <v>1863.75</v>
      </c>
      <c r="BG250" s="5">
        <v>1.739339400995308</v>
      </c>
      <c r="BH250" s="5">
        <v>2.0697935496325202</v>
      </c>
      <c r="BI250" s="5">
        <v>1000</v>
      </c>
      <c r="BJ250" s="4" t="s">
        <v>122</v>
      </c>
      <c r="BK250" s="4" t="s">
        <v>122</v>
      </c>
    </row>
    <row r="251" spans="1:63" ht="15.75" customHeight="1">
      <c r="A251" s="4" t="s">
        <v>63</v>
      </c>
      <c r="B251" s="4" t="s">
        <v>64</v>
      </c>
      <c r="C251" s="4" t="s">
        <v>198</v>
      </c>
      <c r="D251" s="4" t="s">
        <v>140</v>
      </c>
      <c r="E251" s="4" t="s">
        <v>67</v>
      </c>
      <c r="F251" s="5">
        <v>3.93</v>
      </c>
      <c r="G251" s="5">
        <v>4.8499999999999996</v>
      </c>
      <c r="H251" s="4" t="s">
        <v>83</v>
      </c>
      <c r="I251" s="4"/>
      <c r="J251" s="5">
        <v>2013</v>
      </c>
      <c r="K251" s="4" t="s">
        <v>141</v>
      </c>
      <c r="L251" s="6">
        <v>41483</v>
      </c>
      <c r="M251" s="6">
        <v>41513</v>
      </c>
      <c r="N251" s="5">
        <v>60</v>
      </c>
      <c r="O251" s="5">
        <v>74</v>
      </c>
      <c r="P251" s="5">
        <v>79.94</v>
      </c>
      <c r="Q251" s="5">
        <v>-7.43</v>
      </c>
      <c r="R251" s="5">
        <v>79.19</v>
      </c>
      <c r="S251" s="5">
        <v>78.489999999999995</v>
      </c>
      <c r="T251" s="4" t="s">
        <v>155</v>
      </c>
      <c r="U251" s="4" t="s">
        <v>156</v>
      </c>
      <c r="V251" s="4" t="s">
        <v>72</v>
      </c>
      <c r="W251" s="5">
        <v>7224</v>
      </c>
      <c r="X251" s="5">
        <v>6696.7232671860729</v>
      </c>
      <c r="Y251" s="5">
        <v>-7.87</v>
      </c>
      <c r="Z251" s="5">
        <v>205749</v>
      </c>
      <c r="AA251" s="5">
        <v>12344.94</v>
      </c>
      <c r="AB251" s="5">
        <v>205749</v>
      </c>
      <c r="AC251" s="5">
        <v>15225.425999999999</v>
      </c>
      <c r="AD251" s="5">
        <v>0</v>
      </c>
      <c r="AE251" s="5">
        <v>0</v>
      </c>
      <c r="AF251" s="5">
        <v>0</v>
      </c>
      <c r="AG251" s="5">
        <v>2880.4859999999999</v>
      </c>
      <c r="AH251" s="5">
        <v>3948.3233100000002</v>
      </c>
      <c r="AI251" s="7">
        <v>2.5079101234999928</v>
      </c>
      <c r="AJ251" s="5">
        <v>1.8296374011985357</v>
      </c>
      <c r="AK251" s="5">
        <v>0</v>
      </c>
      <c r="AL251" s="5">
        <v>0</v>
      </c>
      <c r="AM251" s="5">
        <v>0</v>
      </c>
      <c r="AN251" s="5">
        <v>1.75</v>
      </c>
      <c r="AO251" s="5">
        <v>1.69</v>
      </c>
      <c r="AP251" s="8">
        <v>0.7</v>
      </c>
      <c r="AQ251" s="5">
        <v>7224</v>
      </c>
      <c r="AR251" s="5">
        <v>4.8390000000000004</v>
      </c>
      <c r="AS251" s="9"/>
      <c r="AT251" s="4" t="s">
        <v>73</v>
      </c>
      <c r="AU251" s="4" t="s">
        <v>142</v>
      </c>
      <c r="AV251" s="9" t="s">
        <v>75</v>
      </c>
      <c r="AW251" s="9"/>
      <c r="AX251" s="5">
        <v>0</v>
      </c>
      <c r="AY251" s="5">
        <v>0</v>
      </c>
      <c r="AZ251" s="5">
        <v>30.29</v>
      </c>
      <c r="BA251" s="5">
        <v>30.29</v>
      </c>
      <c r="BB251" s="5">
        <v>0</v>
      </c>
      <c r="BC251" s="5">
        <v>0</v>
      </c>
      <c r="BD251" s="5">
        <v>0</v>
      </c>
      <c r="BE251" s="5">
        <v>2</v>
      </c>
      <c r="BF251" s="5">
        <v>2156.31</v>
      </c>
      <c r="BG251" s="5">
        <v>1.0371596569611425</v>
      </c>
      <c r="BH251" s="5">
        <v>1.0189705190489773</v>
      </c>
      <c r="BI251" s="5">
        <v>939</v>
      </c>
      <c r="BJ251" s="4" t="s">
        <v>110</v>
      </c>
      <c r="BK251" s="4" t="s">
        <v>110</v>
      </c>
    </row>
    <row r="252" spans="1:63" ht="15.75" customHeight="1">
      <c r="A252" s="4" t="s">
        <v>63</v>
      </c>
      <c r="B252" s="4" t="s">
        <v>64</v>
      </c>
      <c r="C252" s="4" t="s">
        <v>116</v>
      </c>
      <c r="D252" s="4" t="s">
        <v>117</v>
      </c>
      <c r="E252" s="4" t="s">
        <v>67</v>
      </c>
      <c r="F252" s="5">
        <v>9.11</v>
      </c>
      <c r="G252" s="5">
        <v>10.95</v>
      </c>
      <c r="H252" s="4" t="s">
        <v>83</v>
      </c>
      <c r="I252" s="4"/>
      <c r="J252" s="5">
        <v>2012</v>
      </c>
      <c r="K252" s="4" t="s">
        <v>118</v>
      </c>
      <c r="L252" s="6">
        <v>41483</v>
      </c>
      <c r="M252" s="6">
        <v>41513</v>
      </c>
      <c r="N252" s="5">
        <v>243</v>
      </c>
      <c r="O252" s="5">
        <v>292</v>
      </c>
      <c r="P252" s="5">
        <v>293.75</v>
      </c>
      <c r="Q252" s="5">
        <v>-0.6</v>
      </c>
      <c r="R252" s="5">
        <v>292.23</v>
      </c>
      <c r="S252" s="5">
        <v>279.20999999999998</v>
      </c>
      <c r="T252" s="4" t="s">
        <v>169</v>
      </c>
      <c r="U252" s="4" t="s">
        <v>156</v>
      </c>
      <c r="V252" s="4" t="s">
        <v>72</v>
      </c>
      <c r="W252" s="5">
        <v>13456</v>
      </c>
      <c r="X252" s="5">
        <v>9548.5732791567698</v>
      </c>
      <c r="Y252" s="5">
        <v>-40.92</v>
      </c>
      <c r="Z252" s="5">
        <v>117810</v>
      </c>
      <c r="AA252" s="5">
        <v>28627.83</v>
      </c>
      <c r="AB252" s="5">
        <v>117810</v>
      </c>
      <c r="AC252" s="5">
        <v>34400.519999999997</v>
      </c>
      <c r="AD252" s="5">
        <v>0</v>
      </c>
      <c r="AE252" s="5">
        <v>0</v>
      </c>
      <c r="AF252" s="5">
        <v>0</v>
      </c>
      <c r="AG252" s="5">
        <v>5772.69</v>
      </c>
      <c r="AH252" s="5">
        <v>5799.7862999999998</v>
      </c>
      <c r="AI252" s="7">
        <v>2.330975680315416</v>
      </c>
      <c r="AJ252" s="5">
        <v>2.320085483149612</v>
      </c>
      <c r="AK252" s="5">
        <v>0</v>
      </c>
      <c r="AL252" s="5">
        <v>0</v>
      </c>
      <c r="AM252" s="5">
        <v>0</v>
      </c>
      <c r="AN252" s="5">
        <v>1.43</v>
      </c>
      <c r="AO252" s="5">
        <v>1.43</v>
      </c>
      <c r="AP252" s="8">
        <v>0.61</v>
      </c>
      <c r="AQ252" s="5">
        <v>13456</v>
      </c>
      <c r="AR252" s="5">
        <v>4.8140000000000001</v>
      </c>
      <c r="AS252" s="9"/>
      <c r="AT252" s="4" t="s">
        <v>73</v>
      </c>
      <c r="AU252" s="4" t="s">
        <v>119</v>
      </c>
      <c r="AV252" s="9" t="s">
        <v>75</v>
      </c>
      <c r="AW252" s="9"/>
      <c r="AX252" s="5">
        <v>0</v>
      </c>
      <c r="AY252" s="5">
        <v>0</v>
      </c>
      <c r="AZ252" s="5">
        <v>30.29</v>
      </c>
      <c r="BA252" s="5">
        <v>30.29</v>
      </c>
      <c r="BB252" s="5">
        <v>0</v>
      </c>
      <c r="BC252" s="5">
        <v>0</v>
      </c>
      <c r="BD252" s="5">
        <v>0</v>
      </c>
      <c r="BE252" s="5">
        <v>2</v>
      </c>
      <c r="BF252" s="5">
        <v>1371</v>
      </c>
      <c r="BG252" s="5">
        <v>1.1503511465753768</v>
      </c>
      <c r="BH252" s="5">
        <v>2.3270783697612929</v>
      </c>
      <c r="BI252" s="5">
        <v>939</v>
      </c>
      <c r="BJ252" s="4" t="s">
        <v>143</v>
      </c>
      <c r="BK252" s="4" t="s">
        <v>130</v>
      </c>
    </row>
    <row r="253" spans="1:63" ht="15.75" customHeight="1">
      <c r="A253" s="4" t="s">
        <v>63</v>
      </c>
      <c r="B253" s="4" t="s">
        <v>64</v>
      </c>
      <c r="C253" s="4" t="s">
        <v>127</v>
      </c>
      <c r="D253" s="4" t="s">
        <v>124</v>
      </c>
      <c r="E253" s="4" t="s">
        <v>67</v>
      </c>
      <c r="F253" s="5">
        <v>4.99</v>
      </c>
      <c r="G253" s="5">
        <v>6.2</v>
      </c>
      <c r="H253" s="4" t="s">
        <v>83</v>
      </c>
      <c r="I253" s="4"/>
      <c r="J253" s="5">
        <v>2012</v>
      </c>
      <c r="K253" s="4" t="s">
        <v>125</v>
      </c>
      <c r="L253" s="6">
        <v>41483</v>
      </c>
      <c r="M253" s="6">
        <v>41515</v>
      </c>
      <c r="N253" s="5">
        <v>137</v>
      </c>
      <c r="O253" s="5">
        <v>170</v>
      </c>
      <c r="P253" s="5">
        <v>173.83</v>
      </c>
      <c r="Q253" s="5">
        <v>-2.2000000000000002</v>
      </c>
      <c r="R253" s="5">
        <v>172.57</v>
      </c>
      <c r="S253" s="5">
        <v>166.11</v>
      </c>
      <c r="T253" s="4" t="s">
        <v>199</v>
      </c>
      <c r="U253" s="4" t="s">
        <v>93</v>
      </c>
      <c r="V253" s="4" t="s">
        <v>94</v>
      </c>
      <c r="W253" s="5">
        <v>8603</v>
      </c>
      <c r="X253" s="5">
        <v>6768.2328934596344</v>
      </c>
      <c r="Y253" s="5">
        <v>-27.11</v>
      </c>
      <c r="Z253" s="5">
        <v>114534</v>
      </c>
      <c r="AA253" s="5">
        <v>15691.157999999999</v>
      </c>
      <c r="AB253" s="5">
        <v>114534</v>
      </c>
      <c r="AC253" s="5">
        <v>19470.78</v>
      </c>
      <c r="AD253" s="5">
        <v>0</v>
      </c>
      <c r="AE253" s="5">
        <v>0</v>
      </c>
      <c r="AF253" s="5">
        <v>0</v>
      </c>
      <c r="AG253" s="5">
        <v>3779.6219999999998</v>
      </c>
      <c r="AH253" s="5">
        <v>4073.9743800000001</v>
      </c>
      <c r="AI253" s="7">
        <v>2.276153541280054</v>
      </c>
      <c r="AJ253" s="5">
        <v>2.11169712854208</v>
      </c>
      <c r="AK253" s="5">
        <v>0</v>
      </c>
      <c r="AL253" s="5">
        <v>0</v>
      </c>
      <c r="AM253" s="5">
        <v>0</v>
      </c>
      <c r="AN253" s="5">
        <v>1.54</v>
      </c>
      <c r="AO253" s="5">
        <v>1.52</v>
      </c>
      <c r="AP253" s="8">
        <v>0.67</v>
      </c>
      <c r="AQ253" s="5">
        <v>4196</v>
      </c>
      <c r="AR253" s="5">
        <v>4.8449999999999998</v>
      </c>
      <c r="AS253" s="4" t="s">
        <v>128</v>
      </c>
      <c r="AT253" s="4" t="s">
        <v>73</v>
      </c>
      <c r="AU253" s="4" t="s">
        <v>126</v>
      </c>
      <c r="AV253" s="9" t="s">
        <v>75</v>
      </c>
      <c r="AW253" s="9"/>
      <c r="AX253" s="5">
        <v>0</v>
      </c>
      <c r="AY253" s="5">
        <v>0</v>
      </c>
      <c r="AZ253" s="5">
        <v>30.3</v>
      </c>
      <c r="BA253" s="5">
        <v>30.3</v>
      </c>
      <c r="BB253" s="5">
        <v>0</v>
      </c>
      <c r="BC253" s="5">
        <v>0</v>
      </c>
      <c r="BD253" s="5">
        <v>0</v>
      </c>
      <c r="BE253" s="5">
        <v>2</v>
      </c>
      <c r="BF253" s="5">
        <v>993.24</v>
      </c>
      <c r="BG253" s="5">
        <v>0.85974528604682321</v>
      </c>
      <c r="BH253" s="5">
        <v>1.7768790720016701</v>
      </c>
      <c r="BI253" s="5">
        <v>1000</v>
      </c>
      <c r="BJ253" s="4" t="s">
        <v>122</v>
      </c>
      <c r="BK253" s="4" t="s">
        <v>131</v>
      </c>
    </row>
    <row r="254" spans="1:63" ht="15.75" customHeight="1">
      <c r="A254" s="4" t="s">
        <v>63</v>
      </c>
      <c r="B254" s="4" t="s">
        <v>89</v>
      </c>
      <c r="C254" s="4" t="s">
        <v>114</v>
      </c>
      <c r="D254" s="4" t="s">
        <v>115</v>
      </c>
      <c r="E254" s="4" t="s">
        <v>67</v>
      </c>
      <c r="F254" s="5"/>
      <c r="G254" s="5"/>
      <c r="H254" s="4" t="s">
        <v>83</v>
      </c>
      <c r="I254" s="4"/>
      <c r="J254" s="5">
        <v>2012</v>
      </c>
      <c r="K254" s="4" t="s">
        <v>113</v>
      </c>
      <c r="L254" s="6">
        <v>41484</v>
      </c>
      <c r="M254" s="6">
        <v>41505</v>
      </c>
      <c r="N254" s="5">
        <v>325</v>
      </c>
      <c r="O254" s="5">
        <v>355</v>
      </c>
      <c r="P254" s="5">
        <v>410.71</v>
      </c>
      <c r="Q254" s="5">
        <v>-13.56</v>
      </c>
      <c r="R254" s="5">
        <v>325</v>
      </c>
      <c r="S254" s="5">
        <v>361.48</v>
      </c>
      <c r="T254" s="4" t="s">
        <v>92</v>
      </c>
      <c r="U254" s="4" t="s">
        <v>93</v>
      </c>
      <c r="V254" s="4" t="s">
        <v>94</v>
      </c>
      <c r="W254" s="5">
        <v>35350</v>
      </c>
      <c r="X254" s="5">
        <v>14656.552066508882</v>
      </c>
      <c r="Y254" s="5">
        <v>-141.19</v>
      </c>
      <c r="Z254" s="5">
        <v>156632</v>
      </c>
      <c r="AA254" s="5">
        <v>50905.4</v>
      </c>
      <c r="AB254" s="5">
        <v>156087</v>
      </c>
      <c r="AC254" s="5">
        <v>55410.885000000002</v>
      </c>
      <c r="AD254" s="5">
        <v>0</v>
      </c>
      <c r="AE254" s="5">
        <v>0</v>
      </c>
      <c r="AF254" s="5">
        <v>0</v>
      </c>
      <c r="AG254" s="5">
        <v>4505.4849999999997</v>
      </c>
      <c r="AH254" s="5">
        <v>-177.125</v>
      </c>
      <c r="AI254" s="7">
        <v>7.8459921628859046</v>
      </c>
      <c r="AJ254" s="5">
        <v>-199.57657021877205</v>
      </c>
      <c r="AK254" s="5">
        <v>1410</v>
      </c>
      <c r="AL254" s="5">
        <v>0</v>
      </c>
      <c r="AM254" s="5">
        <v>0</v>
      </c>
      <c r="AN254" s="5">
        <v>3.17</v>
      </c>
      <c r="AO254" s="5">
        <v>3.31</v>
      </c>
      <c r="AP254" s="8">
        <v>0.42</v>
      </c>
      <c r="AQ254" s="5">
        <v>26750</v>
      </c>
      <c r="AR254" s="5">
        <v>4.8099999999999996</v>
      </c>
      <c r="AS254" s="9"/>
      <c r="AT254" s="4" t="s">
        <v>95</v>
      </c>
      <c r="AU254" s="9"/>
      <c r="AV254" s="9" t="s">
        <v>75</v>
      </c>
      <c r="AW254" s="9"/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2</v>
      </c>
      <c r="BF254" s="5">
        <v>2793</v>
      </c>
      <c r="BG254" s="5">
        <v>1.7579305135951662</v>
      </c>
      <c r="BH254" s="5">
        <v>1.6896300581969166</v>
      </c>
      <c r="BI254" s="5">
        <v>640</v>
      </c>
      <c r="BJ254" s="4" t="s">
        <v>144</v>
      </c>
      <c r="BK254" s="4" t="s">
        <v>157</v>
      </c>
    </row>
    <row r="255" spans="1:63" ht="15.75" customHeight="1">
      <c r="A255" s="4" t="s">
        <v>63</v>
      </c>
      <c r="B255" s="4" t="s">
        <v>89</v>
      </c>
      <c r="C255" s="4" t="s">
        <v>103</v>
      </c>
      <c r="D255" s="4" t="s">
        <v>104</v>
      </c>
      <c r="E255" s="4" t="s">
        <v>67</v>
      </c>
      <c r="F255" s="5"/>
      <c r="G255" s="5"/>
      <c r="H255" s="4" t="s">
        <v>83</v>
      </c>
      <c r="I255" s="4"/>
      <c r="J255" s="5">
        <v>2012</v>
      </c>
      <c r="K255" s="4" t="s">
        <v>84</v>
      </c>
      <c r="L255" s="6">
        <v>41484</v>
      </c>
      <c r="M255" s="6">
        <v>41505</v>
      </c>
      <c r="N255" s="5">
        <v>371</v>
      </c>
      <c r="O255" s="5">
        <v>413</v>
      </c>
      <c r="P255" s="5">
        <v>454.98</v>
      </c>
      <c r="Q255" s="5">
        <v>-9.23</v>
      </c>
      <c r="R255" s="5">
        <v>396.78</v>
      </c>
      <c r="S255" s="5">
        <v>405.81</v>
      </c>
      <c r="T255" s="4" t="s">
        <v>92</v>
      </c>
      <c r="U255" s="4" t="s">
        <v>93</v>
      </c>
      <c r="V255" s="4" t="s">
        <v>94</v>
      </c>
      <c r="W255" s="5">
        <v>36350</v>
      </c>
      <c r="X255" s="5">
        <v>14578.403176510936</v>
      </c>
      <c r="Y255" s="5">
        <v>-149.34</v>
      </c>
      <c r="Z255" s="5">
        <v>150536</v>
      </c>
      <c r="AA255" s="5">
        <v>55848.856</v>
      </c>
      <c r="AB255" s="5">
        <v>149931</v>
      </c>
      <c r="AC255" s="5">
        <v>61921.502999999997</v>
      </c>
      <c r="AD255" s="5">
        <v>0</v>
      </c>
      <c r="AE255" s="5">
        <v>0</v>
      </c>
      <c r="AF255" s="5">
        <v>0</v>
      </c>
      <c r="AG255" s="5">
        <v>6072.6469999999999</v>
      </c>
      <c r="AH255" s="5">
        <v>3640.7661800000001</v>
      </c>
      <c r="AI255" s="7">
        <v>5.9858575675483854</v>
      </c>
      <c r="AJ255" s="5">
        <v>9.984162179840947</v>
      </c>
      <c r="AK255" s="5">
        <v>605</v>
      </c>
      <c r="AL255" s="5">
        <v>0</v>
      </c>
      <c r="AM255" s="5">
        <v>0</v>
      </c>
      <c r="AN255" s="5">
        <v>2.94</v>
      </c>
      <c r="AO255" s="5">
        <v>3</v>
      </c>
      <c r="AP255" s="8">
        <v>0.51</v>
      </c>
      <c r="AQ255" s="5">
        <v>27975</v>
      </c>
      <c r="AR255" s="5">
        <v>4.8099999999999996</v>
      </c>
      <c r="AS255" s="9"/>
      <c r="AT255" s="4" t="s">
        <v>95</v>
      </c>
      <c r="AU255" s="9"/>
      <c r="AV255" s="9" t="s">
        <v>75</v>
      </c>
      <c r="AW255" s="9"/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2</v>
      </c>
      <c r="BF255" s="5">
        <v>987</v>
      </c>
      <c r="BG255" s="5">
        <v>0.65399753508527814</v>
      </c>
      <c r="BH255" s="5">
        <v>1.7056241113126323</v>
      </c>
      <c r="BI255" s="5">
        <v>640</v>
      </c>
      <c r="BJ255" s="4" t="s">
        <v>157</v>
      </c>
      <c r="BK255" s="4" t="s">
        <v>174</v>
      </c>
    </row>
    <row r="256" spans="1:63" ht="15.75" customHeight="1">
      <c r="A256" s="4" t="s">
        <v>63</v>
      </c>
      <c r="B256" s="4" t="s">
        <v>64</v>
      </c>
      <c r="C256" s="4" t="s">
        <v>88</v>
      </c>
      <c r="D256" s="4" t="s">
        <v>82</v>
      </c>
      <c r="E256" s="4" t="s">
        <v>67</v>
      </c>
      <c r="F256" s="5">
        <v>11.16</v>
      </c>
      <c r="G256" s="5">
        <v>11.59</v>
      </c>
      <c r="H256" s="4" t="s">
        <v>83</v>
      </c>
      <c r="I256" s="4"/>
      <c r="J256" s="5">
        <v>2012</v>
      </c>
      <c r="K256" s="4" t="s">
        <v>84</v>
      </c>
      <c r="L256" s="6">
        <v>41485</v>
      </c>
      <c r="M256" s="6">
        <v>41515</v>
      </c>
      <c r="N256" s="5">
        <v>346.58</v>
      </c>
      <c r="O256" s="5">
        <v>360</v>
      </c>
      <c r="P256" s="5">
        <v>394.47</v>
      </c>
      <c r="Q256" s="5">
        <v>-8.74</v>
      </c>
      <c r="R256" s="5">
        <v>392.88</v>
      </c>
      <c r="S256" s="5">
        <v>389.62</v>
      </c>
      <c r="T256" s="4" t="s">
        <v>185</v>
      </c>
      <c r="U256" s="4" t="s">
        <v>93</v>
      </c>
      <c r="V256" s="4" t="s">
        <v>94</v>
      </c>
      <c r="W256" s="5">
        <v>11570</v>
      </c>
      <c r="X256" s="5">
        <v>10384.951137399754</v>
      </c>
      <c r="Y256" s="5">
        <v>-11.41</v>
      </c>
      <c r="Z256" s="5">
        <v>101150</v>
      </c>
      <c r="AA256" s="5">
        <v>35056.567000000003</v>
      </c>
      <c r="AB256" s="5">
        <v>101150</v>
      </c>
      <c r="AC256" s="5">
        <v>36414</v>
      </c>
      <c r="AD256" s="5">
        <v>0</v>
      </c>
      <c r="AE256" s="5">
        <v>0</v>
      </c>
      <c r="AF256" s="5">
        <v>0</v>
      </c>
      <c r="AG256" s="5">
        <v>1357.433</v>
      </c>
      <c r="AH256" s="5">
        <v>4683.2449999999999</v>
      </c>
      <c r="AI256" s="7">
        <v>8.5234409359430625</v>
      </c>
      <c r="AJ256" s="5">
        <v>2.470509230245268</v>
      </c>
      <c r="AK256" s="5">
        <v>0</v>
      </c>
      <c r="AL256" s="5">
        <v>0</v>
      </c>
      <c r="AM256" s="5">
        <v>0</v>
      </c>
      <c r="AN256" s="5">
        <v>1.08</v>
      </c>
      <c r="AO256" s="5">
        <v>1.03</v>
      </c>
      <c r="AP256" s="8">
        <v>0.13</v>
      </c>
      <c r="AQ256" s="5">
        <v>11570</v>
      </c>
      <c r="AR256" s="5">
        <v>4.8499999999999996</v>
      </c>
      <c r="AS256" s="9"/>
      <c r="AT256" s="4" t="s">
        <v>73</v>
      </c>
      <c r="AU256" s="4" t="s">
        <v>85</v>
      </c>
      <c r="AV256" s="9" t="s">
        <v>75</v>
      </c>
      <c r="AW256" s="9"/>
      <c r="AX256" s="5">
        <v>0</v>
      </c>
      <c r="AY256" s="5">
        <v>0</v>
      </c>
      <c r="AZ256" s="5">
        <v>30.32</v>
      </c>
      <c r="BA256" s="5">
        <v>30.32</v>
      </c>
      <c r="BB256" s="5">
        <v>0</v>
      </c>
      <c r="BC256" s="5">
        <v>0</v>
      </c>
      <c r="BD256" s="5">
        <v>0</v>
      </c>
      <c r="BE256" s="5">
        <v>2</v>
      </c>
      <c r="BF256" s="5">
        <v>150</v>
      </c>
      <c r="BG256" s="5">
        <v>0.14807502467917077</v>
      </c>
      <c r="BH256" s="5">
        <v>2.1480139905455813</v>
      </c>
      <c r="BI256" s="5">
        <v>940</v>
      </c>
      <c r="BJ256" s="4" t="s">
        <v>144</v>
      </c>
      <c r="BK256" s="4" t="s">
        <v>157</v>
      </c>
    </row>
    <row r="257" spans="1:63" ht="15.75" customHeight="1">
      <c r="A257" s="4" t="s">
        <v>63</v>
      </c>
      <c r="B257" s="4" t="s">
        <v>64</v>
      </c>
      <c r="C257" s="4" t="s">
        <v>108</v>
      </c>
      <c r="D257" s="4" t="s">
        <v>106</v>
      </c>
      <c r="E257" s="4" t="s">
        <v>67</v>
      </c>
      <c r="F257" s="5">
        <v>9.17</v>
      </c>
      <c r="G257" s="5">
        <v>9.59</v>
      </c>
      <c r="H257" s="4" t="s">
        <v>83</v>
      </c>
      <c r="I257" s="4"/>
      <c r="J257" s="5">
        <v>2012</v>
      </c>
      <c r="K257" s="4" t="s">
        <v>98</v>
      </c>
      <c r="L257" s="6">
        <v>41485</v>
      </c>
      <c r="M257" s="6">
        <v>41514</v>
      </c>
      <c r="N257" s="5">
        <v>302.16000000000003</v>
      </c>
      <c r="O257" s="5">
        <v>316</v>
      </c>
      <c r="P257" s="5">
        <v>349.31</v>
      </c>
      <c r="Q257" s="5">
        <v>-9.5399999999999991</v>
      </c>
      <c r="R257" s="5">
        <v>346.52</v>
      </c>
      <c r="S257" s="5">
        <v>341.21</v>
      </c>
      <c r="T257" s="4" t="s">
        <v>169</v>
      </c>
      <c r="U257" s="4" t="s">
        <v>156</v>
      </c>
      <c r="V257" s="4" t="s">
        <v>72</v>
      </c>
      <c r="W257" s="5">
        <v>10492</v>
      </c>
      <c r="X257" s="5">
        <v>8667.053703250167</v>
      </c>
      <c r="Y257" s="5">
        <v>-21.06</v>
      </c>
      <c r="Z257" s="5">
        <v>95388</v>
      </c>
      <c r="AA257" s="5">
        <v>28822.43808</v>
      </c>
      <c r="AB257" s="5">
        <v>95388</v>
      </c>
      <c r="AC257" s="5">
        <v>30142.608</v>
      </c>
      <c r="AD257" s="5">
        <v>0</v>
      </c>
      <c r="AE257" s="5">
        <v>0</v>
      </c>
      <c r="AF257" s="5">
        <v>0</v>
      </c>
      <c r="AG257" s="5">
        <v>1320.16992</v>
      </c>
      <c r="AH257" s="5">
        <v>4231.4116800000002</v>
      </c>
      <c r="AI257" s="7">
        <v>7.9474617934030798</v>
      </c>
      <c r="AJ257" s="5">
        <v>2.4795507488886073</v>
      </c>
      <c r="AK257" s="5">
        <v>0</v>
      </c>
      <c r="AL257" s="5">
        <v>0</v>
      </c>
      <c r="AM257" s="5">
        <v>0</v>
      </c>
      <c r="AN257" s="5">
        <v>1.23</v>
      </c>
      <c r="AO257" s="5">
        <v>1.17</v>
      </c>
      <c r="AP257" s="8">
        <v>0.15</v>
      </c>
      <c r="AQ257" s="5">
        <v>10492</v>
      </c>
      <c r="AR257" s="5">
        <v>4.8140000000000001</v>
      </c>
      <c r="AS257" s="9"/>
      <c r="AT257" s="4" t="s">
        <v>73</v>
      </c>
      <c r="AU257" s="4" t="s">
        <v>107</v>
      </c>
      <c r="AV257" s="9" t="s">
        <v>75</v>
      </c>
      <c r="AW257" s="9"/>
      <c r="AX257" s="5">
        <v>0</v>
      </c>
      <c r="AY257" s="5">
        <v>0</v>
      </c>
      <c r="AZ257" s="5">
        <v>30.33</v>
      </c>
      <c r="BA257" s="5">
        <v>30.33</v>
      </c>
      <c r="BB257" s="5">
        <v>0</v>
      </c>
      <c r="BC257" s="5">
        <v>0</v>
      </c>
      <c r="BD257" s="5">
        <v>0</v>
      </c>
      <c r="BE257" s="5">
        <v>2</v>
      </c>
      <c r="BF257" s="5">
        <v>19052</v>
      </c>
      <c r="BG257" s="5">
        <v>16.648025166025864</v>
      </c>
      <c r="BH257" s="5">
        <v>2.3603326677129379</v>
      </c>
      <c r="BI257" s="5">
        <v>910</v>
      </c>
      <c r="BJ257" s="4" t="s">
        <v>144</v>
      </c>
      <c r="BK257" s="4" t="s">
        <v>144</v>
      </c>
    </row>
    <row r="258" spans="1:63" ht="15.75" customHeight="1">
      <c r="A258" s="4" t="s">
        <v>63</v>
      </c>
      <c r="B258" s="4" t="s">
        <v>64</v>
      </c>
      <c r="C258" s="4" t="s">
        <v>109</v>
      </c>
      <c r="D258" s="4" t="s">
        <v>106</v>
      </c>
      <c r="E258" s="4" t="s">
        <v>67</v>
      </c>
      <c r="F258" s="5">
        <v>7.45</v>
      </c>
      <c r="G258" s="5">
        <v>8.18</v>
      </c>
      <c r="H258" s="4" t="s">
        <v>83</v>
      </c>
      <c r="I258" s="4"/>
      <c r="J258" s="5">
        <v>2012</v>
      </c>
      <c r="K258" s="4" t="s">
        <v>98</v>
      </c>
      <c r="L258" s="6">
        <v>41485</v>
      </c>
      <c r="M258" s="6">
        <v>41515</v>
      </c>
      <c r="N258" s="5">
        <v>258.66000000000003</v>
      </c>
      <c r="O258" s="5">
        <v>284</v>
      </c>
      <c r="P258" s="5">
        <v>296.2</v>
      </c>
      <c r="Q258" s="5">
        <v>-4.12</v>
      </c>
      <c r="R258" s="5">
        <v>293.57</v>
      </c>
      <c r="S258" s="5">
        <v>296.04000000000002</v>
      </c>
      <c r="T258" s="4" t="s">
        <v>169</v>
      </c>
      <c r="U258" s="4" t="s">
        <v>156</v>
      </c>
      <c r="V258" s="4" t="s">
        <v>72</v>
      </c>
      <c r="W258" s="5">
        <v>7697</v>
      </c>
      <c r="X258" s="5">
        <v>7664.1170372206116</v>
      </c>
      <c r="Y258" s="5">
        <v>-0.43</v>
      </c>
      <c r="Z258" s="5">
        <v>90487</v>
      </c>
      <c r="AA258" s="5">
        <v>23405.367419999999</v>
      </c>
      <c r="AB258" s="5">
        <v>90487</v>
      </c>
      <c r="AC258" s="5">
        <v>25698.308000000001</v>
      </c>
      <c r="AD258" s="5">
        <v>0</v>
      </c>
      <c r="AE258" s="5">
        <v>0</v>
      </c>
      <c r="AF258" s="5">
        <v>0</v>
      </c>
      <c r="AG258" s="5">
        <v>2292.94058</v>
      </c>
      <c r="AH258" s="5">
        <v>3158.9011700000001</v>
      </c>
      <c r="AI258" s="7">
        <v>3.3568248855362839</v>
      </c>
      <c r="AJ258" s="5">
        <v>2.4366067774130458</v>
      </c>
      <c r="AK258" s="5">
        <v>0</v>
      </c>
      <c r="AL258" s="5">
        <v>0</v>
      </c>
      <c r="AM258" s="5">
        <v>0</v>
      </c>
      <c r="AN258" s="5">
        <v>1.05</v>
      </c>
      <c r="AO258" s="5">
        <v>1.03</v>
      </c>
      <c r="AP258" s="8">
        <v>0.31</v>
      </c>
      <c r="AQ258" s="5">
        <v>7697</v>
      </c>
      <c r="AR258" s="5">
        <v>4.8049999999999997</v>
      </c>
      <c r="AS258" s="9"/>
      <c r="AT258" s="4" t="s">
        <v>73</v>
      </c>
      <c r="AU258" s="4" t="s">
        <v>107</v>
      </c>
      <c r="AV258" s="9" t="s">
        <v>75</v>
      </c>
      <c r="AW258" s="9"/>
      <c r="AX258" s="5">
        <v>0</v>
      </c>
      <c r="AY258" s="5">
        <v>0</v>
      </c>
      <c r="AZ258" s="5">
        <v>30.32</v>
      </c>
      <c r="BA258" s="5">
        <v>30.32</v>
      </c>
      <c r="BB258" s="5">
        <v>0</v>
      </c>
      <c r="BC258" s="5">
        <v>0</v>
      </c>
      <c r="BD258" s="5">
        <v>0</v>
      </c>
      <c r="BE258" s="5">
        <v>2</v>
      </c>
      <c r="BF258" s="5">
        <v>17875</v>
      </c>
      <c r="BG258" s="5">
        <v>16.495635001199684</v>
      </c>
      <c r="BH258" s="5">
        <v>2.5219329017894303</v>
      </c>
      <c r="BI258" s="5">
        <v>940</v>
      </c>
      <c r="BJ258" s="4" t="s">
        <v>130</v>
      </c>
      <c r="BK258" s="4" t="s">
        <v>130</v>
      </c>
    </row>
    <row r="259" spans="1:63" ht="15.75" customHeight="1">
      <c r="A259" s="4" t="s">
        <v>63</v>
      </c>
      <c r="B259" s="4" t="s">
        <v>64</v>
      </c>
      <c r="C259" s="4" t="s">
        <v>134</v>
      </c>
      <c r="D259" s="4" t="s">
        <v>135</v>
      </c>
      <c r="E259" s="4" t="s">
        <v>67</v>
      </c>
      <c r="F259" s="5">
        <v>5.12</v>
      </c>
      <c r="G259" s="5">
        <v>5.91</v>
      </c>
      <c r="H259" s="4" t="s">
        <v>83</v>
      </c>
      <c r="I259" s="4"/>
      <c r="J259" s="5">
        <v>2012</v>
      </c>
      <c r="K259" s="4" t="s">
        <v>136</v>
      </c>
      <c r="L259" s="6">
        <v>41485</v>
      </c>
      <c r="M259" s="6">
        <v>41515</v>
      </c>
      <c r="N259" s="5">
        <v>189.8</v>
      </c>
      <c r="O259" s="5">
        <v>219</v>
      </c>
      <c r="P259" s="5">
        <v>232.73</v>
      </c>
      <c r="Q259" s="5">
        <v>-5.9</v>
      </c>
      <c r="R259" s="5">
        <v>230.51</v>
      </c>
      <c r="S259" s="5">
        <v>221.81</v>
      </c>
      <c r="T259" s="4" t="s">
        <v>169</v>
      </c>
      <c r="U259" s="4" t="s">
        <v>156</v>
      </c>
      <c r="V259" s="4" t="s">
        <v>72</v>
      </c>
      <c r="W259" s="5">
        <v>7842</v>
      </c>
      <c r="X259" s="5">
        <v>5817.7158487121651</v>
      </c>
      <c r="Y259" s="5">
        <v>-34.799999999999997</v>
      </c>
      <c r="Z259" s="5">
        <v>84778</v>
      </c>
      <c r="AA259" s="5">
        <v>16090.8644</v>
      </c>
      <c r="AB259" s="5">
        <v>84778</v>
      </c>
      <c r="AC259" s="5">
        <v>18566.382000000001</v>
      </c>
      <c r="AD259" s="5">
        <v>0</v>
      </c>
      <c r="AE259" s="5">
        <v>0</v>
      </c>
      <c r="AF259" s="5">
        <v>0</v>
      </c>
      <c r="AG259" s="5">
        <v>2475.5176000000001</v>
      </c>
      <c r="AH259" s="5">
        <v>3451.3123799999998</v>
      </c>
      <c r="AI259" s="7">
        <v>3.1678223576354294</v>
      </c>
      <c r="AJ259" s="5">
        <v>2.272179141315513</v>
      </c>
      <c r="AK259" s="5">
        <v>0</v>
      </c>
      <c r="AL259" s="5">
        <v>0</v>
      </c>
      <c r="AM259" s="5">
        <v>0</v>
      </c>
      <c r="AN259" s="5">
        <v>1.51</v>
      </c>
      <c r="AO259" s="5">
        <v>1.47</v>
      </c>
      <c r="AP259" s="8">
        <v>0.48</v>
      </c>
      <c r="AQ259" s="5">
        <v>3964</v>
      </c>
      <c r="AR259" s="5">
        <v>5.6210000000000004</v>
      </c>
      <c r="AS259" s="9"/>
      <c r="AT259" s="4" t="s">
        <v>73</v>
      </c>
      <c r="AU259" s="4" t="s">
        <v>137</v>
      </c>
      <c r="AV259" s="9" t="s">
        <v>75</v>
      </c>
      <c r="AW259" s="9"/>
      <c r="AX259" s="5">
        <v>0</v>
      </c>
      <c r="AY259" s="5">
        <v>0</v>
      </c>
      <c r="AZ259" s="5">
        <v>30.32</v>
      </c>
      <c r="BA259" s="5">
        <v>30.32</v>
      </c>
      <c r="BB259" s="5">
        <v>0</v>
      </c>
      <c r="BC259" s="5">
        <v>0</v>
      </c>
      <c r="BD259" s="5">
        <v>0</v>
      </c>
      <c r="BE259" s="5">
        <v>2</v>
      </c>
      <c r="BF259" s="5">
        <v>512</v>
      </c>
      <c r="BG259" s="5">
        <v>0.60030484230273184</v>
      </c>
      <c r="BH259" s="5">
        <v>2.1276605689076216</v>
      </c>
      <c r="BI259" s="5">
        <v>940</v>
      </c>
      <c r="BJ259" s="4" t="s">
        <v>131</v>
      </c>
      <c r="BK259" s="4" t="s">
        <v>143</v>
      </c>
    </row>
    <row r="260" spans="1:63" ht="15.75" customHeight="1">
      <c r="A260" s="4" t="s">
        <v>63</v>
      </c>
      <c r="B260" s="4" t="s">
        <v>64</v>
      </c>
      <c r="C260" s="4" t="s">
        <v>86</v>
      </c>
      <c r="D260" s="4" t="s">
        <v>82</v>
      </c>
      <c r="E260" s="4" t="s">
        <v>67</v>
      </c>
      <c r="F260" s="5">
        <v>10.85</v>
      </c>
      <c r="G260" s="5">
        <v>11.92</v>
      </c>
      <c r="H260" s="4" t="s">
        <v>83</v>
      </c>
      <c r="I260" s="4"/>
      <c r="J260" s="5">
        <v>2012</v>
      </c>
      <c r="K260" s="4" t="s">
        <v>84</v>
      </c>
      <c r="L260" s="6">
        <v>41485</v>
      </c>
      <c r="M260" s="6">
        <v>41515</v>
      </c>
      <c r="N260" s="5">
        <v>304.25</v>
      </c>
      <c r="O260" s="5">
        <v>334</v>
      </c>
      <c r="P260" s="5">
        <v>340.79</v>
      </c>
      <c r="Q260" s="5">
        <v>-1.99</v>
      </c>
      <c r="R260" s="5">
        <v>338.53</v>
      </c>
      <c r="S260" s="5">
        <v>344.74</v>
      </c>
      <c r="T260" s="4" t="s">
        <v>169</v>
      </c>
      <c r="U260" s="4" t="s">
        <v>156</v>
      </c>
      <c r="V260" s="4" t="s">
        <v>72</v>
      </c>
      <c r="W260" s="5">
        <v>9530</v>
      </c>
      <c r="X260" s="5">
        <v>10580.884052426059</v>
      </c>
      <c r="Y260" s="5">
        <v>9.93</v>
      </c>
      <c r="Z260" s="5">
        <v>112083</v>
      </c>
      <c r="AA260" s="5">
        <v>34101.25275</v>
      </c>
      <c r="AB260" s="5">
        <v>112083</v>
      </c>
      <c r="AC260" s="5">
        <v>37435.722000000002</v>
      </c>
      <c r="AD260" s="5">
        <v>0</v>
      </c>
      <c r="AE260" s="5">
        <v>0</v>
      </c>
      <c r="AF260" s="5">
        <v>0</v>
      </c>
      <c r="AG260" s="5">
        <v>3334.4692500000001</v>
      </c>
      <c r="AH260" s="5">
        <v>3842.2052399999998</v>
      </c>
      <c r="AI260" s="7">
        <v>2.8580260561707083</v>
      </c>
      <c r="AJ260" s="5">
        <v>2.480346416892607</v>
      </c>
      <c r="AK260" s="5">
        <v>0</v>
      </c>
      <c r="AL260" s="5">
        <v>0</v>
      </c>
      <c r="AM260" s="5">
        <v>0</v>
      </c>
      <c r="AN260" s="5">
        <v>0.89</v>
      </c>
      <c r="AO260" s="5">
        <v>0.88</v>
      </c>
      <c r="AP260" s="8">
        <v>0.31</v>
      </c>
      <c r="AQ260" s="5">
        <v>9530</v>
      </c>
      <c r="AR260" s="5">
        <v>4.8049999999999997</v>
      </c>
      <c r="AS260" s="9"/>
      <c r="AT260" s="4" t="s">
        <v>73</v>
      </c>
      <c r="AU260" s="4" t="s">
        <v>85</v>
      </c>
      <c r="AV260" s="9" t="s">
        <v>75</v>
      </c>
      <c r="AW260" s="9"/>
      <c r="AX260" s="5">
        <v>0</v>
      </c>
      <c r="AY260" s="5">
        <v>0</v>
      </c>
      <c r="AZ260" s="5">
        <v>30.32</v>
      </c>
      <c r="BA260" s="5">
        <v>30.32</v>
      </c>
      <c r="BB260" s="5">
        <v>0</v>
      </c>
      <c r="BC260" s="5">
        <v>0</v>
      </c>
      <c r="BD260" s="5">
        <v>0</v>
      </c>
      <c r="BE260" s="5">
        <v>2</v>
      </c>
      <c r="BF260" s="5">
        <v>1551</v>
      </c>
      <c r="BG260" s="5">
        <v>1.364908390094514</v>
      </c>
      <c r="BH260" s="5">
        <v>2.3087319302947455</v>
      </c>
      <c r="BI260" s="5">
        <v>940</v>
      </c>
      <c r="BJ260" s="4" t="s">
        <v>144</v>
      </c>
      <c r="BK260" s="4" t="s">
        <v>144</v>
      </c>
    </row>
    <row r="261" spans="1:63" ht="15.75" customHeight="1">
      <c r="A261" s="4" t="s">
        <v>63</v>
      </c>
      <c r="B261" s="4" t="s">
        <v>64</v>
      </c>
      <c r="C261" s="4" t="s">
        <v>123</v>
      </c>
      <c r="D261" s="4" t="s">
        <v>124</v>
      </c>
      <c r="E261" s="4" t="s">
        <v>67</v>
      </c>
      <c r="F261" s="5"/>
      <c r="G261" s="5"/>
      <c r="H261" s="4" t="s">
        <v>83</v>
      </c>
      <c r="I261" s="4"/>
      <c r="J261" s="5">
        <v>2012</v>
      </c>
      <c r="K261" s="4" t="s">
        <v>125</v>
      </c>
      <c r="L261" s="6">
        <v>41485</v>
      </c>
      <c r="M261" s="6">
        <v>41507</v>
      </c>
      <c r="N261" s="5">
        <v>154</v>
      </c>
      <c r="O261" s="5">
        <v>185</v>
      </c>
      <c r="P261" s="5">
        <v>184.58</v>
      </c>
      <c r="Q261" s="5">
        <v>0.23</v>
      </c>
      <c r="R261" s="5">
        <v>182.72</v>
      </c>
      <c r="S261" s="5">
        <v>175.14</v>
      </c>
      <c r="T261" s="4" t="s">
        <v>155</v>
      </c>
      <c r="U261" s="4" t="s">
        <v>156</v>
      </c>
      <c r="V261" s="4" t="s">
        <v>72</v>
      </c>
      <c r="W261" s="5">
        <v>7375</v>
      </c>
      <c r="X261" s="5">
        <v>5070.1567325314554</v>
      </c>
      <c r="Y261" s="5">
        <v>-45.46</v>
      </c>
      <c r="Z261" s="5">
        <v>116857</v>
      </c>
      <c r="AA261" s="5">
        <v>17995.977999999999</v>
      </c>
      <c r="AB261" s="5">
        <v>107857</v>
      </c>
      <c r="AC261" s="5">
        <v>19953.544999999998</v>
      </c>
      <c r="AD261" s="5">
        <v>0</v>
      </c>
      <c r="AE261" s="5">
        <v>1665</v>
      </c>
      <c r="AF261" s="5">
        <v>0</v>
      </c>
      <c r="AG261" s="5">
        <v>3622.567</v>
      </c>
      <c r="AH261" s="5">
        <v>3376.6530400000001</v>
      </c>
      <c r="AI261" s="7">
        <v>2.0358491644184911</v>
      </c>
      <c r="AJ261" s="5">
        <v>2.1841154280985884</v>
      </c>
      <c r="AK261" s="5">
        <v>0</v>
      </c>
      <c r="AL261" s="5">
        <v>0</v>
      </c>
      <c r="AM261" s="5">
        <v>0</v>
      </c>
      <c r="AN261" s="5">
        <v>0.96</v>
      </c>
      <c r="AO261" s="5">
        <v>0.9</v>
      </c>
      <c r="AP261" s="8">
        <v>0.83</v>
      </c>
      <c r="AQ261" s="5">
        <v>5256</v>
      </c>
      <c r="AR261" s="5">
        <v>5.2060000000000004</v>
      </c>
      <c r="AS261" s="9"/>
      <c r="AT261" s="4" t="s">
        <v>73</v>
      </c>
      <c r="AU261" s="4" t="s">
        <v>126</v>
      </c>
      <c r="AV261" s="9" t="s">
        <v>75</v>
      </c>
      <c r="AW261" s="9"/>
      <c r="AX261" s="5">
        <v>0</v>
      </c>
      <c r="AY261" s="5">
        <v>0</v>
      </c>
      <c r="AZ261" s="5">
        <v>30.13</v>
      </c>
      <c r="BA261" s="5">
        <v>30.13</v>
      </c>
      <c r="BB261" s="5">
        <v>1</v>
      </c>
      <c r="BC261" s="5">
        <v>0</v>
      </c>
      <c r="BD261" s="5">
        <v>0</v>
      </c>
      <c r="BE261" s="5">
        <v>2</v>
      </c>
      <c r="BF261" s="5">
        <v>1624.44</v>
      </c>
      <c r="BG261" s="5">
        <v>1.4837583429666252</v>
      </c>
      <c r="BH261" s="5">
        <v>1.6956639916793912</v>
      </c>
      <c r="BI261" s="5">
        <v>693</v>
      </c>
      <c r="BJ261" s="4" t="s">
        <v>131</v>
      </c>
      <c r="BK261" s="4" t="s">
        <v>131</v>
      </c>
    </row>
    <row r="262" spans="1:63" ht="15.75" customHeight="1">
      <c r="A262" s="4" t="s">
        <v>63</v>
      </c>
      <c r="B262" s="4" t="s">
        <v>64</v>
      </c>
      <c r="C262" s="4" t="s">
        <v>120</v>
      </c>
      <c r="D262" s="4" t="s">
        <v>117</v>
      </c>
      <c r="E262" s="4" t="s">
        <v>67</v>
      </c>
      <c r="F262" s="5">
        <v>9.7100000000000009</v>
      </c>
      <c r="G262" s="5">
        <v>11.89</v>
      </c>
      <c r="H262" s="4" t="s">
        <v>83</v>
      </c>
      <c r="I262" s="4"/>
      <c r="J262" s="5">
        <v>2012</v>
      </c>
      <c r="K262" s="4" t="s">
        <v>118</v>
      </c>
      <c r="L262" s="6">
        <v>41485</v>
      </c>
      <c r="M262" s="6">
        <v>41513</v>
      </c>
      <c r="N262" s="5">
        <v>249</v>
      </c>
      <c r="O262" s="5">
        <v>305</v>
      </c>
      <c r="P262" s="5">
        <v>297.04000000000002</v>
      </c>
      <c r="Q262" s="5">
        <v>2.68</v>
      </c>
      <c r="R262" s="5">
        <v>293.79000000000002</v>
      </c>
      <c r="S262" s="5">
        <v>283.20999999999998</v>
      </c>
      <c r="T262" s="4" t="s">
        <v>169</v>
      </c>
      <c r="U262" s="4" t="s">
        <v>156</v>
      </c>
      <c r="V262" s="4" t="s">
        <v>72</v>
      </c>
      <c r="W262" s="5">
        <v>13293</v>
      </c>
      <c r="X262" s="5">
        <v>9419.549437077083</v>
      </c>
      <c r="Y262" s="5">
        <v>-41.12</v>
      </c>
      <c r="Z262" s="5">
        <v>122506</v>
      </c>
      <c r="AA262" s="5">
        <v>30503.993999999999</v>
      </c>
      <c r="AB262" s="5">
        <v>122506</v>
      </c>
      <c r="AC262" s="5">
        <v>37364.33</v>
      </c>
      <c r="AD262" s="5">
        <v>0</v>
      </c>
      <c r="AE262" s="5">
        <v>0</v>
      </c>
      <c r="AF262" s="5">
        <v>0</v>
      </c>
      <c r="AG262" s="5">
        <v>6860.3360000000002</v>
      </c>
      <c r="AH262" s="5">
        <v>5487.0437400000001</v>
      </c>
      <c r="AI262" s="7">
        <v>1.9376601962352864</v>
      </c>
      <c r="AJ262" s="5">
        <v>2.4226160077958481</v>
      </c>
      <c r="AK262" s="5">
        <v>0</v>
      </c>
      <c r="AL262" s="5">
        <v>0</v>
      </c>
      <c r="AM262" s="5">
        <v>0</v>
      </c>
      <c r="AN262" s="5">
        <v>1.4</v>
      </c>
      <c r="AO262" s="5">
        <v>1.43</v>
      </c>
      <c r="AP262" s="8">
        <v>0.72</v>
      </c>
      <c r="AQ262" s="5">
        <v>13293</v>
      </c>
      <c r="AR262" s="5">
        <v>4.8140000000000001</v>
      </c>
      <c r="AS262" s="9"/>
      <c r="AT262" s="4" t="s">
        <v>73</v>
      </c>
      <c r="AU262" s="4" t="s">
        <v>119</v>
      </c>
      <c r="AV262" s="9" t="s">
        <v>75</v>
      </c>
      <c r="AW262" s="9"/>
      <c r="AX262" s="5">
        <v>0</v>
      </c>
      <c r="AY262" s="5">
        <v>0</v>
      </c>
      <c r="AZ262" s="5">
        <v>30.31</v>
      </c>
      <c r="BA262" s="5">
        <v>30.31</v>
      </c>
      <c r="BB262" s="5">
        <v>0</v>
      </c>
      <c r="BC262" s="5">
        <v>0</v>
      </c>
      <c r="BD262" s="5">
        <v>0</v>
      </c>
      <c r="BE262" s="5">
        <v>2</v>
      </c>
      <c r="BF262" s="5">
        <v>1393</v>
      </c>
      <c r="BG262" s="5">
        <v>1.1243028595872444</v>
      </c>
      <c r="BH262" s="5">
        <v>2.0743320694824088</v>
      </c>
      <c r="BI262" s="5">
        <v>879</v>
      </c>
      <c r="BJ262" s="4" t="s">
        <v>143</v>
      </c>
      <c r="BK262" s="4" t="s">
        <v>144</v>
      </c>
    </row>
    <row r="263" spans="1:63" ht="15.75" customHeight="1">
      <c r="A263" s="4" t="s">
        <v>63</v>
      </c>
      <c r="B263" s="4" t="s">
        <v>64</v>
      </c>
      <c r="C263" s="4" t="s">
        <v>139</v>
      </c>
      <c r="D263" s="4" t="s">
        <v>140</v>
      </c>
      <c r="E263" s="4" t="s">
        <v>67</v>
      </c>
      <c r="F263" s="5">
        <v>3.31</v>
      </c>
      <c r="G263" s="5">
        <v>4.5999999999999996</v>
      </c>
      <c r="H263" s="4" t="s">
        <v>83</v>
      </c>
      <c r="I263" s="4"/>
      <c r="J263" s="5">
        <v>2013</v>
      </c>
      <c r="K263" s="4" t="s">
        <v>141</v>
      </c>
      <c r="L263" s="6">
        <v>41485</v>
      </c>
      <c r="M263" s="6">
        <v>41513</v>
      </c>
      <c r="N263" s="5">
        <v>53.25</v>
      </c>
      <c r="O263" s="5">
        <v>74</v>
      </c>
      <c r="P263" s="5">
        <v>75.09</v>
      </c>
      <c r="Q263" s="5">
        <v>-1.45</v>
      </c>
      <c r="R263" s="5">
        <v>73.680000000000007</v>
      </c>
      <c r="S263" s="5">
        <v>69.66</v>
      </c>
      <c r="T263" s="4" t="s">
        <v>155</v>
      </c>
      <c r="U263" s="4" t="s">
        <v>156</v>
      </c>
      <c r="V263" s="4" t="s">
        <v>72</v>
      </c>
      <c r="W263" s="5">
        <v>7401</v>
      </c>
      <c r="X263" s="5">
        <v>5516.6636827270631</v>
      </c>
      <c r="Y263" s="5">
        <v>-34.159999999999997</v>
      </c>
      <c r="Z263" s="5">
        <v>195265</v>
      </c>
      <c r="AA263" s="5">
        <v>10397.86125</v>
      </c>
      <c r="AB263" s="5">
        <v>195265</v>
      </c>
      <c r="AC263" s="5">
        <v>14449.61</v>
      </c>
      <c r="AD263" s="5">
        <v>0</v>
      </c>
      <c r="AE263" s="5">
        <v>0</v>
      </c>
      <c r="AF263" s="5">
        <v>0</v>
      </c>
      <c r="AG263" s="5">
        <v>4051.7487500000002</v>
      </c>
      <c r="AH263" s="5">
        <v>3989.26395</v>
      </c>
      <c r="AI263" s="7">
        <v>1.8266186914970974</v>
      </c>
      <c r="AJ263" s="5">
        <v>1.8552294590584812</v>
      </c>
      <c r="AK263" s="5">
        <v>0</v>
      </c>
      <c r="AL263" s="5">
        <v>0</v>
      </c>
      <c r="AM263" s="5">
        <v>0</v>
      </c>
      <c r="AN263" s="5">
        <v>2.15</v>
      </c>
      <c r="AO263" s="5">
        <v>2.15</v>
      </c>
      <c r="AP263" s="8">
        <v>1.18</v>
      </c>
      <c r="AQ263" s="5">
        <v>5976</v>
      </c>
      <c r="AR263" s="5">
        <v>4.8390000000000004</v>
      </c>
      <c r="AS263" s="9"/>
      <c r="AT263" s="4" t="s">
        <v>73</v>
      </c>
      <c r="AU263" s="4" t="s">
        <v>142</v>
      </c>
      <c r="AV263" s="9" t="s">
        <v>75</v>
      </c>
      <c r="AW263" s="9"/>
      <c r="AX263" s="5">
        <v>0</v>
      </c>
      <c r="AY263" s="5">
        <v>0</v>
      </c>
      <c r="AZ263" s="5">
        <v>30.31</v>
      </c>
      <c r="BA263" s="5">
        <v>30.31</v>
      </c>
      <c r="BB263" s="5">
        <v>0</v>
      </c>
      <c r="BC263" s="5">
        <v>0</v>
      </c>
      <c r="BD263" s="5">
        <v>0</v>
      </c>
      <c r="BE263" s="5">
        <v>2</v>
      </c>
      <c r="BF263" s="5">
        <v>3193.68</v>
      </c>
      <c r="BG263" s="5">
        <v>1.0371593561147612</v>
      </c>
      <c r="BH263" s="5">
        <v>1.3752117546179354</v>
      </c>
      <c r="BI263" s="5">
        <v>879</v>
      </c>
      <c r="BJ263" s="4" t="s">
        <v>110</v>
      </c>
      <c r="BK263" s="4" t="s">
        <v>110</v>
      </c>
    </row>
    <row r="264" spans="1:63" ht="15.75" customHeight="1">
      <c r="A264" s="4" t="s">
        <v>63</v>
      </c>
      <c r="B264" s="4" t="s">
        <v>64</v>
      </c>
      <c r="C264" s="4" t="s">
        <v>138</v>
      </c>
      <c r="D264" s="4" t="s">
        <v>135</v>
      </c>
      <c r="E264" s="4" t="s">
        <v>67</v>
      </c>
      <c r="F264" s="5">
        <v>2.91</v>
      </c>
      <c r="G264" s="5">
        <v>4.07</v>
      </c>
      <c r="H264" s="4" t="s">
        <v>83</v>
      </c>
      <c r="I264" s="4"/>
      <c r="J264" s="5">
        <v>2012</v>
      </c>
      <c r="K264" s="4" t="s">
        <v>136</v>
      </c>
      <c r="L264" s="6">
        <v>41485</v>
      </c>
      <c r="M264" s="6">
        <v>41515</v>
      </c>
      <c r="N264" s="5">
        <v>111.75</v>
      </c>
      <c r="O264" s="5">
        <v>156</v>
      </c>
      <c r="P264" s="5">
        <v>145.69</v>
      </c>
      <c r="Q264" s="5">
        <v>7.08</v>
      </c>
      <c r="R264" s="5">
        <v>146.05000000000001</v>
      </c>
      <c r="S264" s="5">
        <v>134.47</v>
      </c>
      <c r="T264" s="4" t="s">
        <v>199</v>
      </c>
      <c r="U264" s="4" t="s">
        <v>93</v>
      </c>
      <c r="V264" s="4" t="s">
        <v>94</v>
      </c>
      <c r="W264" s="5">
        <v>5904</v>
      </c>
      <c r="X264" s="5">
        <v>3932.8646212109802</v>
      </c>
      <c r="Y264" s="5">
        <v>-50.12</v>
      </c>
      <c r="Z264" s="5">
        <v>81884</v>
      </c>
      <c r="AA264" s="5">
        <v>9150.5370000000003</v>
      </c>
      <c r="AB264" s="5">
        <v>81884</v>
      </c>
      <c r="AC264" s="5">
        <v>12773.904</v>
      </c>
      <c r="AD264" s="5">
        <v>0</v>
      </c>
      <c r="AE264" s="5">
        <v>0</v>
      </c>
      <c r="AF264" s="5">
        <v>0</v>
      </c>
      <c r="AG264" s="5">
        <v>3623.3670000000002</v>
      </c>
      <c r="AH264" s="5">
        <v>2808.6212</v>
      </c>
      <c r="AI264" s="7">
        <v>1.6294236824478447</v>
      </c>
      <c r="AJ264" s="5">
        <v>2.1020990655486043</v>
      </c>
      <c r="AK264" s="5">
        <v>0</v>
      </c>
      <c r="AL264" s="5">
        <v>0</v>
      </c>
      <c r="AM264" s="5">
        <v>0</v>
      </c>
      <c r="AN264" s="5">
        <v>1.81</v>
      </c>
      <c r="AO264" s="5">
        <v>1.88</v>
      </c>
      <c r="AP264" s="8">
        <v>1.1100000000000001</v>
      </c>
      <c r="AQ264" s="5">
        <v>3017</v>
      </c>
      <c r="AR264" s="5">
        <v>4.8449999999999998</v>
      </c>
      <c r="AS264" s="9"/>
      <c r="AT264" s="4" t="s">
        <v>73</v>
      </c>
      <c r="AU264" s="4" t="s">
        <v>137</v>
      </c>
      <c r="AV264" s="9" t="s">
        <v>75</v>
      </c>
      <c r="AW264" s="9"/>
      <c r="AX264" s="5">
        <v>0</v>
      </c>
      <c r="AY264" s="5">
        <v>0</v>
      </c>
      <c r="AZ264" s="5">
        <v>30.32</v>
      </c>
      <c r="BA264" s="5">
        <v>30.32</v>
      </c>
      <c r="BB264" s="5">
        <v>0</v>
      </c>
      <c r="BC264" s="5">
        <v>0</v>
      </c>
      <c r="BD264" s="5">
        <v>0</v>
      </c>
      <c r="BE264" s="5">
        <v>2</v>
      </c>
      <c r="BF264" s="5">
        <v>3406</v>
      </c>
      <c r="BG264" s="5">
        <v>3.9934341657873138</v>
      </c>
      <c r="BH264" s="5">
        <v>2.8201230416106573</v>
      </c>
      <c r="BI264" s="5">
        <v>940</v>
      </c>
      <c r="BJ264" s="4" t="s">
        <v>122</v>
      </c>
      <c r="BK264" s="4" t="s">
        <v>131</v>
      </c>
    </row>
    <row r="265" spans="1:63" ht="15.75" customHeight="1">
      <c r="A265" s="4" t="s">
        <v>63</v>
      </c>
      <c r="B265" s="4" t="s">
        <v>64</v>
      </c>
      <c r="C265" s="4" t="s">
        <v>65</v>
      </c>
      <c r="D265" s="4" t="s">
        <v>66</v>
      </c>
      <c r="E265" s="4" t="s">
        <v>67</v>
      </c>
      <c r="F265" s="5">
        <v>13.06</v>
      </c>
      <c r="G265" s="5">
        <v>14.48</v>
      </c>
      <c r="H265" s="4" t="s">
        <v>68</v>
      </c>
      <c r="I265" s="4"/>
      <c r="J265" s="5">
        <v>2012</v>
      </c>
      <c r="K265" s="4" t="s">
        <v>69</v>
      </c>
      <c r="L265" s="6">
        <v>41485</v>
      </c>
      <c r="M265" s="6">
        <v>41499</v>
      </c>
      <c r="N265" s="5">
        <v>381.62</v>
      </c>
      <c r="O265" s="5">
        <v>423</v>
      </c>
      <c r="P265" s="5">
        <v>408.58</v>
      </c>
      <c r="Q265" s="5">
        <v>3.53</v>
      </c>
      <c r="R265" s="5">
        <v>405.22</v>
      </c>
      <c r="S265" s="5">
        <v>403.14</v>
      </c>
      <c r="T265" s="4" t="s">
        <v>169</v>
      </c>
      <c r="U265" s="4" t="s">
        <v>156</v>
      </c>
      <c r="V265" s="4" t="s">
        <v>72</v>
      </c>
      <c r="W265" s="5">
        <v>7003</v>
      </c>
      <c r="X265" s="5">
        <v>5583.1007949418345</v>
      </c>
      <c r="Y265" s="5">
        <v>-25.43</v>
      </c>
      <c r="Z265" s="5">
        <v>107523</v>
      </c>
      <c r="AA265" s="5">
        <v>41032.927259999997</v>
      </c>
      <c r="AB265" s="5">
        <v>107523</v>
      </c>
      <c r="AC265" s="5">
        <v>45482.228999999999</v>
      </c>
      <c r="AD265" s="5">
        <v>0</v>
      </c>
      <c r="AE265" s="5">
        <v>0</v>
      </c>
      <c r="AF265" s="5">
        <v>0</v>
      </c>
      <c r="AG265" s="5">
        <v>4449.3017399999999</v>
      </c>
      <c r="AH265" s="5">
        <v>2537.5428000000002</v>
      </c>
      <c r="AI265" s="7">
        <v>1.5739548381360173</v>
      </c>
      <c r="AJ265" s="5">
        <v>2.7597564068673051</v>
      </c>
      <c r="AK265" s="5">
        <v>0</v>
      </c>
      <c r="AL265" s="5">
        <v>0</v>
      </c>
      <c r="AM265" s="5">
        <v>0</v>
      </c>
      <c r="AN265" s="5">
        <v>1.1599999999999999</v>
      </c>
      <c r="AO265" s="5">
        <v>1.18</v>
      </c>
      <c r="AP265" s="8">
        <v>0.74</v>
      </c>
      <c r="AQ265" s="5">
        <v>7003</v>
      </c>
      <c r="AR265" s="5">
        <v>5.6210000000000004</v>
      </c>
      <c r="AS265" s="9"/>
      <c r="AT265" s="4" t="s">
        <v>73</v>
      </c>
      <c r="AU265" s="4" t="s">
        <v>74</v>
      </c>
      <c r="AV265" s="9" t="s">
        <v>75</v>
      </c>
      <c r="AW265" s="9"/>
      <c r="AX265" s="5">
        <v>0</v>
      </c>
      <c r="AY265" s="5">
        <v>0</v>
      </c>
      <c r="AZ265" s="5">
        <v>30</v>
      </c>
      <c r="BA265" s="5">
        <v>30</v>
      </c>
      <c r="BB265" s="5">
        <v>0</v>
      </c>
      <c r="BC265" s="5">
        <v>0</v>
      </c>
      <c r="BD265" s="5">
        <v>0</v>
      </c>
      <c r="BE265" s="5">
        <v>2</v>
      </c>
      <c r="BF265" s="5">
        <v>4192</v>
      </c>
      <c r="BG265" s="5">
        <v>3.2279675047164362</v>
      </c>
      <c r="BH265" s="5">
        <v>1.9202192409605636</v>
      </c>
      <c r="BI265" s="5">
        <v>450</v>
      </c>
      <c r="BJ265" s="4" t="s">
        <v>157</v>
      </c>
      <c r="BK265" s="4" t="s">
        <v>174</v>
      </c>
    </row>
    <row r="266" spans="1:63" ht="15.75" customHeight="1">
      <c r="A266" s="4" t="s">
        <v>63</v>
      </c>
      <c r="B266" s="4" t="s">
        <v>64</v>
      </c>
      <c r="C266" s="4" t="s">
        <v>151</v>
      </c>
      <c r="D266" s="4" t="s">
        <v>152</v>
      </c>
      <c r="E266" s="4" t="s">
        <v>67</v>
      </c>
      <c r="F266" s="5">
        <v>4.24</v>
      </c>
      <c r="G266" s="5">
        <v>5.07</v>
      </c>
      <c r="H266" s="4" t="s">
        <v>83</v>
      </c>
      <c r="I266" s="4"/>
      <c r="J266" s="5">
        <v>2013</v>
      </c>
      <c r="K266" s="4" t="s">
        <v>153</v>
      </c>
      <c r="L266" s="6">
        <v>41494</v>
      </c>
      <c r="M266" s="6">
        <v>41513</v>
      </c>
      <c r="N266" s="5">
        <v>51</v>
      </c>
      <c r="O266" s="5">
        <v>61</v>
      </c>
      <c r="P266" s="5">
        <v>61.92</v>
      </c>
      <c r="Q266" s="5">
        <v>-1.49</v>
      </c>
      <c r="R266" s="5">
        <v>61.31</v>
      </c>
      <c r="S266" s="5">
        <v>61.76</v>
      </c>
      <c r="T266" s="4" t="s">
        <v>155</v>
      </c>
      <c r="U266" s="4" t="s">
        <v>156</v>
      </c>
      <c r="V266" s="4" t="s">
        <v>72</v>
      </c>
      <c r="W266" s="5">
        <v>4854</v>
      </c>
      <c r="X266" s="5">
        <v>4784.3039610048572</v>
      </c>
      <c r="Y266" s="5">
        <v>-1.46</v>
      </c>
      <c r="Z266" s="5">
        <v>261460</v>
      </c>
      <c r="AA266" s="5">
        <v>13334.46</v>
      </c>
      <c r="AB266" s="5">
        <v>260860</v>
      </c>
      <c r="AC266" s="5">
        <v>15912.46</v>
      </c>
      <c r="AD266" s="5">
        <v>0</v>
      </c>
      <c r="AE266" s="5">
        <v>0</v>
      </c>
      <c r="AF266" s="5">
        <v>0</v>
      </c>
      <c r="AG266" s="5">
        <v>2578</v>
      </c>
      <c r="AH266" s="5">
        <v>2658.8665999999998</v>
      </c>
      <c r="AI266" s="7">
        <v>1.8828549262994569</v>
      </c>
      <c r="AJ266" s="5">
        <v>1.8255898960857984</v>
      </c>
      <c r="AK266" s="5">
        <v>600</v>
      </c>
      <c r="AL266" s="5">
        <v>0</v>
      </c>
      <c r="AM266" s="5">
        <v>0</v>
      </c>
      <c r="AN266" s="5">
        <v>1.75</v>
      </c>
      <c r="AO266" s="5">
        <v>1.75</v>
      </c>
      <c r="AP266" s="8">
        <v>0.94</v>
      </c>
      <c r="AQ266" s="5">
        <v>4854</v>
      </c>
      <c r="AR266" s="5">
        <v>4.8390000000000004</v>
      </c>
      <c r="AS266" s="9"/>
      <c r="AT266" s="4" t="s">
        <v>73</v>
      </c>
      <c r="AU266" s="4" t="s">
        <v>154</v>
      </c>
      <c r="AV266" s="9" t="s">
        <v>75</v>
      </c>
      <c r="AW266" s="9"/>
      <c r="AX266" s="5">
        <v>0</v>
      </c>
      <c r="AY266" s="5">
        <v>0</v>
      </c>
      <c r="AZ266" s="5">
        <v>30.45</v>
      </c>
      <c r="BA266" s="5">
        <v>30.45</v>
      </c>
      <c r="BB266" s="5">
        <v>0</v>
      </c>
      <c r="BC266" s="5">
        <v>0</v>
      </c>
      <c r="BD266" s="5">
        <v>0</v>
      </c>
      <c r="BE266" s="5">
        <v>2</v>
      </c>
      <c r="BF266" s="5">
        <v>600</v>
      </c>
      <c r="BG266" s="5">
        <v>0.22948060888854893</v>
      </c>
      <c r="BH266" s="5">
        <v>1.4619832787769498</v>
      </c>
      <c r="BI266" s="5">
        <v>609</v>
      </c>
      <c r="BJ266" s="4" t="s">
        <v>110</v>
      </c>
      <c r="BK266" s="4" t="s">
        <v>110</v>
      </c>
    </row>
    <row r="267" spans="1:63" ht="15.75" customHeight="1">
      <c r="A267" s="4" t="s">
        <v>63</v>
      </c>
      <c r="B267" s="4" t="s">
        <v>64</v>
      </c>
      <c r="C267" s="4" t="s">
        <v>178</v>
      </c>
      <c r="D267" s="4" t="s">
        <v>179</v>
      </c>
      <c r="E267" s="4" t="s">
        <v>67</v>
      </c>
      <c r="F267" s="5">
        <v>3.09</v>
      </c>
      <c r="G267" s="5">
        <v>3.9</v>
      </c>
      <c r="H267" s="4" t="s">
        <v>180</v>
      </c>
      <c r="I267" s="4"/>
      <c r="J267" s="5">
        <v>2013</v>
      </c>
      <c r="K267" s="4" t="s">
        <v>98</v>
      </c>
      <c r="L267" s="6">
        <v>41494</v>
      </c>
      <c r="M267" s="6">
        <v>41514</v>
      </c>
      <c r="N267" s="5">
        <v>53</v>
      </c>
      <c r="O267" s="5">
        <v>67</v>
      </c>
      <c r="P267" s="5">
        <v>66.66</v>
      </c>
      <c r="Q267" s="5">
        <v>0.51</v>
      </c>
      <c r="R267" s="5">
        <v>66.03</v>
      </c>
      <c r="S267" s="5">
        <v>64.55</v>
      </c>
      <c r="T267" s="4" t="s">
        <v>155</v>
      </c>
      <c r="U267" s="4" t="s">
        <v>156</v>
      </c>
      <c r="V267" s="4" t="s">
        <v>72</v>
      </c>
      <c r="W267" s="5">
        <v>4292</v>
      </c>
      <c r="X267" s="5">
        <v>3623.5674190109758</v>
      </c>
      <c r="Y267" s="5">
        <v>-18.45</v>
      </c>
      <c r="Z267" s="5">
        <v>182997</v>
      </c>
      <c r="AA267" s="5">
        <v>9698.8410000000003</v>
      </c>
      <c r="AB267" s="5">
        <v>182997</v>
      </c>
      <c r="AC267" s="5">
        <v>12260.799000000001</v>
      </c>
      <c r="AD267" s="5">
        <v>0</v>
      </c>
      <c r="AE267" s="5">
        <v>0</v>
      </c>
      <c r="AF267" s="5">
        <v>0</v>
      </c>
      <c r="AG267" s="5">
        <v>2561.9580000000001</v>
      </c>
      <c r="AH267" s="5">
        <v>2384.45091</v>
      </c>
      <c r="AI267" s="7">
        <v>1.6752811716663583</v>
      </c>
      <c r="AJ267" s="5">
        <v>1.7999951192117434</v>
      </c>
      <c r="AK267" s="5">
        <v>0</v>
      </c>
      <c r="AL267" s="5">
        <v>0</v>
      </c>
      <c r="AM267" s="5">
        <v>0</v>
      </c>
      <c r="AN267" s="5">
        <v>1.96</v>
      </c>
      <c r="AO267" s="5">
        <v>1.98</v>
      </c>
      <c r="AP267" s="8">
        <v>1.17</v>
      </c>
      <c r="AQ267" s="5">
        <v>4292</v>
      </c>
      <c r="AR267" s="5">
        <v>4.8390000000000004</v>
      </c>
      <c r="AS267" s="9"/>
      <c r="AT267" s="4" t="s">
        <v>73</v>
      </c>
      <c r="AU267" s="4" t="s">
        <v>107</v>
      </c>
      <c r="AV267" s="9" t="s">
        <v>75</v>
      </c>
      <c r="AW267" s="9"/>
      <c r="AX267" s="5">
        <v>0</v>
      </c>
      <c r="AY267" s="5">
        <v>0</v>
      </c>
      <c r="AZ267" s="5">
        <v>30.48</v>
      </c>
      <c r="BA267" s="5">
        <v>30.48</v>
      </c>
      <c r="BB267" s="5">
        <v>0</v>
      </c>
      <c r="BC267" s="5">
        <v>0</v>
      </c>
      <c r="BD267" s="5">
        <v>0</v>
      </c>
      <c r="BE267" s="5">
        <v>2</v>
      </c>
      <c r="BF267" s="5">
        <v>3500</v>
      </c>
      <c r="BG267" s="5">
        <v>1.8767057915140726</v>
      </c>
      <c r="BH267" s="5">
        <v>1.5272994411044776</v>
      </c>
      <c r="BI267" s="5">
        <v>640</v>
      </c>
      <c r="BJ267" s="4" t="s">
        <v>110</v>
      </c>
      <c r="BK267" s="4" t="s">
        <v>110</v>
      </c>
    </row>
    <row r="268" spans="1:63" ht="15.75" customHeight="1">
      <c r="A268" s="4" t="s">
        <v>63</v>
      </c>
      <c r="B268" s="4" t="s">
        <v>64</v>
      </c>
      <c r="C268" s="4" t="s">
        <v>186</v>
      </c>
      <c r="D268" s="4" t="s">
        <v>187</v>
      </c>
      <c r="E268" s="4" t="s">
        <v>67</v>
      </c>
      <c r="F268" s="5">
        <v>2.39</v>
      </c>
      <c r="G268" s="5">
        <v>3.38</v>
      </c>
      <c r="H268" s="4" t="s">
        <v>83</v>
      </c>
      <c r="I268" s="4"/>
      <c r="J268" s="5">
        <v>2013</v>
      </c>
      <c r="K268" s="4" t="s">
        <v>113</v>
      </c>
      <c r="L268" s="6">
        <v>41494</v>
      </c>
      <c r="M268" s="6">
        <v>41509</v>
      </c>
      <c r="N268" s="5">
        <v>12</v>
      </c>
      <c r="O268" s="5">
        <v>17</v>
      </c>
      <c r="P268" s="5">
        <v>16.29</v>
      </c>
      <c r="Q268" s="5">
        <v>4.3600000000000003</v>
      </c>
      <c r="R268" s="5">
        <v>16.399999999999999</v>
      </c>
      <c r="S268" s="5">
        <v>16.7</v>
      </c>
      <c r="T268" s="4" t="s">
        <v>181</v>
      </c>
      <c r="U268" s="4" t="s">
        <v>182</v>
      </c>
      <c r="V268" s="4" t="s">
        <v>72</v>
      </c>
      <c r="W268" s="5">
        <v>2840</v>
      </c>
      <c r="X268" s="5">
        <v>3107.4732712974615</v>
      </c>
      <c r="Y268" s="5">
        <v>8.61</v>
      </c>
      <c r="Z268" s="5">
        <v>499882</v>
      </c>
      <c r="AA268" s="5">
        <v>5998.5839999999998</v>
      </c>
      <c r="AB268" s="5">
        <v>499882</v>
      </c>
      <c r="AC268" s="5">
        <v>8497.9940000000006</v>
      </c>
      <c r="AD268" s="5">
        <v>0</v>
      </c>
      <c r="AE268" s="5">
        <v>0</v>
      </c>
      <c r="AF268" s="5">
        <v>0</v>
      </c>
      <c r="AG268" s="5">
        <v>2499.41</v>
      </c>
      <c r="AH268" s="5">
        <v>2199.4807999999998</v>
      </c>
      <c r="AI268" s="7">
        <v>1.1362681592855914</v>
      </c>
      <c r="AJ268" s="5">
        <v>1.2912138173699903</v>
      </c>
      <c r="AK268" s="5">
        <v>0</v>
      </c>
      <c r="AL268" s="5">
        <v>0</v>
      </c>
      <c r="AM268" s="5">
        <v>0</v>
      </c>
      <c r="AN268" s="5">
        <v>2.64</v>
      </c>
      <c r="AO268" s="5">
        <v>2.69</v>
      </c>
      <c r="AP268" s="8">
        <v>2.3199999999999998</v>
      </c>
      <c r="AQ268" s="5">
        <v>2290</v>
      </c>
      <c r="AR268" s="5">
        <v>6.9</v>
      </c>
      <c r="AS268" s="9"/>
      <c r="AT268" s="4" t="s">
        <v>73</v>
      </c>
      <c r="AU268" s="4" t="s">
        <v>188</v>
      </c>
      <c r="AV268" s="9" t="s">
        <v>75</v>
      </c>
      <c r="AW268" s="9"/>
      <c r="AX268" s="5">
        <v>0</v>
      </c>
      <c r="AY268" s="5">
        <v>0</v>
      </c>
      <c r="AZ268" s="5">
        <v>30.31</v>
      </c>
      <c r="BA268" s="5">
        <v>30.31</v>
      </c>
      <c r="BB268" s="5">
        <v>0</v>
      </c>
      <c r="BC268" s="5">
        <v>0</v>
      </c>
      <c r="BD268" s="5">
        <v>0</v>
      </c>
      <c r="BE268" s="5">
        <v>2</v>
      </c>
      <c r="BF268" s="5">
        <v>0</v>
      </c>
      <c r="BG268" s="5">
        <v>0</v>
      </c>
      <c r="BH268" s="5">
        <v>1.256296029027931</v>
      </c>
      <c r="BI268" s="5">
        <v>485</v>
      </c>
      <c r="BJ268" s="4" t="s">
        <v>76</v>
      </c>
      <c r="BK268" s="4" t="s">
        <v>76</v>
      </c>
    </row>
    <row r="269" spans="1:63" ht="15.75" customHeight="1">
      <c r="A269" s="4" t="s">
        <v>63</v>
      </c>
      <c r="B269" s="4" t="s">
        <v>64</v>
      </c>
      <c r="C269" s="4" t="s">
        <v>175</v>
      </c>
      <c r="D269" s="4" t="s">
        <v>176</v>
      </c>
      <c r="E269" s="4" t="s">
        <v>67</v>
      </c>
      <c r="F269" s="5">
        <v>3.34</v>
      </c>
      <c r="G269" s="5">
        <v>4.71</v>
      </c>
      <c r="H269" s="4" t="s">
        <v>83</v>
      </c>
      <c r="I269" s="4"/>
      <c r="J269" s="5">
        <v>2013</v>
      </c>
      <c r="K269" s="4" t="s">
        <v>98</v>
      </c>
      <c r="L269" s="6">
        <v>41494</v>
      </c>
      <c r="M269" s="6">
        <v>41509</v>
      </c>
      <c r="N269" s="5">
        <v>17</v>
      </c>
      <c r="O269" s="5">
        <v>24</v>
      </c>
      <c r="P269" s="5">
        <v>21.78</v>
      </c>
      <c r="Q269" s="5">
        <v>10.19</v>
      </c>
      <c r="R269" s="5">
        <v>21.79</v>
      </c>
      <c r="S269" s="5">
        <v>22.63</v>
      </c>
      <c r="T269" s="4" t="s">
        <v>181</v>
      </c>
      <c r="U269" s="4" t="s">
        <v>182</v>
      </c>
      <c r="V269" s="4" t="s">
        <v>72</v>
      </c>
      <c r="W269" s="5">
        <v>3215</v>
      </c>
      <c r="X269" s="5">
        <v>3838.3202692254304</v>
      </c>
      <c r="Y269" s="5">
        <v>16.239999999999998</v>
      </c>
      <c r="Z269" s="5">
        <v>493269</v>
      </c>
      <c r="AA269" s="5">
        <v>8385.5730000000003</v>
      </c>
      <c r="AB269" s="5">
        <v>493269</v>
      </c>
      <c r="AC269" s="5">
        <v>11838.456</v>
      </c>
      <c r="AD269" s="5">
        <v>0</v>
      </c>
      <c r="AE269" s="5">
        <v>0</v>
      </c>
      <c r="AF269" s="5">
        <v>0</v>
      </c>
      <c r="AG269" s="5">
        <v>3452.8829999999998</v>
      </c>
      <c r="AH269" s="5">
        <v>2362.7585100000001</v>
      </c>
      <c r="AI269" s="7">
        <v>0.93110597723699295</v>
      </c>
      <c r="AJ269" s="5">
        <v>1.3606976702837057</v>
      </c>
      <c r="AK269" s="5">
        <v>0</v>
      </c>
      <c r="AL269" s="5">
        <v>0</v>
      </c>
      <c r="AM269" s="5">
        <v>0</v>
      </c>
      <c r="AN269" s="5">
        <v>2.14</v>
      </c>
      <c r="AO269" s="5">
        <v>2.25</v>
      </c>
      <c r="AP269" s="8">
        <v>2.2999999999999998</v>
      </c>
      <c r="AQ269" s="5">
        <v>3215</v>
      </c>
      <c r="AR269" s="5">
        <v>6.9</v>
      </c>
      <c r="AS269" s="9"/>
      <c r="AT269" s="4" t="s">
        <v>73</v>
      </c>
      <c r="AU269" s="4" t="s">
        <v>107</v>
      </c>
      <c r="AV269" s="9" t="s">
        <v>75</v>
      </c>
      <c r="AW269" s="9"/>
      <c r="AX269" s="5">
        <v>0</v>
      </c>
      <c r="AY269" s="5">
        <v>0</v>
      </c>
      <c r="AZ269" s="5">
        <v>30.31</v>
      </c>
      <c r="BA269" s="5">
        <v>30.31</v>
      </c>
      <c r="BB269" s="5">
        <v>0</v>
      </c>
      <c r="BC269" s="5">
        <v>0</v>
      </c>
      <c r="BD269" s="5">
        <v>0</v>
      </c>
      <c r="BE269" s="5">
        <v>2</v>
      </c>
      <c r="BF269" s="5">
        <v>1000</v>
      </c>
      <c r="BG269" s="5">
        <v>0.20231898015048486</v>
      </c>
      <c r="BH269" s="5">
        <v>0.85663332192571862</v>
      </c>
      <c r="BI269" s="5">
        <v>485</v>
      </c>
      <c r="BJ269" s="4" t="s">
        <v>76</v>
      </c>
      <c r="BK269" s="4" t="s">
        <v>76</v>
      </c>
    </row>
    <row r="270" spans="1:63" ht="15.75" customHeight="1">
      <c r="A270" s="4" t="s">
        <v>63</v>
      </c>
      <c r="B270" s="4" t="s">
        <v>64</v>
      </c>
      <c r="C270" s="4" t="s">
        <v>77</v>
      </c>
      <c r="D270" s="4" t="s">
        <v>159</v>
      </c>
      <c r="E270" s="4" t="s">
        <v>67</v>
      </c>
      <c r="F270" s="5">
        <v>1.28</v>
      </c>
      <c r="G270" s="5">
        <v>1.61</v>
      </c>
      <c r="H270" s="4" t="s">
        <v>83</v>
      </c>
      <c r="I270" s="4"/>
      <c r="J270" s="5">
        <v>2013</v>
      </c>
      <c r="K270" s="4" t="s">
        <v>84</v>
      </c>
      <c r="L270" s="6">
        <v>41499</v>
      </c>
      <c r="M270" s="6">
        <v>41509</v>
      </c>
      <c r="N270" s="5">
        <v>25</v>
      </c>
      <c r="O270" s="5">
        <v>32</v>
      </c>
      <c r="P270" s="5">
        <v>29.69</v>
      </c>
      <c r="Q270" s="5">
        <v>7.78</v>
      </c>
      <c r="R270" s="5">
        <v>29.87</v>
      </c>
      <c r="S270" s="5">
        <v>29.36</v>
      </c>
      <c r="T270" s="4" t="s">
        <v>181</v>
      </c>
      <c r="U270" s="4" t="s">
        <v>182</v>
      </c>
      <c r="V270" s="4" t="s">
        <v>72</v>
      </c>
      <c r="W270" s="5">
        <v>1110</v>
      </c>
      <c r="X270" s="5">
        <v>1033.9913924201255</v>
      </c>
      <c r="Y270" s="5">
        <v>-7.35</v>
      </c>
      <c r="Z270" s="5">
        <v>160881</v>
      </c>
      <c r="AA270" s="5">
        <v>4022.0250000000001</v>
      </c>
      <c r="AB270" s="5">
        <v>157611</v>
      </c>
      <c r="AC270" s="5">
        <v>5043.5519999999997</v>
      </c>
      <c r="AD270" s="5">
        <v>0</v>
      </c>
      <c r="AE270" s="5">
        <v>0</v>
      </c>
      <c r="AF270" s="5">
        <v>0</v>
      </c>
      <c r="AG270" s="5">
        <v>1021.527</v>
      </c>
      <c r="AH270" s="5">
        <v>685.81556999999998</v>
      </c>
      <c r="AI270" s="7">
        <v>1.0866085771594878</v>
      </c>
      <c r="AJ270" s="5">
        <v>1.6185109358190861</v>
      </c>
      <c r="AK270" s="5">
        <v>4470</v>
      </c>
      <c r="AL270" s="5">
        <v>0</v>
      </c>
      <c r="AM270" s="5">
        <v>0</v>
      </c>
      <c r="AN270" s="5">
        <v>2.46</v>
      </c>
      <c r="AO270" s="5">
        <v>2.5499999999999998</v>
      </c>
      <c r="AP270" s="8">
        <v>2.4700000000000002</v>
      </c>
      <c r="AQ270" s="5">
        <v>1110</v>
      </c>
      <c r="AR270" s="5">
        <v>6.9</v>
      </c>
      <c r="AS270" s="4" t="s">
        <v>200</v>
      </c>
      <c r="AT270" s="4" t="s">
        <v>73</v>
      </c>
      <c r="AU270" s="4" t="s">
        <v>85</v>
      </c>
      <c r="AV270" s="9" t="s">
        <v>75</v>
      </c>
      <c r="AW270" s="9"/>
      <c r="AX270" s="5">
        <v>0</v>
      </c>
      <c r="AY270" s="5">
        <v>0</v>
      </c>
      <c r="AZ270" s="5">
        <v>30.45</v>
      </c>
      <c r="BA270" s="5">
        <v>30.45</v>
      </c>
      <c r="BB270" s="5">
        <v>0</v>
      </c>
      <c r="BC270" s="5">
        <v>1</v>
      </c>
      <c r="BD270" s="5">
        <v>0</v>
      </c>
      <c r="BE270" s="5">
        <v>1</v>
      </c>
      <c r="BF270" s="5">
        <v>13569.33</v>
      </c>
      <c r="BG270" s="5">
        <v>6.1678357800138439</v>
      </c>
      <c r="BH270" s="5">
        <v>2.1511224070216968</v>
      </c>
      <c r="BI270" s="5">
        <v>335</v>
      </c>
      <c r="BJ270" s="4" t="s">
        <v>76</v>
      </c>
      <c r="BK270" s="4" t="s">
        <v>76</v>
      </c>
    </row>
    <row r="271" spans="1:63" ht="15.75" customHeight="1">
      <c r="A271" s="4" t="s">
        <v>63</v>
      </c>
      <c r="B271" s="4" t="s">
        <v>89</v>
      </c>
      <c r="C271" s="4" t="s">
        <v>201</v>
      </c>
      <c r="D271" s="4" t="s">
        <v>202</v>
      </c>
      <c r="E271" s="4" t="s">
        <v>67</v>
      </c>
      <c r="F271" s="5"/>
      <c r="G271" s="5"/>
      <c r="H271" s="4" t="s">
        <v>83</v>
      </c>
      <c r="I271" s="4"/>
      <c r="J271" s="5">
        <v>2013</v>
      </c>
      <c r="K271" s="4" t="s">
        <v>118</v>
      </c>
      <c r="L271" s="6">
        <v>41506</v>
      </c>
      <c r="M271" s="6">
        <v>41582</v>
      </c>
      <c r="N271" s="5">
        <v>4</v>
      </c>
      <c r="O271" s="5">
        <v>21</v>
      </c>
      <c r="P271" s="5">
        <v>23.55</v>
      </c>
      <c r="Q271" s="5">
        <v>-10.83</v>
      </c>
      <c r="R271" s="5">
        <v>20.9</v>
      </c>
      <c r="S271" s="5">
        <v>28.23</v>
      </c>
      <c r="T271" s="4" t="s">
        <v>197</v>
      </c>
      <c r="U271" s="4" t="s">
        <v>93</v>
      </c>
      <c r="V271" s="4" t="s">
        <v>94</v>
      </c>
      <c r="W271" s="5">
        <v>3937</v>
      </c>
      <c r="X271" s="5">
        <v>5056.3588070932119</v>
      </c>
      <c r="Y271" s="5">
        <v>22.14</v>
      </c>
      <c r="Z271" s="5">
        <v>150349</v>
      </c>
      <c r="AA271" s="5">
        <v>601.39599999999996</v>
      </c>
      <c r="AB271" s="5">
        <v>147404</v>
      </c>
      <c r="AC271" s="5">
        <v>3095.4839999999999</v>
      </c>
      <c r="AD271" s="5">
        <v>0</v>
      </c>
      <c r="AE271" s="5">
        <v>0</v>
      </c>
      <c r="AF271" s="5">
        <v>0</v>
      </c>
      <c r="AG271" s="5">
        <v>2494.0880000000002</v>
      </c>
      <c r="AH271" s="5">
        <v>2479.3476000000001</v>
      </c>
      <c r="AI271" s="7">
        <v>1.5785329146365326</v>
      </c>
      <c r="AJ271" s="5">
        <v>1.5879177248079293</v>
      </c>
      <c r="AK271" s="5">
        <v>2945</v>
      </c>
      <c r="AL271" s="5">
        <v>0</v>
      </c>
      <c r="AM271" s="5">
        <v>0</v>
      </c>
      <c r="AN271" s="5">
        <v>3.4</v>
      </c>
      <c r="AO271" s="5">
        <v>3.41</v>
      </c>
      <c r="AP271" s="8">
        <v>2.1800000000000002</v>
      </c>
      <c r="AQ271" s="5">
        <v>2850</v>
      </c>
      <c r="AR271" s="5">
        <v>7.8250000000000002</v>
      </c>
      <c r="AS271" s="9"/>
      <c r="AT271" s="4" t="s">
        <v>95</v>
      </c>
      <c r="AU271" s="9"/>
      <c r="AV271" s="9" t="s">
        <v>75</v>
      </c>
      <c r="AW271" s="9"/>
      <c r="AX271" s="5">
        <v>0</v>
      </c>
      <c r="AY271" s="5">
        <v>6</v>
      </c>
      <c r="AZ271" s="5">
        <v>26.91</v>
      </c>
      <c r="BA271" s="5">
        <v>0</v>
      </c>
      <c r="BB271" s="5">
        <v>0</v>
      </c>
      <c r="BC271" s="5">
        <v>0</v>
      </c>
      <c r="BD271" s="5">
        <v>0</v>
      </c>
      <c r="BE271" s="5">
        <v>2</v>
      </c>
      <c r="BF271" s="5">
        <v>2945</v>
      </c>
      <c r="BG271" s="5">
        <v>1.9587759147051194</v>
      </c>
      <c r="BH271" s="5">
        <v>1.5785291171864413</v>
      </c>
      <c r="BI271" s="5">
        <v>2201</v>
      </c>
      <c r="BJ271" s="4" t="s">
        <v>76</v>
      </c>
      <c r="BK271" s="4" t="s">
        <v>76</v>
      </c>
    </row>
    <row r="272" spans="1:63" ht="15.75" customHeight="1">
      <c r="A272" s="4" t="s">
        <v>63</v>
      </c>
      <c r="B272" s="4" t="s">
        <v>64</v>
      </c>
      <c r="C272" s="4" t="s">
        <v>203</v>
      </c>
      <c r="D272" s="4" t="s">
        <v>124</v>
      </c>
      <c r="E272" s="4" t="s">
        <v>67</v>
      </c>
      <c r="F272" s="5"/>
      <c r="G272" s="5"/>
      <c r="H272" s="4" t="s">
        <v>83</v>
      </c>
      <c r="I272" s="4"/>
      <c r="J272" s="5">
        <v>2012</v>
      </c>
      <c r="K272" s="4" t="s">
        <v>125</v>
      </c>
      <c r="L272" s="6">
        <v>41507</v>
      </c>
      <c r="M272" s="6">
        <v>41520</v>
      </c>
      <c r="N272" s="5">
        <v>185</v>
      </c>
      <c r="O272" s="5">
        <v>204</v>
      </c>
      <c r="P272" s="5">
        <v>199.9</v>
      </c>
      <c r="Q272" s="5">
        <v>2.0499999999999998</v>
      </c>
      <c r="R272" s="5">
        <v>198.79</v>
      </c>
      <c r="S272" s="5">
        <v>198.98</v>
      </c>
      <c r="T272" s="4" t="s">
        <v>204</v>
      </c>
      <c r="U272" s="4" t="s">
        <v>156</v>
      </c>
      <c r="V272" s="4" t="s">
        <v>72</v>
      </c>
      <c r="W272" s="5">
        <v>45.5</v>
      </c>
      <c r="X272" s="5">
        <v>42.791842290305773</v>
      </c>
      <c r="Y272" s="5">
        <v>-6.33</v>
      </c>
      <c r="Z272" s="5">
        <v>1500</v>
      </c>
      <c r="AA272" s="5">
        <v>277.5</v>
      </c>
      <c r="AB272" s="5">
        <v>1426</v>
      </c>
      <c r="AC272" s="5">
        <v>290.904</v>
      </c>
      <c r="AD272" s="5">
        <v>0</v>
      </c>
      <c r="AE272" s="5">
        <v>0</v>
      </c>
      <c r="AF272" s="5">
        <v>0</v>
      </c>
      <c r="AG272" s="5">
        <v>13.404</v>
      </c>
      <c r="AH272" s="5">
        <v>5.9745400000000002</v>
      </c>
      <c r="AI272" s="7">
        <v>3.3945091017606686</v>
      </c>
      <c r="AJ272" s="5">
        <v>7.6156490708908136</v>
      </c>
      <c r="AK272" s="5">
        <v>74</v>
      </c>
      <c r="AL272" s="5">
        <v>0</v>
      </c>
      <c r="AM272" s="5">
        <v>0</v>
      </c>
      <c r="AN272" s="5">
        <v>1.23</v>
      </c>
      <c r="AO272" s="5">
        <v>1.25</v>
      </c>
      <c r="AP272" s="8">
        <v>0.75</v>
      </c>
      <c r="AQ272" s="5">
        <v>45.5</v>
      </c>
      <c r="AR272" s="5">
        <v>5.25</v>
      </c>
      <c r="AS272" s="9"/>
      <c r="AT272" s="4" t="s">
        <v>73</v>
      </c>
      <c r="AU272" s="4" t="s">
        <v>126</v>
      </c>
      <c r="AV272" s="9" t="s">
        <v>75</v>
      </c>
      <c r="AW272" s="9"/>
      <c r="AX272" s="5">
        <v>0</v>
      </c>
      <c r="AY272" s="5">
        <v>0</v>
      </c>
      <c r="AZ272" s="5">
        <v>30.57</v>
      </c>
      <c r="BA272" s="5">
        <v>30.57</v>
      </c>
      <c r="BB272" s="5">
        <v>0</v>
      </c>
      <c r="BC272" s="5">
        <v>1</v>
      </c>
      <c r="BD272" s="5">
        <v>0</v>
      </c>
      <c r="BE272" s="5">
        <v>1</v>
      </c>
      <c r="BF272" s="5">
        <v>96.59</v>
      </c>
      <c r="BG272" s="5">
        <v>6.3437957690514191</v>
      </c>
      <c r="BH272" s="5">
        <v>1.7640023564984704</v>
      </c>
      <c r="BI272" s="5">
        <v>428</v>
      </c>
      <c r="BJ272" s="4" t="s">
        <v>131</v>
      </c>
      <c r="BK272" s="4" t="s">
        <v>143</v>
      </c>
    </row>
    <row r="273" spans="1:63" ht="15.75" customHeight="1">
      <c r="A273" s="4" t="s">
        <v>63</v>
      </c>
      <c r="B273" s="4" t="s">
        <v>64</v>
      </c>
      <c r="C273" s="4" t="s">
        <v>205</v>
      </c>
      <c r="D273" s="4" t="s">
        <v>124</v>
      </c>
      <c r="E273" s="4" t="s">
        <v>67</v>
      </c>
      <c r="F273" s="5"/>
      <c r="G273" s="5"/>
      <c r="H273" s="4" t="s">
        <v>83</v>
      </c>
      <c r="I273" s="4"/>
      <c r="J273" s="5">
        <v>2012</v>
      </c>
      <c r="K273" s="4" t="s">
        <v>125</v>
      </c>
      <c r="L273" s="6">
        <v>41507</v>
      </c>
      <c r="M273" s="6">
        <v>41520</v>
      </c>
      <c r="N273" s="5">
        <v>185</v>
      </c>
      <c r="O273" s="5">
        <v>199</v>
      </c>
      <c r="P273" s="5">
        <v>199.56</v>
      </c>
      <c r="Q273" s="5">
        <v>-0.28000000000000003</v>
      </c>
      <c r="R273" s="5">
        <v>198.44</v>
      </c>
      <c r="S273" s="5">
        <v>198.98</v>
      </c>
      <c r="T273" s="4" t="s">
        <v>169</v>
      </c>
      <c r="U273" s="4" t="s">
        <v>156</v>
      </c>
      <c r="V273" s="4" t="s">
        <v>72</v>
      </c>
      <c r="W273" s="5">
        <v>45.5</v>
      </c>
      <c r="X273" s="5">
        <v>43.719563231823571</v>
      </c>
      <c r="Y273" s="5">
        <v>-4.07</v>
      </c>
      <c r="Z273" s="5">
        <v>1500</v>
      </c>
      <c r="AA273" s="5">
        <v>277.5</v>
      </c>
      <c r="AB273" s="5">
        <v>1467</v>
      </c>
      <c r="AC273" s="5">
        <v>291.93299999999999</v>
      </c>
      <c r="AD273" s="5">
        <v>0</v>
      </c>
      <c r="AE273" s="5">
        <v>0</v>
      </c>
      <c r="AF273" s="5">
        <v>0</v>
      </c>
      <c r="AG273" s="5">
        <v>14.433</v>
      </c>
      <c r="AH273" s="5">
        <v>13.61148</v>
      </c>
      <c r="AI273" s="7">
        <v>3.152497748215894</v>
      </c>
      <c r="AJ273" s="5">
        <v>3.3427665470617449</v>
      </c>
      <c r="AK273" s="5">
        <v>33</v>
      </c>
      <c r="AL273" s="5">
        <v>0</v>
      </c>
      <c r="AM273" s="5">
        <v>0</v>
      </c>
      <c r="AN273" s="5">
        <v>1.23</v>
      </c>
      <c r="AO273" s="5">
        <v>1.23</v>
      </c>
      <c r="AP273" s="8">
        <v>0.56000000000000005</v>
      </c>
      <c r="AQ273" s="5">
        <v>45.5</v>
      </c>
      <c r="AR273" s="5">
        <v>4.8</v>
      </c>
      <c r="AS273" s="9"/>
      <c r="AT273" s="4" t="s">
        <v>73</v>
      </c>
      <c r="AU273" s="4" t="s">
        <v>126</v>
      </c>
      <c r="AV273" s="9" t="s">
        <v>75</v>
      </c>
      <c r="AW273" s="9"/>
      <c r="AX273" s="5">
        <v>0</v>
      </c>
      <c r="AY273" s="5">
        <v>0</v>
      </c>
      <c r="AZ273" s="5">
        <v>30.57</v>
      </c>
      <c r="BA273" s="5">
        <v>30.57</v>
      </c>
      <c r="BB273" s="5">
        <v>0</v>
      </c>
      <c r="BC273" s="5">
        <v>1</v>
      </c>
      <c r="BD273" s="5">
        <v>0</v>
      </c>
      <c r="BE273" s="5">
        <v>1</v>
      </c>
      <c r="BF273" s="5">
        <v>54.59</v>
      </c>
      <c r="BG273" s="5">
        <v>3.5853381409309137</v>
      </c>
      <c r="BH273" s="5">
        <v>1.7563480116748291</v>
      </c>
      <c r="BI273" s="5">
        <v>428</v>
      </c>
      <c r="BJ273" s="4" t="s">
        <v>131</v>
      </c>
      <c r="BK273" s="4" t="s">
        <v>131</v>
      </c>
    </row>
    <row r="274" spans="1:63" ht="15.75" customHeight="1">
      <c r="A274" s="4" t="s">
        <v>63</v>
      </c>
      <c r="B274" s="4" t="s">
        <v>64</v>
      </c>
      <c r="C274" s="4" t="s">
        <v>206</v>
      </c>
      <c r="D274" s="4" t="s">
        <v>124</v>
      </c>
      <c r="E274" s="4" t="s">
        <v>67</v>
      </c>
      <c r="F274" s="5"/>
      <c r="G274" s="5"/>
      <c r="H274" s="4" t="s">
        <v>83</v>
      </c>
      <c r="I274" s="4"/>
      <c r="J274" s="5">
        <v>2012</v>
      </c>
      <c r="K274" s="4" t="s">
        <v>125</v>
      </c>
      <c r="L274" s="6">
        <v>41507</v>
      </c>
      <c r="M274" s="6">
        <v>41520</v>
      </c>
      <c r="N274" s="5">
        <v>185</v>
      </c>
      <c r="O274" s="5">
        <v>204</v>
      </c>
      <c r="P274" s="5">
        <v>199.79</v>
      </c>
      <c r="Q274" s="5">
        <v>2.11</v>
      </c>
      <c r="R274" s="5">
        <v>198.67</v>
      </c>
      <c r="S274" s="5">
        <v>198.98</v>
      </c>
      <c r="T274" s="4" t="s">
        <v>207</v>
      </c>
      <c r="U274" s="4" t="s">
        <v>156</v>
      </c>
      <c r="V274" s="4" t="s">
        <v>72</v>
      </c>
      <c r="W274" s="5">
        <v>45.5</v>
      </c>
      <c r="X274" s="5">
        <v>43.079124007242868</v>
      </c>
      <c r="Y274" s="5">
        <v>-5.62</v>
      </c>
      <c r="Z274" s="5">
        <v>1500</v>
      </c>
      <c r="AA274" s="5">
        <v>277.5</v>
      </c>
      <c r="AB274" s="5">
        <v>1437</v>
      </c>
      <c r="AC274" s="5">
        <v>293.14800000000002</v>
      </c>
      <c r="AD274" s="5">
        <v>0</v>
      </c>
      <c r="AE274" s="5">
        <v>0</v>
      </c>
      <c r="AF274" s="5">
        <v>0</v>
      </c>
      <c r="AG274" s="5">
        <v>15.648</v>
      </c>
      <c r="AH274" s="5">
        <v>7.9887899999999998</v>
      </c>
      <c r="AI274" s="7">
        <v>2.9077198364008181</v>
      </c>
      <c r="AJ274" s="5">
        <v>5.6954807924604349</v>
      </c>
      <c r="AK274" s="5">
        <v>63</v>
      </c>
      <c r="AL274" s="5">
        <v>0</v>
      </c>
      <c r="AM274" s="5">
        <v>0</v>
      </c>
      <c r="AN274" s="5">
        <v>1.23</v>
      </c>
      <c r="AO274" s="5">
        <v>1.24</v>
      </c>
      <c r="AP274" s="8">
        <v>0.75</v>
      </c>
      <c r="AQ274" s="5">
        <v>45.5</v>
      </c>
      <c r="AR274" s="5">
        <v>5.25</v>
      </c>
      <c r="AS274" s="9"/>
      <c r="AT274" s="4" t="s">
        <v>73</v>
      </c>
      <c r="AU274" s="4" t="s">
        <v>126</v>
      </c>
      <c r="AV274" s="9" t="s">
        <v>75</v>
      </c>
      <c r="AW274" s="9"/>
      <c r="AX274" s="5">
        <v>0</v>
      </c>
      <c r="AY274" s="5">
        <v>0</v>
      </c>
      <c r="AZ274" s="5">
        <v>30.57</v>
      </c>
      <c r="BA274" s="5">
        <v>30.57</v>
      </c>
      <c r="BB274" s="5">
        <v>0</v>
      </c>
      <c r="BC274" s="5">
        <v>1</v>
      </c>
      <c r="BD274" s="5">
        <v>0</v>
      </c>
      <c r="BE274" s="5">
        <v>1</v>
      </c>
      <c r="BF274" s="5">
        <v>84.59</v>
      </c>
      <c r="BG274" s="5">
        <v>5.5556650181598464</v>
      </c>
      <c r="BH274" s="5">
        <v>1.7488090295613992</v>
      </c>
      <c r="BI274" s="5">
        <v>428</v>
      </c>
      <c r="BJ274" s="4" t="s">
        <v>131</v>
      </c>
      <c r="BK274" s="4" t="s">
        <v>143</v>
      </c>
    </row>
    <row r="275" spans="1:63" ht="15.75" customHeight="1">
      <c r="A275" s="4" t="s">
        <v>63</v>
      </c>
      <c r="B275" s="4" t="s">
        <v>64</v>
      </c>
      <c r="C275" s="4" t="s">
        <v>208</v>
      </c>
      <c r="D275" s="4" t="s">
        <v>124</v>
      </c>
      <c r="E275" s="4" t="s">
        <v>67</v>
      </c>
      <c r="F275" s="5"/>
      <c r="G275" s="5"/>
      <c r="H275" s="4" t="s">
        <v>83</v>
      </c>
      <c r="I275" s="4"/>
      <c r="J275" s="5">
        <v>2012</v>
      </c>
      <c r="K275" s="4" t="s">
        <v>125</v>
      </c>
      <c r="L275" s="6">
        <v>41507</v>
      </c>
      <c r="M275" s="6">
        <v>41520</v>
      </c>
      <c r="N275" s="5">
        <v>185</v>
      </c>
      <c r="O275" s="5">
        <v>201</v>
      </c>
      <c r="P275" s="5">
        <v>199.55</v>
      </c>
      <c r="Q275" s="5">
        <v>0.73</v>
      </c>
      <c r="R275" s="5">
        <v>198.42</v>
      </c>
      <c r="S275" s="5">
        <v>198.98</v>
      </c>
      <c r="T275" s="4" t="s">
        <v>207</v>
      </c>
      <c r="U275" s="4" t="s">
        <v>156</v>
      </c>
      <c r="V275" s="4" t="s">
        <v>72</v>
      </c>
      <c r="W275" s="5">
        <v>45.5</v>
      </c>
      <c r="X275" s="5">
        <v>43.757615589235698</v>
      </c>
      <c r="Y275" s="5">
        <v>-3.98</v>
      </c>
      <c r="Z275" s="5">
        <v>1500</v>
      </c>
      <c r="AA275" s="5">
        <v>277.5</v>
      </c>
      <c r="AB275" s="5">
        <v>1468</v>
      </c>
      <c r="AC275" s="5">
        <v>295.06799999999998</v>
      </c>
      <c r="AD275" s="5">
        <v>0</v>
      </c>
      <c r="AE275" s="5">
        <v>0</v>
      </c>
      <c r="AF275" s="5">
        <v>0</v>
      </c>
      <c r="AG275" s="5">
        <v>17.568000000000001</v>
      </c>
      <c r="AH275" s="5">
        <v>13.780559999999999</v>
      </c>
      <c r="AI275" s="7">
        <v>2.5899362477231329</v>
      </c>
      <c r="AJ275" s="5">
        <v>3.3017526138270141</v>
      </c>
      <c r="AK275" s="5">
        <v>32</v>
      </c>
      <c r="AL275" s="5">
        <v>0</v>
      </c>
      <c r="AM275" s="5">
        <v>0</v>
      </c>
      <c r="AN275" s="5">
        <v>1.22</v>
      </c>
      <c r="AO275" s="5">
        <v>1.23</v>
      </c>
      <c r="AP275" s="8">
        <v>0.64</v>
      </c>
      <c r="AQ275" s="5">
        <v>45.5</v>
      </c>
      <c r="AR275" s="5">
        <v>5.25</v>
      </c>
      <c r="AS275" s="9"/>
      <c r="AT275" s="4" t="s">
        <v>73</v>
      </c>
      <c r="AU275" s="4" t="s">
        <v>126</v>
      </c>
      <c r="AV275" s="9" t="s">
        <v>75</v>
      </c>
      <c r="AW275" s="9"/>
      <c r="AX275" s="5">
        <v>0</v>
      </c>
      <c r="AY275" s="5">
        <v>0</v>
      </c>
      <c r="AZ275" s="5">
        <v>30.57</v>
      </c>
      <c r="BA275" s="5">
        <v>30.57</v>
      </c>
      <c r="BB275" s="5">
        <v>0</v>
      </c>
      <c r="BC275" s="5">
        <v>1</v>
      </c>
      <c r="BD275" s="5">
        <v>0</v>
      </c>
      <c r="BE275" s="5">
        <v>1</v>
      </c>
      <c r="BF275" s="5">
        <v>53.59</v>
      </c>
      <c r="BG275" s="5">
        <v>3.5196605783566159</v>
      </c>
      <c r="BH275" s="5">
        <v>1.7370928115356523</v>
      </c>
      <c r="BI275" s="5">
        <v>428</v>
      </c>
      <c r="BJ275" s="4" t="s">
        <v>131</v>
      </c>
      <c r="BK275" s="4" t="s">
        <v>143</v>
      </c>
    </row>
    <row r="276" spans="1:63" ht="15.75" customHeight="1">
      <c r="A276" s="4" t="s">
        <v>63</v>
      </c>
      <c r="B276" s="4" t="s">
        <v>64</v>
      </c>
      <c r="C276" s="4" t="s">
        <v>209</v>
      </c>
      <c r="D276" s="4" t="s">
        <v>124</v>
      </c>
      <c r="E276" s="4" t="s">
        <v>67</v>
      </c>
      <c r="F276" s="5"/>
      <c r="G276" s="5"/>
      <c r="H276" s="4" t="s">
        <v>83</v>
      </c>
      <c r="I276" s="4"/>
      <c r="J276" s="5">
        <v>2012</v>
      </c>
      <c r="K276" s="4" t="s">
        <v>125</v>
      </c>
      <c r="L276" s="6">
        <v>41507</v>
      </c>
      <c r="M276" s="6">
        <v>41520</v>
      </c>
      <c r="N276" s="5">
        <v>185</v>
      </c>
      <c r="O276" s="5">
        <v>210</v>
      </c>
      <c r="P276" s="5">
        <v>199.47</v>
      </c>
      <c r="Q276" s="5">
        <v>5.28</v>
      </c>
      <c r="R276" s="5">
        <v>198.4</v>
      </c>
      <c r="S276" s="5">
        <v>198.98</v>
      </c>
      <c r="T276" s="4" t="s">
        <v>204</v>
      </c>
      <c r="U276" s="4" t="s">
        <v>156</v>
      </c>
      <c r="V276" s="4" t="s">
        <v>72</v>
      </c>
      <c r="W276" s="5">
        <v>45.5</v>
      </c>
      <c r="X276" s="5">
        <v>43.972894403763817</v>
      </c>
      <c r="Y276" s="5">
        <v>-3.47</v>
      </c>
      <c r="Z276" s="5">
        <v>1500</v>
      </c>
      <c r="AA276" s="5">
        <v>277.5</v>
      </c>
      <c r="AB276" s="5">
        <v>1479</v>
      </c>
      <c r="AC276" s="5">
        <v>310.58999999999997</v>
      </c>
      <c r="AD276" s="5">
        <v>0</v>
      </c>
      <c r="AE276" s="5">
        <v>0</v>
      </c>
      <c r="AF276" s="5">
        <v>0</v>
      </c>
      <c r="AG276" s="5">
        <v>33.090000000000003</v>
      </c>
      <c r="AH276" s="5">
        <v>15.9336</v>
      </c>
      <c r="AI276" s="7">
        <v>1.3750377757630705</v>
      </c>
      <c r="AJ276" s="5">
        <v>2.855600743083798</v>
      </c>
      <c r="AK276" s="5">
        <v>21</v>
      </c>
      <c r="AL276" s="5">
        <v>0</v>
      </c>
      <c r="AM276" s="5">
        <v>0</v>
      </c>
      <c r="AN276" s="5">
        <v>1.19</v>
      </c>
      <c r="AO276" s="5">
        <v>1.23</v>
      </c>
      <c r="AP276" s="8">
        <v>0.98</v>
      </c>
      <c r="AQ276" s="5">
        <v>45.5</v>
      </c>
      <c r="AR276" s="5">
        <v>5.25</v>
      </c>
      <c r="AS276" s="9"/>
      <c r="AT276" s="4" t="s">
        <v>73</v>
      </c>
      <c r="AU276" s="4" t="s">
        <v>126</v>
      </c>
      <c r="AV276" s="9" t="s">
        <v>75</v>
      </c>
      <c r="AW276" s="9"/>
      <c r="AX276" s="5">
        <v>0</v>
      </c>
      <c r="AY276" s="5">
        <v>0</v>
      </c>
      <c r="AZ276" s="5">
        <v>30.57</v>
      </c>
      <c r="BA276" s="5">
        <v>30.57</v>
      </c>
      <c r="BB276" s="5">
        <v>0</v>
      </c>
      <c r="BC276" s="5">
        <v>1</v>
      </c>
      <c r="BD276" s="5">
        <v>0</v>
      </c>
      <c r="BE276" s="5">
        <v>1</v>
      </c>
      <c r="BF276" s="5">
        <v>43.59</v>
      </c>
      <c r="BG276" s="5">
        <v>2.8628849526136384</v>
      </c>
      <c r="BH276" s="5">
        <v>1.6488091289059907</v>
      </c>
      <c r="BI276" s="5">
        <v>428</v>
      </c>
      <c r="BJ276" s="4" t="s">
        <v>131</v>
      </c>
      <c r="BK276" s="4" t="s">
        <v>143</v>
      </c>
    </row>
    <row r="277" spans="1:63" ht="15.75" customHeight="1">
      <c r="A277" s="4" t="s">
        <v>63</v>
      </c>
      <c r="B277" s="4" t="s">
        <v>89</v>
      </c>
      <c r="C277" s="4" t="s">
        <v>189</v>
      </c>
      <c r="D277" s="4" t="s">
        <v>190</v>
      </c>
      <c r="E277" s="4" t="s">
        <v>67</v>
      </c>
      <c r="F277" s="5"/>
      <c r="G277" s="5"/>
      <c r="H277" s="4" t="s">
        <v>83</v>
      </c>
      <c r="I277" s="4"/>
      <c r="J277" s="5">
        <v>2013</v>
      </c>
      <c r="K277" s="4" t="s">
        <v>113</v>
      </c>
      <c r="L277" s="6">
        <v>41507</v>
      </c>
      <c r="M277" s="6">
        <v>41527</v>
      </c>
      <c r="N277" s="5">
        <v>28</v>
      </c>
      <c r="O277" s="5">
        <v>44</v>
      </c>
      <c r="P277" s="5">
        <v>39.96</v>
      </c>
      <c r="Q277" s="5">
        <v>10.11</v>
      </c>
      <c r="R277" s="5">
        <v>40.94</v>
      </c>
      <c r="S277" s="5">
        <v>40.53</v>
      </c>
      <c r="T277" s="4" t="s">
        <v>168</v>
      </c>
      <c r="U277" s="4" t="s">
        <v>93</v>
      </c>
      <c r="V277" s="4" t="s">
        <v>94</v>
      </c>
      <c r="W277" s="5">
        <v>3025</v>
      </c>
      <c r="X277" s="5">
        <v>3169.4437170431747</v>
      </c>
      <c r="Y277" s="5">
        <v>4.5599999999999996</v>
      </c>
      <c r="Z277" s="5">
        <v>156356</v>
      </c>
      <c r="AA277" s="5">
        <v>4377.9679999999998</v>
      </c>
      <c r="AB277" s="5">
        <v>156356</v>
      </c>
      <c r="AC277" s="5">
        <v>6879.6639999999998</v>
      </c>
      <c r="AD277" s="5">
        <v>0</v>
      </c>
      <c r="AE277" s="5">
        <v>0</v>
      </c>
      <c r="AF277" s="5">
        <v>0</v>
      </c>
      <c r="AG277" s="5">
        <v>2501.6959999999999</v>
      </c>
      <c r="AH277" s="5">
        <v>2023.2466400000001</v>
      </c>
      <c r="AI277" s="7">
        <v>1.2091796924966103</v>
      </c>
      <c r="AJ277" s="5">
        <v>1.495121721788699</v>
      </c>
      <c r="AK277" s="5">
        <v>0</v>
      </c>
      <c r="AL277" s="5">
        <v>0</v>
      </c>
      <c r="AM277" s="5">
        <v>0</v>
      </c>
      <c r="AN277" s="5">
        <v>2.73</v>
      </c>
      <c r="AO277" s="5">
        <v>2.84</v>
      </c>
      <c r="AP277" s="8">
        <v>2.2599999999999998</v>
      </c>
      <c r="AQ277" s="5">
        <v>3025</v>
      </c>
      <c r="AR277" s="5">
        <v>5.327</v>
      </c>
      <c r="AS277" s="9"/>
      <c r="AT277" s="4" t="s">
        <v>95</v>
      </c>
      <c r="AU277" s="9"/>
      <c r="AV277" s="9" t="s">
        <v>75</v>
      </c>
      <c r="AW277" s="9"/>
      <c r="AX277" s="5">
        <v>0</v>
      </c>
      <c r="AY277" s="5">
        <v>0</v>
      </c>
      <c r="AZ277" s="5">
        <v>31</v>
      </c>
      <c r="BA277" s="5">
        <v>0</v>
      </c>
      <c r="BB277" s="5">
        <v>0</v>
      </c>
      <c r="BC277" s="5">
        <v>0</v>
      </c>
      <c r="BD277" s="5">
        <v>0</v>
      </c>
      <c r="BE277" s="5">
        <v>2</v>
      </c>
      <c r="BF277" s="5">
        <v>0</v>
      </c>
      <c r="BG277" s="5">
        <v>0</v>
      </c>
      <c r="BH277" s="5">
        <v>1.0392938927893032</v>
      </c>
      <c r="BI277" s="5">
        <v>635</v>
      </c>
      <c r="BJ277" s="4" t="s">
        <v>76</v>
      </c>
      <c r="BK277" s="4" t="s">
        <v>76</v>
      </c>
    </row>
    <row r="278" spans="1:63" ht="15.75" customHeight="1">
      <c r="A278" s="4" t="s">
        <v>63</v>
      </c>
      <c r="B278" s="4" t="s">
        <v>64</v>
      </c>
      <c r="C278" s="4" t="s">
        <v>123</v>
      </c>
      <c r="D278" s="4" t="s">
        <v>124</v>
      </c>
      <c r="E278" s="4" t="s">
        <v>67</v>
      </c>
      <c r="F278" s="5"/>
      <c r="G278" s="5"/>
      <c r="H278" s="4" t="s">
        <v>83</v>
      </c>
      <c r="I278" s="4"/>
      <c r="J278" s="5">
        <v>2012</v>
      </c>
      <c r="K278" s="4" t="s">
        <v>125</v>
      </c>
      <c r="L278" s="6">
        <v>41507</v>
      </c>
      <c r="M278" s="6">
        <v>41515</v>
      </c>
      <c r="N278" s="5">
        <v>185</v>
      </c>
      <c r="O278" s="5">
        <v>206</v>
      </c>
      <c r="P278" s="5">
        <v>197.47</v>
      </c>
      <c r="Q278" s="5">
        <v>4.32</v>
      </c>
      <c r="R278" s="5">
        <v>196.02</v>
      </c>
      <c r="S278" s="5">
        <v>193.89</v>
      </c>
      <c r="T278" s="4" t="s">
        <v>199</v>
      </c>
      <c r="U278" s="4" t="s">
        <v>93</v>
      </c>
      <c r="V278" s="4" t="s">
        <v>94</v>
      </c>
      <c r="W278" s="5">
        <v>2852</v>
      </c>
      <c r="X278" s="5">
        <v>2029.5479129080904</v>
      </c>
      <c r="Y278" s="5">
        <v>-40.520000000000003</v>
      </c>
      <c r="Z278" s="5">
        <v>107857</v>
      </c>
      <c r="AA278" s="5">
        <v>19953.544999999998</v>
      </c>
      <c r="AB278" s="5">
        <v>107857</v>
      </c>
      <c r="AC278" s="5">
        <v>22218.542000000001</v>
      </c>
      <c r="AD278" s="5">
        <v>0</v>
      </c>
      <c r="AE278" s="5">
        <v>1665</v>
      </c>
      <c r="AF278" s="5">
        <v>0</v>
      </c>
      <c r="AG278" s="5">
        <v>3929.9969999999998</v>
      </c>
      <c r="AH278" s="5">
        <v>2853.5841399999999</v>
      </c>
      <c r="AI278" s="7">
        <v>0.72570029951676807</v>
      </c>
      <c r="AJ278" s="5">
        <v>0.99944485954425022</v>
      </c>
      <c r="AK278" s="5">
        <v>0</v>
      </c>
      <c r="AL278" s="5">
        <v>0</v>
      </c>
      <c r="AM278" s="5">
        <v>0</v>
      </c>
      <c r="AN278" s="5">
        <v>0.98</v>
      </c>
      <c r="AO278" s="5">
        <v>0.72</v>
      </c>
      <c r="AP278" s="8">
        <v>1.34</v>
      </c>
      <c r="AQ278" s="5">
        <v>2852</v>
      </c>
      <c r="AR278" s="5">
        <v>4.8449999999999998</v>
      </c>
      <c r="AS278" s="9"/>
      <c r="AT278" s="4" t="s">
        <v>73</v>
      </c>
      <c r="AU278" s="4" t="s">
        <v>126</v>
      </c>
      <c r="AV278" s="9" t="s">
        <v>75</v>
      </c>
      <c r="AW278" s="9"/>
      <c r="AX278" s="5">
        <v>0</v>
      </c>
      <c r="AY278" s="5">
        <v>0</v>
      </c>
      <c r="AZ278" s="5">
        <v>30.89</v>
      </c>
      <c r="BA278" s="5">
        <v>30.89</v>
      </c>
      <c r="BB278" s="5">
        <v>1</v>
      </c>
      <c r="BC278" s="5">
        <v>0</v>
      </c>
      <c r="BD278" s="5">
        <v>0</v>
      </c>
      <c r="BE278" s="5">
        <v>2</v>
      </c>
      <c r="BF278" s="5">
        <v>1624.44</v>
      </c>
      <c r="BG278" s="5">
        <v>1.4837583429666252</v>
      </c>
      <c r="BH278" s="5">
        <v>1.6338564253534815</v>
      </c>
      <c r="BI278" s="5">
        <v>278</v>
      </c>
      <c r="BJ278" s="4" t="s">
        <v>131</v>
      </c>
      <c r="BK278" s="4" t="s">
        <v>143</v>
      </c>
    </row>
    <row r="279" spans="1:63" ht="15.75" customHeight="1">
      <c r="A279" s="4" t="s">
        <v>63</v>
      </c>
      <c r="B279" s="4" t="s">
        <v>64</v>
      </c>
      <c r="C279" s="4" t="s">
        <v>186</v>
      </c>
      <c r="D279" s="4" t="s">
        <v>187</v>
      </c>
      <c r="E279" s="4" t="s">
        <v>67</v>
      </c>
      <c r="F279" s="5">
        <v>3.38</v>
      </c>
      <c r="G279" s="5">
        <v>2.98</v>
      </c>
      <c r="H279" s="4" t="s">
        <v>83</v>
      </c>
      <c r="I279" s="4"/>
      <c r="J279" s="5">
        <v>2013</v>
      </c>
      <c r="K279" s="4" t="s">
        <v>113</v>
      </c>
      <c r="L279" s="6">
        <v>41509</v>
      </c>
      <c r="M279" s="6">
        <v>41527</v>
      </c>
      <c r="N279" s="5">
        <v>17</v>
      </c>
      <c r="O279" s="5">
        <v>22</v>
      </c>
      <c r="P279" s="5">
        <v>21.69</v>
      </c>
      <c r="Q279" s="5">
        <v>1.43</v>
      </c>
      <c r="R279" s="5">
        <v>21.49</v>
      </c>
      <c r="S279" s="5">
        <v>23.64</v>
      </c>
      <c r="T279" s="4" t="s">
        <v>181</v>
      </c>
      <c r="U279" s="4" t="s">
        <v>182</v>
      </c>
      <c r="V279" s="4" t="s">
        <v>72</v>
      </c>
      <c r="W279" s="5">
        <v>3175</v>
      </c>
      <c r="X279" s="5">
        <v>4497.1277713076679</v>
      </c>
      <c r="Y279" s="5">
        <v>29.4</v>
      </c>
      <c r="Z279" s="5">
        <v>499882</v>
      </c>
      <c r="AA279" s="5">
        <v>8497.9940000000006</v>
      </c>
      <c r="AB279" s="5">
        <v>424882</v>
      </c>
      <c r="AC279" s="5">
        <v>9347.4040000000005</v>
      </c>
      <c r="AD279" s="5">
        <v>0</v>
      </c>
      <c r="AE279" s="5">
        <v>0</v>
      </c>
      <c r="AF279" s="5">
        <v>0</v>
      </c>
      <c r="AG279" s="5">
        <v>849.41</v>
      </c>
      <c r="AH279" s="5">
        <v>632.72018000000003</v>
      </c>
      <c r="AI279" s="7">
        <v>3.7378886521232384</v>
      </c>
      <c r="AJ279" s="5">
        <v>5.0180160209209701</v>
      </c>
      <c r="AK279" s="5">
        <v>75000</v>
      </c>
      <c r="AL279" s="5">
        <v>0</v>
      </c>
      <c r="AM279" s="5">
        <v>0</v>
      </c>
      <c r="AN279" s="5">
        <v>1.98</v>
      </c>
      <c r="AO279" s="5">
        <v>2</v>
      </c>
      <c r="AP279" s="8">
        <v>1.43</v>
      </c>
      <c r="AQ279" s="5">
        <v>3175</v>
      </c>
      <c r="AR279" s="5">
        <v>6.9</v>
      </c>
      <c r="AS279" s="9"/>
      <c r="AT279" s="4" t="s">
        <v>73</v>
      </c>
      <c r="AU279" s="4" t="s">
        <v>188</v>
      </c>
      <c r="AV279" s="9" t="s">
        <v>75</v>
      </c>
      <c r="AW279" s="9"/>
      <c r="AX279" s="5">
        <v>0</v>
      </c>
      <c r="AY279" s="5">
        <v>1</v>
      </c>
      <c r="AZ279" s="5">
        <v>30.21</v>
      </c>
      <c r="BA279" s="5">
        <v>30.21</v>
      </c>
      <c r="BB279" s="5">
        <v>0</v>
      </c>
      <c r="BC279" s="5">
        <v>0</v>
      </c>
      <c r="BD279" s="5">
        <v>0</v>
      </c>
      <c r="BE279" s="5">
        <v>2</v>
      </c>
      <c r="BF279" s="5">
        <v>75000</v>
      </c>
      <c r="BG279" s="5">
        <v>15.00354083563721</v>
      </c>
      <c r="BH279" s="5">
        <v>1.5607785241411858</v>
      </c>
      <c r="BI279" s="5">
        <v>574</v>
      </c>
      <c r="BJ279" s="4" t="s">
        <v>76</v>
      </c>
      <c r="BK279" s="4" t="s">
        <v>76</v>
      </c>
    </row>
    <row r="280" spans="1:63" ht="15.75" customHeight="1">
      <c r="A280" s="4" t="s">
        <v>63</v>
      </c>
      <c r="B280" s="4" t="s">
        <v>64</v>
      </c>
      <c r="C280" s="4" t="s">
        <v>77</v>
      </c>
      <c r="D280" s="4" t="s">
        <v>159</v>
      </c>
      <c r="E280" s="4" t="s">
        <v>67</v>
      </c>
      <c r="F280" s="5">
        <v>1.61</v>
      </c>
      <c r="G280" s="5">
        <v>2.06</v>
      </c>
      <c r="H280" s="4" t="s">
        <v>83</v>
      </c>
      <c r="I280" s="4"/>
      <c r="J280" s="5">
        <v>2013</v>
      </c>
      <c r="K280" s="4" t="s">
        <v>84</v>
      </c>
      <c r="L280" s="6">
        <v>41509</v>
      </c>
      <c r="M280" s="6">
        <v>41527</v>
      </c>
      <c r="N280" s="5">
        <v>32</v>
      </c>
      <c r="O280" s="5">
        <v>41</v>
      </c>
      <c r="P280" s="5">
        <v>41.7</v>
      </c>
      <c r="Q280" s="5">
        <v>-1.68</v>
      </c>
      <c r="R280" s="5">
        <v>41.55</v>
      </c>
      <c r="S280" s="5">
        <v>40.130000000000003</v>
      </c>
      <c r="T280" s="4" t="s">
        <v>181</v>
      </c>
      <c r="U280" s="4" t="s">
        <v>182</v>
      </c>
      <c r="V280" s="4" t="s">
        <v>72</v>
      </c>
      <c r="W280" s="5">
        <v>2475</v>
      </c>
      <c r="X280" s="5">
        <v>2074.2746111417259</v>
      </c>
      <c r="Y280" s="5">
        <v>-19.32</v>
      </c>
      <c r="Z280" s="5">
        <v>157611</v>
      </c>
      <c r="AA280" s="5">
        <v>5043.5519999999997</v>
      </c>
      <c r="AB280" s="5">
        <v>157611</v>
      </c>
      <c r="AC280" s="5">
        <v>6462.0510000000004</v>
      </c>
      <c r="AD280" s="5">
        <v>0</v>
      </c>
      <c r="AE280" s="5">
        <v>0</v>
      </c>
      <c r="AF280" s="5">
        <v>0</v>
      </c>
      <c r="AG280" s="5">
        <v>1418.499</v>
      </c>
      <c r="AH280" s="5">
        <v>1505.18505</v>
      </c>
      <c r="AI280" s="7">
        <v>1.7448020759972338</v>
      </c>
      <c r="AJ280" s="5">
        <v>1.6443160925628379</v>
      </c>
      <c r="AK280" s="5">
        <v>0</v>
      </c>
      <c r="AL280" s="5">
        <v>0</v>
      </c>
      <c r="AM280" s="5">
        <v>0</v>
      </c>
      <c r="AN280" s="5">
        <v>2.4</v>
      </c>
      <c r="AO280" s="5">
        <v>2.39</v>
      </c>
      <c r="AP280" s="8">
        <v>1.38</v>
      </c>
      <c r="AQ280" s="5">
        <v>1620</v>
      </c>
      <c r="AR280" s="5">
        <v>6.9</v>
      </c>
      <c r="AS280" s="4" t="s">
        <v>200</v>
      </c>
      <c r="AT280" s="4" t="s">
        <v>73</v>
      </c>
      <c r="AU280" s="4" t="s">
        <v>85</v>
      </c>
      <c r="AV280" s="9" t="s">
        <v>75</v>
      </c>
      <c r="AW280" s="9"/>
      <c r="AX280" s="5">
        <v>0</v>
      </c>
      <c r="AY280" s="5">
        <v>1</v>
      </c>
      <c r="AZ280" s="5">
        <v>30.21</v>
      </c>
      <c r="BA280" s="5">
        <v>30.21</v>
      </c>
      <c r="BB280" s="5">
        <v>0</v>
      </c>
      <c r="BC280" s="5">
        <v>0</v>
      </c>
      <c r="BD280" s="5">
        <v>0</v>
      </c>
      <c r="BE280" s="5">
        <v>2</v>
      </c>
      <c r="BF280" s="5">
        <v>13569.33</v>
      </c>
      <c r="BG280" s="5">
        <v>6.1678357800138439</v>
      </c>
      <c r="BH280" s="5">
        <v>2.0254759406533549</v>
      </c>
      <c r="BI280" s="5">
        <v>574</v>
      </c>
      <c r="BJ280" s="4" t="s">
        <v>76</v>
      </c>
      <c r="BK280" s="4" t="s">
        <v>76</v>
      </c>
    </row>
    <row r="281" spans="1:63" ht="15.75" customHeight="1">
      <c r="A281" s="4" t="s">
        <v>63</v>
      </c>
      <c r="B281" s="4" t="s">
        <v>64</v>
      </c>
      <c r="C281" s="4" t="s">
        <v>210</v>
      </c>
      <c r="D281" s="4" t="s">
        <v>159</v>
      </c>
      <c r="E281" s="4" t="s">
        <v>67</v>
      </c>
      <c r="F281" s="5">
        <v>1.99</v>
      </c>
      <c r="G281" s="5">
        <v>3.06</v>
      </c>
      <c r="H281" s="4" t="s">
        <v>83</v>
      </c>
      <c r="I281" s="4"/>
      <c r="J281" s="5">
        <v>2013</v>
      </c>
      <c r="K281" s="4" t="s">
        <v>84</v>
      </c>
      <c r="L281" s="6">
        <v>41509</v>
      </c>
      <c r="M281" s="6">
        <v>41548</v>
      </c>
      <c r="N281" s="5">
        <v>41</v>
      </c>
      <c r="O281" s="5">
        <v>63</v>
      </c>
      <c r="P281" s="5">
        <v>62.26</v>
      </c>
      <c r="Q281" s="5">
        <v>1.19</v>
      </c>
      <c r="R281" s="5">
        <v>62.02</v>
      </c>
      <c r="S281" s="5">
        <v>60.98</v>
      </c>
      <c r="T281" s="4" t="s">
        <v>155</v>
      </c>
      <c r="U281" s="4" t="s">
        <v>156</v>
      </c>
      <c r="V281" s="4" t="s">
        <v>72</v>
      </c>
      <c r="W281" s="5">
        <v>5613</v>
      </c>
      <c r="X281" s="5">
        <v>5254.1708528436538</v>
      </c>
      <c r="Y281" s="5">
        <v>-6.83</v>
      </c>
      <c r="Z281" s="5">
        <v>152386</v>
      </c>
      <c r="AA281" s="5">
        <v>6247.826</v>
      </c>
      <c r="AB281" s="5">
        <v>152386</v>
      </c>
      <c r="AC281" s="5">
        <v>9600.3179999999993</v>
      </c>
      <c r="AD281" s="5">
        <v>0</v>
      </c>
      <c r="AE281" s="5">
        <v>0</v>
      </c>
      <c r="AF281" s="5">
        <v>0</v>
      </c>
      <c r="AG281" s="5">
        <v>3352.4920000000002</v>
      </c>
      <c r="AH281" s="5">
        <v>3203.1537199999998</v>
      </c>
      <c r="AI281" s="7">
        <v>1.6742769259404646</v>
      </c>
      <c r="AJ281" s="5">
        <v>1.7523355076446347</v>
      </c>
      <c r="AK281" s="5">
        <v>0</v>
      </c>
      <c r="AL281" s="5">
        <v>0</v>
      </c>
      <c r="AM281" s="5">
        <v>0</v>
      </c>
      <c r="AN281" s="5">
        <v>1.84</v>
      </c>
      <c r="AO281" s="5">
        <v>1.86</v>
      </c>
      <c r="AP281" s="8">
        <v>1.1000000000000001</v>
      </c>
      <c r="AQ281" s="5">
        <v>5213</v>
      </c>
      <c r="AR281" s="5">
        <v>4.8079999999999998</v>
      </c>
      <c r="AS281" s="4" t="s">
        <v>200</v>
      </c>
      <c r="AT281" s="4" t="s">
        <v>73</v>
      </c>
      <c r="AU281" s="4" t="s">
        <v>85</v>
      </c>
      <c r="AV281" s="9" t="s">
        <v>75</v>
      </c>
      <c r="AW281" s="9"/>
      <c r="AX281" s="5">
        <v>0</v>
      </c>
      <c r="AY281" s="5">
        <v>0</v>
      </c>
      <c r="AZ281" s="5">
        <v>29.45</v>
      </c>
      <c r="BA281" s="5">
        <v>29.45</v>
      </c>
      <c r="BB281" s="5">
        <v>0</v>
      </c>
      <c r="BC281" s="5">
        <v>0</v>
      </c>
      <c r="BD281" s="5">
        <v>0</v>
      </c>
      <c r="BE281" s="5">
        <v>2</v>
      </c>
      <c r="BF281" s="5">
        <v>20700.66</v>
      </c>
      <c r="BG281" s="5">
        <v>9.3056954299838193</v>
      </c>
      <c r="BH281" s="5">
        <v>1.6741461300005349</v>
      </c>
      <c r="BI281" s="5">
        <v>1178</v>
      </c>
      <c r="BJ281" s="4" t="s">
        <v>76</v>
      </c>
      <c r="BK281" s="4" t="s">
        <v>110</v>
      </c>
    </row>
    <row r="282" spans="1:63" ht="15.75" customHeight="1">
      <c r="A282" s="4" t="s">
        <v>63</v>
      </c>
      <c r="B282" s="4" t="s">
        <v>64</v>
      </c>
      <c r="C282" s="4" t="s">
        <v>175</v>
      </c>
      <c r="D282" s="4" t="s">
        <v>176</v>
      </c>
      <c r="E282" s="4" t="s">
        <v>67</v>
      </c>
      <c r="F282" s="5">
        <v>4.71</v>
      </c>
      <c r="G282" s="5">
        <v>4.5199999999999996</v>
      </c>
      <c r="H282" s="4" t="s">
        <v>83</v>
      </c>
      <c r="I282" s="4"/>
      <c r="J282" s="5">
        <v>2013</v>
      </c>
      <c r="K282" s="4" t="s">
        <v>98</v>
      </c>
      <c r="L282" s="6">
        <v>41509</v>
      </c>
      <c r="M282" s="6">
        <v>41527</v>
      </c>
      <c r="N282" s="5">
        <v>24</v>
      </c>
      <c r="O282" s="5">
        <v>29</v>
      </c>
      <c r="P282" s="5">
        <v>29.29</v>
      </c>
      <c r="Q282" s="5">
        <v>-0.99</v>
      </c>
      <c r="R282" s="5">
        <v>28.99</v>
      </c>
      <c r="S282" s="5">
        <v>31.6</v>
      </c>
      <c r="T282" s="4" t="s">
        <v>181</v>
      </c>
      <c r="U282" s="4" t="s">
        <v>182</v>
      </c>
      <c r="V282" s="4" t="s">
        <v>72</v>
      </c>
      <c r="W282" s="5">
        <v>3785</v>
      </c>
      <c r="X282" s="5">
        <v>5519.3457085917562</v>
      </c>
      <c r="Y282" s="5">
        <v>31.42</v>
      </c>
      <c r="Z282" s="5">
        <v>493269</v>
      </c>
      <c r="AA282" s="5">
        <v>11838.456</v>
      </c>
      <c r="AB282" s="5">
        <v>489119</v>
      </c>
      <c r="AC282" s="5">
        <v>14184.450999999999</v>
      </c>
      <c r="AD282" s="5">
        <v>0</v>
      </c>
      <c r="AE282" s="5">
        <v>0</v>
      </c>
      <c r="AF282" s="5">
        <v>0</v>
      </c>
      <c r="AG282" s="5">
        <v>2345.9949999999999</v>
      </c>
      <c r="AH282" s="5">
        <v>2341.1038100000001</v>
      </c>
      <c r="AI282" s="7">
        <v>1.6133879228216599</v>
      </c>
      <c r="AJ282" s="5">
        <v>1.6167587203234699</v>
      </c>
      <c r="AK282" s="5">
        <v>4150</v>
      </c>
      <c r="AL282" s="5">
        <v>0</v>
      </c>
      <c r="AM282" s="5">
        <v>0</v>
      </c>
      <c r="AN282" s="5">
        <v>1.62</v>
      </c>
      <c r="AO282" s="5">
        <v>1.62</v>
      </c>
      <c r="AP282" s="8">
        <v>1.05</v>
      </c>
      <c r="AQ282" s="5">
        <v>3785</v>
      </c>
      <c r="AR282" s="5">
        <v>6.9</v>
      </c>
      <c r="AS282" s="9"/>
      <c r="AT282" s="4" t="s">
        <v>73</v>
      </c>
      <c r="AU282" s="4" t="s">
        <v>107</v>
      </c>
      <c r="AV282" s="9" t="s">
        <v>75</v>
      </c>
      <c r="AW282" s="9"/>
      <c r="AX282" s="5">
        <v>0</v>
      </c>
      <c r="AY282" s="5">
        <v>2</v>
      </c>
      <c r="AZ282" s="5">
        <v>30.21</v>
      </c>
      <c r="BA282" s="5">
        <v>30.21</v>
      </c>
      <c r="BB282" s="5">
        <v>0</v>
      </c>
      <c r="BC282" s="5">
        <v>0</v>
      </c>
      <c r="BD282" s="5">
        <v>0</v>
      </c>
      <c r="BE282" s="5">
        <v>2</v>
      </c>
      <c r="BF282" s="5">
        <v>5150</v>
      </c>
      <c r="BG282" s="5">
        <v>1.041942747774997</v>
      </c>
      <c r="BH282" s="5">
        <v>0.97869166772099159</v>
      </c>
      <c r="BI282" s="5">
        <v>574</v>
      </c>
      <c r="BJ282" s="4" t="s">
        <v>76</v>
      </c>
      <c r="BK282" s="4" t="s">
        <v>76</v>
      </c>
    </row>
    <row r="283" spans="1:63" ht="15.75" customHeight="1">
      <c r="A283" s="4" t="s">
        <v>63</v>
      </c>
      <c r="B283" s="4" t="s">
        <v>64</v>
      </c>
      <c r="C283" s="4" t="s">
        <v>120</v>
      </c>
      <c r="D283" s="4" t="s">
        <v>117</v>
      </c>
      <c r="E283" s="4" t="s">
        <v>67</v>
      </c>
      <c r="F283" s="5">
        <v>11.89</v>
      </c>
      <c r="G283" s="5">
        <v>12.52</v>
      </c>
      <c r="H283" s="4" t="s">
        <v>83</v>
      </c>
      <c r="I283" s="4"/>
      <c r="J283" s="5">
        <v>2012</v>
      </c>
      <c r="K283" s="4" t="s">
        <v>118</v>
      </c>
      <c r="L283" s="6">
        <v>41513</v>
      </c>
      <c r="M283" s="6">
        <v>41548</v>
      </c>
      <c r="N283" s="5">
        <v>305</v>
      </c>
      <c r="O283" s="5">
        <v>321</v>
      </c>
      <c r="P283" s="5">
        <v>352.15</v>
      </c>
      <c r="Q283" s="5">
        <v>-8.85</v>
      </c>
      <c r="R283" s="5">
        <v>352.21</v>
      </c>
      <c r="S283" s="5">
        <v>351.27</v>
      </c>
      <c r="T283" s="4" t="s">
        <v>169</v>
      </c>
      <c r="U283" s="4" t="s">
        <v>156</v>
      </c>
      <c r="V283" s="4" t="s">
        <v>72</v>
      </c>
      <c r="W283" s="5">
        <v>13875</v>
      </c>
      <c r="X283" s="5">
        <v>13634.188514296198</v>
      </c>
      <c r="Y283" s="5">
        <v>-1.77</v>
      </c>
      <c r="Z283" s="5">
        <v>122506</v>
      </c>
      <c r="AA283" s="5">
        <v>37364.33</v>
      </c>
      <c r="AB283" s="5">
        <v>122506</v>
      </c>
      <c r="AC283" s="5">
        <v>39324.425999999999</v>
      </c>
      <c r="AD283" s="5">
        <v>0</v>
      </c>
      <c r="AE283" s="5">
        <v>0</v>
      </c>
      <c r="AF283" s="5">
        <v>0</v>
      </c>
      <c r="AG283" s="5">
        <v>1960.096</v>
      </c>
      <c r="AH283" s="5">
        <v>5783.5082599999996</v>
      </c>
      <c r="AI283" s="7">
        <v>7.0787349191060027</v>
      </c>
      <c r="AJ283" s="5">
        <v>2.3990628829844534</v>
      </c>
      <c r="AK283" s="5">
        <v>0</v>
      </c>
      <c r="AL283" s="5">
        <v>0</v>
      </c>
      <c r="AM283" s="5">
        <v>0</v>
      </c>
      <c r="AN283" s="5">
        <v>1.03</v>
      </c>
      <c r="AO283" s="5">
        <v>0.99</v>
      </c>
      <c r="AP283" s="8">
        <v>0.15</v>
      </c>
      <c r="AQ283" s="5">
        <v>13875</v>
      </c>
      <c r="AR283" s="5">
        <v>4.8109999999999999</v>
      </c>
      <c r="AS283" s="9"/>
      <c r="AT283" s="4" t="s">
        <v>73</v>
      </c>
      <c r="AU283" s="4" t="s">
        <v>119</v>
      </c>
      <c r="AV283" s="9" t="s">
        <v>75</v>
      </c>
      <c r="AW283" s="9"/>
      <c r="AX283" s="5">
        <v>0</v>
      </c>
      <c r="AY283" s="5">
        <v>0</v>
      </c>
      <c r="AZ283" s="5">
        <v>29.28</v>
      </c>
      <c r="BA283" s="5">
        <v>29.28</v>
      </c>
      <c r="BB283" s="5">
        <v>0</v>
      </c>
      <c r="BC283" s="5">
        <v>0</v>
      </c>
      <c r="BD283" s="5">
        <v>0</v>
      </c>
      <c r="BE283" s="5">
        <v>2</v>
      </c>
      <c r="BF283" s="5">
        <v>1393</v>
      </c>
      <c r="BG283" s="5">
        <v>1.1243028595872444</v>
      </c>
      <c r="BH283" s="5">
        <v>2.3181797794472518</v>
      </c>
      <c r="BI283" s="5">
        <v>1054</v>
      </c>
      <c r="BJ283" s="4" t="s">
        <v>144</v>
      </c>
      <c r="BK283" s="4" t="s">
        <v>144</v>
      </c>
    </row>
    <row r="284" spans="1:63" ht="15.75" customHeight="1">
      <c r="A284" s="4" t="s">
        <v>63</v>
      </c>
      <c r="B284" s="4" t="s">
        <v>64</v>
      </c>
      <c r="C284" s="4" t="s">
        <v>116</v>
      </c>
      <c r="D284" s="4" t="s">
        <v>117</v>
      </c>
      <c r="E284" s="4" t="s">
        <v>67</v>
      </c>
      <c r="F284" s="5">
        <v>10.95</v>
      </c>
      <c r="G284" s="5">
        <v>11.73</v>
      </c>
      <c r="H284" s="4" t="s">
        <v>83</v>
      </c>
      <c r="I284" s="4"/>
      <c r="J284" s="5">
        <v>2012</v>
      </c>
      <c r="K284" s="4" t="s">
        <v>118</v>
      </c>
      <c r="L284" s="6">
        <v>41513</v>
      </c>
      <c r="M284" s="6">
        <v>41548</v>
      </c>
      <c r="N284" s="5">
        <v>292</v>
      </c>
      <c r="O284" s="5">
        <v>314</v>
      </c>
      <c r="P284" s="5">
        <v>333.75</v>
      </c>
      <c r="Q284" s="5">
        <v>-5.92</v>
      </c>
      <c r="R284" s="5">
        <v>333.94</v>
      </c>
      <c r="S284" s="5">
        <v>337.29</v>
      </c>
      <c r="T284" s="4" t="s">
        <v>169</v>
      </c>
      <c r="U284" s="4" t="s">
        <v>156</v>
      </c>
      <c r="V284" s="4" t="s">
        <v>72</v>
      </c>
      <c r="W284" s="5">
        <v>11671</v>
      </c>
      <c r="X284" s="5">
        <v>12692.574187382639</v>
      </c>
      <c r="Y284" s="5">
        <v>8.0500000000000007</v>
      </c>
      <c r="Z284" s="5">
        <v>117810</v>
      </c>
      <c r="AA284" s="5">
        <v>34400.519999999997</v>
      </c>
      <c r="AB284" s="5">
        <v>117310</v>
      </c>
      <c r="AC284" s="5">
        <v>36835.339999999997</v>
      </c>
      <c r="AD284" s="5">
        <v>0</v>
      </c>
      <c r="AE284" s="5">
        <v>0</v>
      </c>
      <c r="AF284" s="5">
        <v>0</v>
      </c>
      <c r="AG284" s="5">
        <v>2434.8200000000002</v>
      </c>
      <c r="AH284" s="5">
        <v>4773.9813999999997</v>
      </c>
      <c r="AI284" s="7">
        <v>4.7933728160603248</v>
      </c>
      <c r="AJ284" s="5">
        <v>2.444709985673593</v>
      </c>
      <c r="AK284" s="5">
        <v>500</v>
      </c>
      <c r="AL284" s="5">
        <v>0</v>
      </c>
      <c r="AM284" s="5">
        <v>0</v>
      </c>
      <c r="AN284" s="5">
        <v>0.94</v>
      </c>
      <c r="AO284" s="5">
        <v>0.91</v>
      </c>
      <c r="AP284" s="8">
        <v>0.21</v>
      </c>
      <c r="AQ284" s="5">
        <v>11671</v>
      </c>
      <c r="AR284" s="5">
        <v>4.8109999999999999</v>
      </c>
      <c r="AS284" s="9"/>
      <c r="AT284" s="4" t="s">
        <v>73</v>
      </c>
      <c r="AU284" s="4" t="s">
        <v>119</v>
      </c>
      <c r="AV284" s="9" t="s">
        <v>75</v>
      </c>
      <c r="AW284" s="9"/>
      <c r="AX284" s="5">
        <v>0</v>
      </c>
      <c r="AY284" s="5">
        <v>0</v>
      </c>
      <c r="AZ284" s="5">
        <v>29.28</v>
      </c>
      <c r="BA284" s="5">
        <v>29.28</v>
      </c>
      <c r="BB284" s="5">
        <v>0</v>
      </c>
      <c r="BC284" s="5">
        <v>0</v>
      </c>
      <c r="BD284" s="5">
        <v>0</v>
      </c>
      <c r="BE284" s="5">
        <v>2</v>
      </c>
      <c r="BF284" s="5">
        <v>1871</v>
      </c>
      <c r="BG284" s="5">
        <v>1.569881105209723</v>
      </c>
      <c r="BH284" s="5">
        <v>2.485606841606824</v>
      </c>
      <c r="BI284" s="5">
        <v>1054</v>
      </c>
      <c r="BJ284" s="4" t="s">
        <v>130</v>
      </c>
      <c r="BK284" s="4" t="s">
        <v>144</v>
      </c>
    </row>
    <row r="285" spans="1:63" ht="15.75" customHeight="1">
      <c r="A285" s="4" t="s">
        <v>63</v>
      </c>
      <c r="B285" s="4" t="s">
        <v>64</v>
      </c>
      <c r="C285" s="4" t="s">
        <v>121</v>
      </c>
      <c r="D285" s="4" t="s">
        <v>117</v>
      </c>
      <c r="E285" s="4" t="s">
        <v>67</v>
      </c>
      <c r="F285" s="5">
        <v>10.41</v>
      </c>
      <c r="G285" s="5">
        <v>11.57</v>
      </c>
      <c r="H285" s="4" t="s">
        <v>83</v>
      </c>
      <c r="I285" s="4"/>
      <c r="J285" s="5">
        <v>2012</v>
      </c>
      <c r="K285" s="4" t="s">
        <v>118</v>
      </c>
      <c r="L285" s="6">
        <v>41513</v>
      </c>
      <c r="M285" s="6">
        <v>41548</v>
      </c>
      <c r="N285" s="5">
        <v>269</v>
      </c>
      <c r="O285" s="5">
        <v>299</v>
      </c>
      <c r="P285" s="5">
        <v>309.27999999999997</v>
      </c>
      <c r="Q285" s="5">
        <v>-3.32</v>
      </c>
      <c r="R285" s="5">
        <v>309.45</v>
      </c>
      <c r="S285" s="5">
        <v>312.51</v>
      </c>
      <c r="T285" s="4" t="s">
        <v>169</v>
      </c>
      <c r="U285" s="4" t="s">
        <v>156</v>
      </c>
      <c r="V285" s="4" t="s">
        <v>72</v>
      </c>
      <c r="W285" s="5">
        <v>11509</v>
      </c>
      <c r="X285" s="5">
        <v>12441.528860490569</v>
      </c>
      <c r="Y285" s="5">
        <v>7.5</v>
      </c>
      <c r="Z285" s="5">
        <v>121582</v>
      </c>
      <c r="AA285" s="5">
        <v>32705.558000000001</v>
      </c>
      <c r="AB285" s="5">
        <v>121582</v>
      </c>
      <c r="AC285" s="5">
        <v>36353.017999999996</v>
      </c>
      <c r="AD285" s="5">
        <v>0</v>
      </c>
      <c r="AE285" s="5">
        <v>0</v>
      </c>
      <c r="AF285" s="5">
        <v>0</v>
      </c>
      <c r="AG285" s="5">
        <v>3647.46</v>
      </c>
      <c r="AH285" s="5">
        <v>4917.9919</v>
      </c>
      <c r="AI285" s="7">
        <v>3.1553464602764665</v>
      </c>
      <c r="AJ285" s="5">
        <v>2.3401827888329789</v>
      </c>
      <c r="AK285" s="5">
        <v>0</v>
      </c>
      <c r="AL285" s="5">
        <v>0</v>
      </c>
      <c r="AM285" s="5">
        <v>0</v>
      </c>
      <c r="AN285" s="5">
        <v>0.95</v>
      </c>
      <c r="AO285" s="5">
        <v>0.94</v>
      </c>
      <c r="AP285" s="8">
        <v>0.3</v>
      </c>
      <c r="AQ285" s="5">
        <v>11509</v>
      </c>
      <c r="AR285" s="5">
        <v>4.8109999999999999</v>
      </c>
      <c r="AS285" s="9"/>
      <c r="AT285" s="4" t="s">
        <v>73</v>
      </c>
      <c r="AU285" s="4" t="s">
        <v>119</v>
      </c>
      <c r="AV285" s="9" t="s">
        <v>75</v>
      </c>
      <c r="AW285" s="9"/>
      <c r="AX285" s="5">
        <v>0</v>
      </c>
      <c r="AY285" s="5">
        <v>1</v>
      </c>
      <c r="AZ285" s="5">
        <v>29.28</v>
      </c>
      <c r="BA285" s="5">
        <v>29.28</v>
      </c>
      <c r="BB285" s="5">
        <v>0</v>
      </c>
      <c r="BC285" s="5">
        <v>0</v>
      </c>
      <c r="BD285" s="5">
        <v>0</v>
      </c>
      <c r="BE285" s="5">
        <v>2</v>
      </c>
      <c r="BF285" s="5">
        <v>3406</v>
      </c>
      <c r="BG285" s="5">
        <v>2.7250616059141679</v>
      </c>
      <c r="BH285" s="5">
        <v>2.2742337273222479</v>
      </c>
      <c r="BI285" s="5">
        <v>1054</v>
      </c>
      <c r="BJ285" s="4" t="s">
        <v>130</v>
      </c>
      <c r="BK285" s="4" t="s">
        <v>130</v>
      </c>
    </row>
    <row r="286" spans="1:63" ht="15.75" customHeight="1">
      <c r="A286" s="4" t="s">
        <v>63</v>
      </c>
      <c r="B286" s="4" t="s">
        <v>64</v>
      </c>
      <c r="C286" s="4" t="s">
        <v>80</v>
      </c>
      <c r="D286" s="4" t="s">
        <v>66</v>
      </c>
      <c r="E286" s="4" t="s">
        <v>67</v>
      </c>
      <c r="F286" s="5">
        <v>14.38</v>
      </c>
      <c r="G286" s="5">
        <v>15.49</v>
      </c>
      <c r="H286" s="4" t="s">
        <v>68</v>
      </c>
      <c r="I286" s="4"/>
      <c r="J286" s="5">
        <v>2012</v>
      </c>
      <c r="K286" s="4" t="s">
        <v>69</v>
      </c>
      <c r="L286" s="6">
        <v>41513</v>
      </c>
      <c r="M286" s="6">
        <v>41548</v>
      </c>
      <c r="N286" s="5">
        <v>360</v>
      </c>
      <c r="O286" s="5">
        <v>396</v>
      </c>
      <c r="P286" s="5">
        <v>392.53</v>
      </c>
      <c r="Q286" s="5">
        <v>0.88</v>
      </c>
      <c r="R286" s="5">
        <v>392.7</v>
      </c>
      <c r="S286" s="5">
        <v>409.97</v>
      </c>
      <c r="T286" s="4" t="s">
        <v>169</v>
      </c>
      <c r="U286" s="4" t="s">
        <v>156</v>
      </c>
      <c r="V286" s="4" t="s">
        <v>72</v>
      </c>
      <c r="W286" s="5">
        <v>10018</v>
      </c>
      <c r="X286" s="5">
        <v>15417.747535866252</v>
      </c>
      <c r="Y286" s="5">
        <v>35.020000000000003</v>
      </c>
      <c r="Z286" s="5">
        <v>125484</v>
      </c>
      <c r="AA286" s="5">
        <v>45174.239999999998</v>
      </c>
      <c r="AB286" s="5">
        <v>122854</v>
      </c>
      <c r="AC286" s="5">
        <v>48650.184000000001</v>
      </c>
      <c r="AD286" s="5">
        <v>0</v>
      </c>
      <c r="AE286" s="5">
        <v>0</v>
      </c>
      <c r="AF286" s="5">
        <v>0</v>
      </c>
      <c r="AG286" s="5">
        <v>3475.944</v>
      </c>
      <c r="AH286" s="5">
        <v>3070.5257999999999</v>
      </c>
      <c r="AI286" s="7">
        <v>2.8820947633218488</v>
      </c>
      <c r="AJ286" s="5">
        <v>3.2626333900206927</v>
      </c>
      <c r="AK286" s="5">
        <v>2630</v>
      </c>
      <c r="AL286" s="5">
        <v>0</v>
      </c>
      <c r="AM286" s="5">
        <v>0</v>
      </c>
      <c r="AN286" s="5">
        <v>0.61</v>
      </c>
      <c r="AO286" s="5">
        <v>0.61</v>
      </c>
      <c r="AP286" s="8">
        <v>0.27</v>
      </c>
      <c r="AQ286" s="5">
        <v>10018</v>
      </c>
      <c r="AR286" s="5">
        <v>4.8109999999999999</v>
      </c>
      <c r="AS286" s="9"/>
      <c r="AT286" s="4" t="s">
        <v>73</v>
      </c>
      <c r="AU286" s="4" t="s">
        <v>74</v>
      </c>
      <c r="AV286" s="9" t="s">
        <v>75</v>
      </c>
      <c r="AW286" s="9"/>
      <c r="AX286" s="5">
        <v>0</v>
      </c>
      <c r="AY286" s="5">
        <v>0</v>
      </c>
      <c r="AZ286" s="5">
        <v>29.28</v>
      </c>
      <c r="BA286" s="5">
        <v>29.28</v>
      </c>
      <c r="BB286" s="5">
        <v>0</v>
      </c>
      <c r="BC286" s="5">
        <v>0</v>
      </c>
      <c r="BD286" s="5">
        <v>0</v>
      </c>
      <c r="BE286" s="5">
        <v>2</v>
      </c>
      <c r="BF286" s="5">
        <v>6072</v>
      </c>
      <c r="BG286" s="5">
        <v>4.7096784201790172</v>
      </c>
      <c r="BH286" s="5">
        <v>2.2727852900703049</v>
      </c>
      <c r="BI286" s="5">
        <v>1054</v>
      </c>
      <c r="BJ286" s="4" t="s">
        <v>157</v>
      </c>
      <c r="BK286" s="4" t="s">
        <v>157</v>
      </c>
    </row>
    <row r="287" spans="1:63" ht="15.75" customHeight="1">
      <c r="A287" s="4" t="s">
        <v>63</v>
      </c>
      <c r="B287" s="4" t="s">
        <v>64</v>
      </c>
      <c r="C287" s="4" t="s">
        <v>139</v>
      </c>
      <c r="D287" s="4" t="s">
        <v>140</v>
      </c>
      <c r="E287" s="4" t="s">
        <v>67</v>
      </c>
      <c r="F287" s="5">
        <v>4.5999999999999996</v>
      </c>
      <c r="G287" s="5">
        <v>6.34</v>
      </c>
      <c r="H287" s="4" t="s">
        <v>83</v>
      </c>
      <c r="I287" s="4"/>
      <c r="J287" s="5">
        <v>2013</v>
      </c>
      <c r="K287" s="4" t="s">
        <v>141</v>
      </c>
      <c r="L287" s="6">
        <v>41513</v>
      </c>
      <c r="M287" s="6">
        <v>41548</v>
      </c>
      <c r="N287" s="5">
        <v>74</v>
      </c>
      <c r="O287" s="5">
        <v>102</v>
      </c>
      <c r="P287" s="5">
        <v>99.32</v>
      </c>
      <c r="Q287" s="5">
        <v>2.7</v>
      </c>
      <c r="R287" s="5">
        <v>99.22</v>
      </c>
      <c r="S287" s="5">
        <v>97.56</v>
      </c>
      <c r="T287" s="4" t="s">
        <v>155</v>
      </c>
      <c r="U287" s="4" t="s">
        <v>156</v>
      </c>
      <c r="V287" s="4" t="s">
        <v>72</v>
      </c>
      <c r="W287" s="5">
        <v>9261</v>
      </c>
      <c r="X287" s="5">
        <v>8618.8987835725893</v>
      </c>
      <c r="Y287" s="5">
        <v>-7.45</v>
      </c>
      <c r="Z287" s="5">
        <v>195265</v>
      </c>
      <c r="AA287" s="5">
        <v>14449.61</v>
      </c>
      <c r="AB287" s="5">
        <v>195145</v>
      </c>
      <c r="AC287" s="5">
        <v>19904.79</v>
      </c>
      <c r="AD287" s="5">
        <v>0</v>
      </c>
      <c r="AE287" s="5">
        <v>0</v>
      </c>
      <c r="AF287" s="5">
        <v>0</v>
      </c>
      <c r="AG287" s="5">
        <v>5455.18</v>
      </c>
      <c r="AH287" s="5">
        <v>4912.6769000000004</v>
      </c>
      <c r="AI287" s="7">
        <v>1.6976525064250858</v>
      </c>
      <c r="AJ287" s="5">
        <v>1.8851229560812355</v>
      </c>
      <c r="AK287" s="5">
        <v>120</v>
      </c>
      <c r="AL287" s="5">
        <v>0</v>
      </c>
      <c r="AM287" s="5">
        <v>0</v>
      </c>
      <c r="AN287" s="5">
        <v>1.55</v>
      </c>
      <c r="AO287" s="5">
        <v>1.58</v>
      </c>
      <c r="AP287" s="8">
        <v>0.92</v>
      </c>
      <c r="AQ287" s="5">
        <v>9261</v>
      </c>
      <c r="AR287" s="5">
        <v>4.8079999999999998</v>
      </c>
      <c r="AS287" s="9"/>
      <c r="AT287" s="4" t="s">
        <v>73</v>
      </c>
      <c r="AU287" s="4" t="s">
        <v>142</v>
      </c>
      <c r="AV287" s="9" t="s">
        <v>75</v>
      </c>
      <c r="AW287" s="9"/>
      <c r="AX287" s="5">
        <v>0</v>
      </c>
      <c r="AY287" s="5">
        <v>0</v>
      </c>
      <c r="AZ287" s="5">
        <v>29.28</v>
      </c>
      <c r="BA287" s="5">
        <v>29.28</v>
      </c>
      <c r="BB287" s="5">
        <v>0</v>
      </c>
      <c r="BC287" s="5">
        <v>0</v>
      </c>
      <c r="BD287" s="5">
        <v>0</v>
      </c>
      <c r="BE287" s="5">
        <v>2</v>
      </c>
      <c r="BF287" s="5">
        <v>3313.68</v>
      </c>
      <c r="BG287" s="5">
        <v>1.0761297985929592</v>
      </c>
      <c r="BH287" s="5">
        <v>1.4578667118246116</v>
      </c>
      <c r="BI287" s="5">
        <v>1054</v>
      </c>
      <c r="BJ287" s="4" t="s">
        <v>110</v>
      </c>
      <c r="BK287" s="4" t="s">
        <v>122</v>
      </c>
    </row>
    <row r="288" spans="1:63" ht="15.75" customHeight="1">
      <c r="A288" s="4" t="s">
        <v>63</v>
      </c>
      <c r="B288" s="4" t="s">
        <v>64</v>
      </c>
      <c r="C288" s="4" t="s">
        <v>198</v>
      </c>
      <c r="D288" s="4" t="s">
        <v>140</v>
      </c>
      <c r="E288" s="4" t="s">
        <v>67</v>
      </c>
      <c r="F288" s="5">
        <v>4.8499999999999996</v>
      </c>
      <c r="G288" s="5">
        <v>6.68</v>
      </c>
      <c r="H288" s="4" t="s">
        <v>83</v>
      </c>
      <c r="I288" s="4"/>
      <c r="J288" s="5">
        <v>2013</v>
      </c>
      <c r="K288" s="4" t="s">
        <v>141</v>
      </c>
      <c r="L288" s="6">
        <v>41513</v>
      </c>
      <c r="M288" s="6">
        <v>41548</v>
      </c>
      <c r="N288" s="5">
        <v>74</v>
      </c>
      <c r="O288" s="5">
        <v>102</v>
      </c>
      <c r="P288" s="5">
        <v>96.62</v>
      </c>
      <c r="Q288" s="5">
        <v>5.57</v>
      </c>
      <c r="R288" s="5">
        <v>96.54</v>
      </c>
      <c r="S288" s="5">
        <v>97.56</v>
      </c>
      <c r="T288" s="4" t="s">
        <v>155</v>
      </c>
      <c r="U288" s="4" t="s">
        <v>156</v>
      </c>
      <c r="V288" s="4" t="s">
        <v>72</v>
      </c>
      <c r="W288" s="5">
        <v>8704</v>
      </c>
      <c r="X288" s="5">
        <v>9081.7991952152352</v>
      </c>
      <c r="Y288" s="5">
        <v>4.16</v>
      </c>
      <c r="Z288" s="5">
        <v>205749</v>
      </c>
      <c r="AA288" s="5">
        <v>15225.425999999999</v>
      </c>
      <c r="AB288" s="5">
        <v>205629</v>
      </c>
      <c r="AC288" s="5">
        <v>20974.157999999999</v>
      </c>
      <c r="AD288" s="5">
        <v>0</v>
      </c>
      <c r="AE288" s="5">
        <v>0</v>
      </c>
      <c r="AF288" s="5">
        <v>0</v>
      </c>
      <c r="AG288" s="5">
        <v>5748.732</v>
      </c>
      <c r="AH288" s="5">
        <v>4625.99766</v>
      </c>
      <c r="AI288" s="7">
        <v>1.5140730164495406</v>
      </c>
      <c r="AJ288" s="5">
        <v>1.8815400784271041</v>
      </c>
      <c r="AK288" s="5">
        <v>120</v>
      </c>
      <c r="AL288" s="5">
        <v>0</v>
      </c>
      <c r="AM288" s="5">
        <v>0</v>
      </c>
      <c r="AN288" s="5">
        <v>1.39</v>
      </c>
      <c r="AO288" s="5">
        <v>1.43</v>
      </c>
      <c r="AP288" s="8">
        <v>0.92</v>
      </c>
      <c r="AQ288" s="5">
        <v>8704</v>
      </c>
      <c r="AR288" s="5">
        <v>4.8079999999999998</v>
      </c>
      <c r="AS288" s="9"/>
      <c r="AT288" s="4" t="s">
        <v>73</v>
      </c>
      <c r="AU288" s="4" t="s">
        <v>142</v>
      </c>
      <c r="AV288" s="9" t="s">
        <v>75</v>
      </c>
      <c r="AW288" s="9"/>
      <c r="AX288" s="5">
        <v>0</v>
      </c>
      <c r="AY288" s="5">
        <v>1</v>
      </c>
      <c r="AZ288" s="5">
        <v>29.28</v>
      </c>
      <c r="BA288" s="5">
        <v>29.28</v>
      </c>
      <c r="BB288" s="5">
        <v>0</v>
      </c>
      <c r="BC288" s="5">
        <v>0</v>
      </c>
      <c r="BD288" s="5">
        <v>0</v>
      </c>
      <c r="BE288" s="5">
        <v>2</v>
      </c>
      <c r="BF288" s="5">
        <v>2276.31</v>
      </c>
      <c r="BG288" s="5">
        <v>1.0948782404836124</v>
      </c>
      <c r="BH288" s="5">
        <v>1.1501598373644908</v>
      </c>
      <c r="BI288" s="5">
        <v>1054</v>
      </c>
      <c r="BJ288" s="4" t="s">
        <v>110</v>
      </c>
      <c r="BK288" s="4" t="s">
        <v>122</v>
      </c>
    </row>
    <row r="289" spans="1:63" ht="15.75" customHeight="1">
      <c r="A289" s="4" t="s">
        <v>63</v>
      </c>
      <c r="B289" s="4" t="s">
        <v>64</v>
      </c>
      <c r="C289" s="4" t="s">
        <v>151</v>
      </c>
      <c r="D289" s="4" t="s">
        <v>152</v>
      </c>
      <c r="E289" s="4" t="s">
        <v>67</v>
      </c>
      <c r="F289" s="5">
        <v>5.07</v>
      </c>
      <c r="G289" s="5">
        <v>7.31</v>
      </c>
      <c r="H289" s="4" t="s">
        <v>83</v>
      </c>
      <c r="I289" s="4"/>
      <c r="J289" s="5">
        <v>2013</v>
      </c>
      <c r="K289" s="4" t="s">
        <v>153</v>
      </c>
      <c r="L289" s="6">
        <v>41513</v>
      </c>
      <c r="M289" s="6">
        <v>41548</v>
      </c>
      <c r="N289" s="5">
        <v>61</v>
      </c>
      <c r="O289" s="5">
        <v>88</v>
      </c>
      <c r="P289" s="5">
        <v>79.63</v>
      </c>
      <c r="Q289" s="5">
        <v>10.51</v>
      </c>
      <c r="R289" s="5">
        <v>79.61</v>
      </c>
      <c r="S289" s="5">
        <v>82.57</v>
      </c>
      <c r="T289" s="4" t="s">
        <v>155</v>
      </c>
      <c r="U289" s="4" t="s">
        <v>156</v>
      </c>
      <c r="V289" s="4" t="s">
        <v>72</v>
      </c>
      <c r="W289" s="5">
        <v>8768</v>
      </c>
      <c r="X289" s="5">
        <v>10197.136797790314</v>
      </c>
      <c r="Y289" s="5">
        <v>14.02</v>
      </c>
      <c r="Z289" s="5">
        <v>260860</v>
      </c>
      <c r="AA289" s="5">
        <v>15912.46</v>
      </c>
      <c r="AB289" s="5">
        <v>260860</v>
      </c>
      <c r="AC289" s="5">
        <v>22955.68</v>
      </c>
      <c r="AD289" s="5">
        <v>0</v>
      </c>
      <c r="AE289" s="5">
        <v>0</v>
      </c>
      <c r="AF289" s="5">
        <v>0</v>
      </c>
      <c r="AG289" s="5">
        <v>7043.22</v>
      </c>
      <c r="AH289" s="5">
        <v>4854.6045999999997</v>
      </c>
      <c r="AI289" s="7">
        <v>1.2448851519617448</v>
      </c>
      <c r="AJ289" s="5">
        <v>1.8061203171932891</v>
      </c>
      <c r="AK289" s="5">
        <v>0</v>
      </c>
      <c r="AL289" s="5">
        <v>0</v>
      </c>
      <c r="AM289" s="5">
        <v>0</v>
      </c>
      <c r="AN289" s="5">
        <v>1.3</v>
      </c>
      <c r="AO289" s="5">
        <v>1.37</v>
      </c>
      <c r="AP289" s="8">
        <v>1.05</v>
      </c>
      <c r="AQ289" s="5">
        <v>8768</v>
      </c>
      <c r="AR289" s="5">
        <v>4.8079999999999998</v>
      </c>
      <c r="AS289" s="9"/>
      <c r="AT289" s="4" t="s">
        <v>73</v>
      </c>
      <c r="AU289" s="4" t="s">
        <v>154</v>
      </c>
      <c r="AV289" s="9" t="s">
        <v>75</v>
      </c>
      <c r="AW289" s="9"/>
      <c r="AX289" s="5">
        <v>0</v>
      </c>
      <c r="AY289" s="5">
        <v>0</v>
      </c>
      <c r="AZ289" s="5">
        <v>29.28</v>
      </c>
      <c r="BA289" s="5">
        <v>29.28</v>
      </c>
      <c r="BB289" s="5">
        <v>0</v>
      </c>
      <c r="BC289" s="5">
        <v>0</v>
      </c>
      <c r="BD289" s="5">
        <v>0</v>
      </c>
      <c r="BE289" s="5">
        <v>2</v>
      </c>
      <c r="BF289" s="5">
        <v>600</v>
      </c>
      <c r="BG289" s="5">
        <v>0.22948060888854893</v>
      </c>
      <c r="BH289" s="5">
        <v>1.3834551875622989</v>
      </c>
      <c r="BI289" s="5">
        <v>1054</v>
      </c>
      <c r="BJ289" s="4" t="s">
        <v>110</v>
      </c>
      <c r="BK289" s="4" t="s">
        <v>110</v>
      </c>
    </row>
    <row r="290" spans="1:63" ht="15.75" customHeight="1">
      <c r="A290" s="4" t="s">
        <v>63</v>
      </c>
      <c r="B290" s="4" t="s">
        <v>64</v>
      </c>
      <c r="C290" s="4" t="s">
        <v>108</v>
      </c>
      <c r="D290" s="4" t="s">
        <v>106</v>
      </c>
      <c r="E290" s="4" t="s">
        <v>67</v>
      </c>
      <c r="F290" s="5">
        <v>9.59</v>
      </c>
      <c r="G290" s="5">
        <v>11.26</v>
      </c>
      <c r="H290" s="4" t="s">
        <v>83</v>
      </c>
      <c r="I290" s="4"/>
      <c r="J290" s="5">
        <v>2012</v>
      </c>
      <c r="K290" s="4" t="s">
        <v>98</v>
      </c>
      <c r="L290" s="6">
        <v>41514</v>
      </c>
      <c r="M290" s="6">
        <v>41549</v>
      </c>
      <c r="N290" s="5">
        <v>316</v>
      </c>
      <c r="O290" s="5">
        <v>371</v>
      </c>
      <c r="P290" s="5">
        <v>362.97</v>
      </c>
      <c r="Q290" s="5">
        <v>2.21</v>
      </c>
      <c r="R290" s="5">
        <v>362.92</v>
      </c>
      <c r="S290" s="5">
        <v>363.03</v>
      </c>
      <c r="T290" s="4" t="s">
        <v>169</v>
      </c>
      <c r="U290" s="4" t="s">
        <v>156</v>
      </c>
      <c r="V290" s="4" t="s">
        <v>72</v>
      </c>
      <c r="W290" s="5">
        <v>10847</v>
      </c>
      <c r="X290" s="5">
        <v>10868.52150157968</v>
      </c>
      <c r="Y290" s="5">
        <v>0.2</v>
      </c>
      <c r="Z290" s="5">
        <v>95388</v>
      </c>
      <c r="AA290" s="5">
        <v>30142.608</v>
      </c>
      <c r="AB290" s="5">
        <v>95388</v>
      </c>
      <c r="AC290" s="5">
        <v>35388.947999999997</v>
      </c>
      <c r="AD290" s="5">
        <v>0</v>
      </c>
      <c r="AE290" s="5">
        <v>0</v>
      </c>
      <c r="AF290" s="5">
        <v>0</v>
      </c>
      <c r="AG290" s="5">
        <v>5246.34</v>
      </c>
      <c r="AH290" s="5">
        <v>4475.6049599999997</v>
      </c>
      <c r="AI290" s="7">
        <v>2.0675366064723217</v>
      </c>
      <c r="AJ290" s="5">
        <v>2.4235829786014</v>
      </c>
      <c r="AK290" s="5">
        <v>0</v>
      </c>
      <c r="AL290" s="5">
        <v>0</v>
      </c>
      <c r="AM290" s="5">
        <v>0</v>
      </c>
      <c r="AN290" s="5">
        <v>0.95</v>
      </c>
      <c r="AO290" s="5">
        <v>0.96</v>
      </c>
      <c r="AP290" s="8">
        <v>0.46</v>
      </c>
      <c r="AQ290" s="5">
        <v>10847</v>
      </c>
      <c r="AR290" s="5">
        <v>4.8109999999999999</v>
      </c>
      <c r="AS290" s="9"/>
      <c r="AT290" s="4" t="s">
        <v>73</v>
      </c>
      <c r="AU290" s="4" t="s">
        <v>107</v>
      </c>
      <c r="AV290" s="9" t="s">
        <v>75</v>
      </c>
      <c r="AW290" s="9"/>
      <c r="AX290" s="5">
        <v>0</v>
      </c>
      <c r="AY290" s="5">
        <v>0</v>
      </c>
      <c r="AZ290" s="5">
        <v>29.19</v>
      </c>
      <c r="BA290" s="5">
        <v>29.19</v>
      </c>
      <c r="BB290" s="5">
        <v>0</v>
      </c>
      <c r="BC290" s="5">
        <v>0</v>
      </c>
      <c r="BD290" s="5">
        <v>0</v>
      </c>
      <c r="BE290" s="5">
        <v>2</v>
      </c>
      <c r="BF290" s="5">
        <v>19052</v>
      </c>
      <c r="BG290" s="5">
        <v>16.648025166025864</v>
      </c>
      <c r="BH290" s="5">
        <v>2.3068782874264993</v>
      </c>
      <c r="BI290" s="5">
        <v>1051</v>
      </c>
      <c r="BJ290" s="4" t="s">
        <v>144</v>
      </c>
      <c r="BK290" s="4" t="s">
        <v>157</v>
      </c>
    </row>
    <row r="291" spans="1:63" ht="15.75" customHeight="1">
      <c r="A291" s="4" t="s">
        <v>63</v>
      </c>
      <c r="B291" s="4" t="s">
        <v>64</v>
      </c>
      <c r="C291" s="4" t="s">
        <v>178</v>
      </c>
      <c r="D291" s="4" t="s">
        <v>179</v>
      </c>
      <c r="E291" s="4" t="s">
        <v>67</v>
      </c>
      <c r="F291" s="5">
        <v>3.9</v>
      </c>
      <c r="G291" s="5">
        <v>5.3</v>
      </c>
      <c r="H291" s="4" t="s">
        <v>180</v>
      </c>
      <c r="I291" s="4"/>
      <c r="J291" s="5">
        <v>2013</v>
      </c>
      <c r="K291" s="4" t="s">
        <v>98</v>
      </c>
      <c r="L291" s="6">
        <v>41514</v>
      </c>
      <c r="M291" s="6">
        <v>41549</v>
      </c>
      <c r="N291" s="5">
        <v>67</v>
      </c>
      <c r="O291" s="5">
        <v>91</v>
      </c>
      <c r="P291" s="5">
        <v>89.54</v>
      </c>
      <c r="Q291" s="5">
        <v>1.63</v>
      </c>
      <c r="R291" s="5">
        <v>89.27</v>
      </c>
      <c r="S291" s="5">
        <v>89.62</v>
      </c>
      <c r="T291" s="4" t="s">
        <v>155</v>
      </c>
      <c r="U291" s="4" t="s">
        <v>156</v>
      </c>
      <c r="V291" s="4" t="s">
        <v>72</v>
      </c>
      <c r="W291" s="5">
        <v>7592</v>
      </c>
      <c r="X291" s="5">
        <v>7617.4187551406758</v>
      </c>
      <c r="Y291" s="5">
        <v>0.33</v>
      </c>
      <c r="Z291" s="5">
        <v>182997</v>
      </c>
      <c r="AA291" s="5">
        <v>12260.799000000001</v>
      </c>
      <c r="AB291" s="5">
        <v>182997</v>
      </c>
      <c r="AC291" s="5">
        <v>16652.726999999999</v>
      </c>
      <c r="AD291" s="5">
        <v>0</v>
      </c>
      <c r="AE291" s="5">
        <v>0</v>
      </c>
      <c r="AF291" s="5">
        <v>0</v>
      </c>
      <c r="AG291" s="5">
        <v>4391.9279999999999</v>
      </c>
      <c r="AH291" s="5">
        <v>4075.34319</v>
      </c>
      <c r="AI291" s="7">
        <v>1.7286257880365981</v>
      </c>
      <c r="AJ291" s="5">
        <v>1.8629105933039225</v>
      </c>
      <c r="AK291" s="5">
        <v>0</v>
      </c>
      <c r="AL291" s="5">
        <v>0</v>
      </c>
      <c r="AM291" s="5">
        <v>0</v>
      </c>
      <c r="AN291" s="5">
        <v>1.51</v>
      </c>
      <c r="AO291" s="5">
        <v>1.53</v>
      </c>
      <c r="AP291" s="8">
        <v>0.87</v>
      </c>
      <c r="AQ291" s="5">
        <v>7592</v>
      </c>
      <c r="AR291" s="5">
        <v>4.8079999999999998</v>
      </c>
      <c r="AS291" s="9"/>
      <c r="AT291" s="4" t="s">
        <v>73</v>
      </c>
      <c r="AU291" s="4" t="s">
        <v>107</v>
      </c>
      <c r="AV291" s="9" t="s">
        <v>75</v>
      </c>
      <c r="AW291" s="9"/>
      <c r="AX291" s="5">
        <v>0</v>
      </c>
      <c r="AY291" s="5">
        <v>0</v>
      </c>
      <c r="AZ291" s="5">
        <v>29.19</v>
      </c>
      <c r="BA291" s="5">
        <v>29.19</v>
      </c>
      <c r="BB291" s="5">
        <v>0</v>
      </c>
      <c r="BC291" s="5">
        <v>0</v>
      </c>
      <c r="BD291" s="5">
        <v>0</v>
      </c>
      <c r="BE291" s="5">
        <v>2</v>
      </c>
      <c r="BF291" s="5">
        <v>3500</v>
      </c>
      <c r="BG291" s="5">
        <v>1.8767057915140726</v>
      </c>
      <c r="BH291" s="5">
        <v>1.5772740431083208</v>
      </c>
      <c r="BI291" s="5">
        <v>1051</v>
      </c>
      <c r="BJ291" s="4" t="s">
        <v>110</v>
      </c>
      <c r="BK291" s="4" t="s">
        <v>110</v>
      </c>
    </row>
    <row r="292" spans="1:63" ht="15.75" customHeight="1">
      <c r="A292" s="4" t="s">
        <v>63</v>
      </c>
      <c r="B292" s="4" t="s">
        <v>64</v>
      </c>
      <c r="C292" s="4" t="s">
        <v>158</v>
      </c>
      <c r="D292" s="4" t="s">
        <v>211</v>
      </c>
      <c r="E292" s="4" t="s">
        <v>67</v>
      </c>
      <c r="F292" s="5">
        <v>0.59</v>
      </c>
      <c r="G292" s="5">
        <v>0.99</v>
      </c>
      <c r="H292" s="4" t="s">
        <v>83</v>
      </c>
      <c r="I292" s="4"/>
      <c r="J292" s="5">
        <v>2013</v>
      </c>
      <c r="K292" s="4" t="s">
        <v>118</v>
      </c>
      <c r="L292" s="6">
        <v>41514</v>
      </c>
      <c r="M292" s="6">
        <v>41527</v>
      </c>
      <c r="N292" s="5">
        <v>3</v>
      </c>
      <c r="O292" s="5">
        <v>5</v>
      </c>
      <c r="P292" s="5">
        <v>4.4000000000000004</v>
      </c>
      <c r="Q292" s="5">
        <v>13.64</v>
      </c>
      <c r="R292" s="5">
        <v>4.3</v>
      </c>
      <c r="S292" s="5">
        <v>4.01</v>
      </c>
      <c r="T292" s="4" t="s">
        <v>177</v>
      </c>
      <c r="U292" s="4" t="s">
        <v>71</v>
      </c>
      <c r="V292" s="4" t="s">
        <v>72</v>
      </c>
      <c r="W292" s="5">
        <v>920</v>
      </c>
      <c r="X292" s="5">
        <v>661.46912964629246</v>
      </c>
      <c r="Y292" s="5">
        <v>-39.08</v>
      </c>
      <c r="Z292" s="5">
        <v>497163</v>
      </c>
      <c r="AA292" s="5">
        <v>1491.489</v>
      </c>
      <c r="AB292" s="5">
        <v>497163</v>
      </c>
      <c r="AC292" s="5">
        <v>2485.8150000000001</v>
      </c>
      <c r="AD292" s="5">
        <v>0</v>
      </c>
      <c r="AE292" s="5">
        <v>0</v>
      </c>
      <c r="AF292" s="5">
        <v>0</v>
      </c>
      <c r="AG292" s="5">
        <v>994.32600000000002</v>
      </c>
      <c r="AH292" s="5">
        <v>646.31190000000004</v>
      </c>
      <c r="AI292" s="7">
        <v>0.92524986774961127</v>
      </c>
      <c r="AJ292" s="5">
        <v>1.4234613349994021</v>
      </c>
      <c r="AK292" s="5">
        <v>2000</v>
      </c>
      <c r="AL292" s="5">
        <v>0</v>
      </c>
      <c r="AM292" s="5">
        <v>0</v>
      </c>
      <c r="AN292" s="5">
        <v>3.64</v>
      </c>
      <c r="AO292" s="5">
        <v>3.94</v>
      </c>
      <c r="AP292" s="8">
        <v>3.93</v>
      </c>
      <c r="AQ292" s="5">
        <v>920</v>
      </c>
      <c r="AR292" s="5">
        <v>12.5</v>
      </c>
      <c r="AS292" s="9"/>
      <c r="AT292" s="4" t="s">
        <v>73</v>
      </c>
      <c r="AU292" s="4" t="s">
        <v>119</v>
      </c>
      <c r="AV292" s="9" t="s">
        <v>75</v>
      </c>
      <c r="AW292" s="9"/>
      <c r="AX292" s="5">
        <v>0</v>
      </c>
      <c r="AY292" s="5">
        <v>0</v>
      </c>
      <c r="AZ292" s="5">
        <v>29.93</v>
      </c>
      <c r="BA292" s="5">
        <v>29.93</v>
      </c>
      <c r="BB292" s="5">
        <v>0</v>
      </c>
      <c r="BC292" s="5">
        <v>0</v>
      </c>
      <c r="BD292" s="5">
        <v>0</v>
      </c>
      <c r="BE292" s="5">
        <v>1</v>
      </c>
      <c r="BF292" s="5">
        <v>2000</v>
      </c>
      <c r="BG292" s="5">
        <v>0.40067072278995036</v>
      </c>
      <c r="BH292" s="5">
        <v>0.84991424972301899</v>
      </c>
      <c r="BI292" s="5">
        <v>419</v>
      </c>
      <c r="BJ292" s="4" t="s">
        <v>76</v>
      </c>
      <c r="BK292" s="4" t="s">
        <v>76</v>
      </c>
    </row>
    <row r="293" spans="1:63" ht="15.75" customHeight="1">
      <c r="A293" s="4" t="s">
        <v>63</v>
      </c>
      <c r="B293" s="4" t="s">
        <v>64</v>
      </c>
      <c r="C293" s="4" t="s">
        <v>109</v>
      </c>
      <c r="D293" s="4" t="s">
        <v>106</v>
      </c>
      <c r="E293" s="4" t="s">
        <v>67</v>
      </c>
      <c r="F293" s="5">
        <v>8.18</v>
      </c>
      <c r="G293" s="5">
        <v>9.1</v>
      </c>
      <c r="H293" s="4" t="s">
        <v>83</v>
      </c>
      <c r="I293" s="4"/>
      <c r="J293" s="5">
        <v>2012</v>
      </c>
      <c r="K293" s="4" t="s">
        <v>98</v>
      </c>
      <c r="L293" s="6">
        <v>41515</v>
      </c>
      <c r="M293" s="6">
        <v>41549</v>
      </c>
      <c r="N293" s="5">
        <v>284</v>
      </c>
      <c r="O293" s="5">
        <v>316</v>
      </c>
      <c r="P293" s="5">
        <v>324.17</v>
      </c>
      <c r="Q293" s="5">
        <v>-2.52</v>
      </c>
      <c r="R293" s="5">
        <v>324.94</v>
      </c>
      <c r="S293" s="5">
        <v>327.38</v>
      </c>
      <c r="T293" s="4" t="s">
        <v>169</v>
      </c>
      <c r="U293" s="4" t="s">
        <v>156</v>
      </c>
      <c r="V293" s="4" t="s">
        <v>72</v>
      </c>
      <c r="W293" s="5">
        <v>8625</v>
      </c>
      <c r="X293" s="5">
        <v>9333.3171361241566</v>
      </c>
      <c r="Y293" s="5">
        <v>7.59</v>
      </c>
      <c r="Z293" s="5">
        <v>90487</v>
      </c>
      <c r="AA293" s="5">
        <v>25698.308000000001</v>
      </c>
      <c r="AB293" s="5">
        <v>90487</v>
      </c>
      <c r="AC293" s="5">
        <v>28593.892</v>
      </c>
      <c r="AD293" s="5">
        <v>0</v>
      </c>
      <c r="AE293" s="5">
        <v>0</v>
      </c>
      <c r="AF293" s="5">
        <v>0</v>
      </c>
      <c r="AG293" s="5">
        <v>2895.5839999999998</v>
      </c>
      <c r="AH293" s="5">
        <v>3704.5377800000001</v>
      </c>
      <c r="AI293" s="7">
        <v>2.9786737321383181</v>
      </c>
      <c r="AJ293" s="5">
        <v>2.3282256821794376</v>
      </c>
      <c r="AK293" s="5">
        <v>0</v>
      </c>
      <c r="AL293" s="5">
        <v>0</v>
      </c>
      <c r="AM293" s="5">
        <v>0</v>
      </c>
      <c r="AN293" s="5">
        <v>0.94</v>
      </c>
      <c r="AO293" s="5">
        <v>0.92</v>
      </c>
      <c r="AP293" s="8">
        <v>0.31</v>
      </c>
      <c r="AQ293" s="5">
        <v>8625</v>
      </c>
      <c r="AR293" s="5">
        <v>4.8109999999999999</v>
      </c>
      <c r="AS293" s="9"/>
      <c r="AT293" s="4" t="s">
        <v>73</v>
      </c>
      <c r="AU293" s="4" t="s">
        <v>107</v>
      </c>
      <c r="AV293" s="9" t="s">
        <v>75</v>
      </c>
      <c r="AW293" s="9"/>
      <c r="AX293" s="5">
        <v>0</v>
      </c>
      <c r="AY293" s="5">
        <v>0</v>
      </c>
      <c r="AZ293" s="5">
        <v>29.14</v>
      </c>
      <c r="BA293" s="5">
        <v>29.14</v>
      </c>
      <c r="BB293" s="5">
        <v>0</v>
      </c>
      <c r="BC293" s="5">
        <v>0</v>
      </c>
      <c r="BD293" s="5">
        <v>0</v>
      </c>
      <c r="BE293" s="5">
        <v>2</v>
      </c>
      <c r="BF293" s="5">
        <v>17875</v>
      </c>
      <c r="BG293" s="5">
        <v>16.495635001199684</v>
      </c>
      <c r="BH293" s="5">
        <v>2.5658345073994866</v>
      </c>
      <c r="BI293" s="5">
        <v>1020</v>
      </c>
      <c r="BJ293" s="4" t="s">
        <v>130</v>
      </c>
      <c r="BK293" s="4" t="s">
        <v>144</v>
      </c>
    </row>
    <row r="294" spans="1:63" ht="15.75" customHeight="1">
      <c r="A294" s="4" t="s">
        <v>63</v>
      </c>
      <c r="B294" s="4" t="s">
        <v>64</v>
      </c>
      <c r="C294" s="4" t="s">
        <v>88</v>
      </c>
      <c r="D294" s="4" t="s">
        <v>82</v>
      </c>
      <c r="E294" s="4" t="s">
        <v>67</v>
      </c>
      <c r="F294" s="5">
        <v>11.59</v>
      </c>
      <c r="G294" s="5">
        <v>12.72</v>
      </c>
      <c r="H294" s="4" t="s">
        <v>83</v>
      </c>
      <c r="I294" s="4"/>
      <c r="J294" s="5">
        <v>2012</v>
      </c>
      <c r="K294" s="4" t="s">
        <v>84</v>
      </c>
      <c r="L294" s="6">
        <v>41515</v>
      </c>
      <c r="M294" s="6">
        <v>41547</v>
      </c>
      <c r="N294" s="5">
        <v>360</v>
      </c>
      <c r="O294" s="5">
        <v>400</v>
      </c>
      <c r="P294" s="5">
        <v>401.09</v>
      </c>
      <c r="Q294" s="5">
        <v>-0.27</v>
      </c>
      <c r="R294" s="5">
        <v>401.4</v>
      </c>
      <c r="S294" s="5">
        <v>405.53</v>
      </c>
      <c r="T294" s="4" t="s">
        <v>185</v>
      </c>
      <c r="U294" s="4" t="s">
        <v>93</v>
      </c>
      <c r="V294" s="4" t="s">
        <v>94</v>
      </c>
      <c r="W294" s="5">
        <v>10300</v>
      </c>
      <c r="X294" s="5">
        <v>11417.489639081849</v>
      </c>
      <c r="Y294" s="5">
        <v>9.7899999999999991</v>
      </c>
      <c r="Z294" s="5">
        <v>101150</v>
      </c>
      <c r="AA294" s="5">
        <v>36414</v>
      </c>
      <c r="AB294" s="5">
        <v>99900</v>
      </c>
      <c r="AC294" s="5">
        <v>39960</v>
      </c>
      <c r="AD294" s="5">
        <v>0</v>
      </c>
      <c r="AE294" s="5">
        <v>0</v>
      </c>
      <c r="AF294" s="5">
        <v>0</v>
      </c>
      <c r="AG294" s="5">
        <v>3546</v>
      </c>
      <c r="AH294" s="5">
        <v>3685.86</v>
      </c>
      <c r="AI294" s="7">
        <v>2.9046813310772701</v>
      </c>
      <c r="AJ294" s="5">
        <v>2.7944631646345766</v>
      </c>
      <c r="AK294" s="5">
        <v>1250</v>
      </c>
      <c r="AL294" s="5">
        <v>0</v>
      </c>
      <c r="AM294" s="5">
        <v>0</v>
      </c>
      <c r="AN294" s="5">
        <v>0.84</v>
      </c>
      <c r="AO294" s="5">
        <v>0.84</v>
      </c>
      <c r="AP294" s="8">
        <v>0.33</v>
      </c>
      <c r="AQ294" s="5">
        <v>10300</v>
      </c>
      <c r="AR294" s="5">
        <v>4.93</v>
      </c>
      <c r="AS294" s="9"/>
      <c r="AT294" s="4" t="s">
        <v>73</v>
      </c>
      <c r="AU294" s="4" t="s">
        <v>85</v>
      </c>
      <c r="AV294" s="9" t="s">
        <v>75</v>
      </c>
      <c r="AW294" s="9"/>
      <c r="AX294" s="5">
        <v>0</v>
      </c>
      <c r="AY294" s="5">
        <v>1</v>
      </c>
      <c r="AZ294" s="5">
        <v>29.21</v>
      </c>
      <c r="BA294" s="5">
        <v>29.21</v>
      </c>
      <c r="BB294" s="5">
        <v>0</v>
      </c>
      <c r="BC294" s="5">
        <v>0</v>
      </c>
      <c r="BD294" s="5">
        <v>0</v>
      </c>
      <c r="BE294" s="5">
        <v>2</v>
      </c>
      <c r="BF294" s="5">
        <v>1400</v>
      </c>
      <c r="BG294" s="5">
        <v>1.3820335636722607</v>
      </c>
      <c r="BH294" s="5">
        <v>2.2093700590829659</v>
      </c>
      <c r="BI294" s="5">
        <v>964</v>
      </c>
      <c r="BJ294" s="4" t="s">
        <v>157</v>
      </c>
      <c r="BK294" s="4" t="s">
        <v>157</v>
      </c>
    </row>
    <row r="295" spans="1:63" ht="15.75" customHeight="1">
      <c r="A295" s="4" t="s">
        <v>63</v>
      </c>
      <c r="B295" s="4" t="s">
        <v>64</v>
      </c>
      <c r="C295" s="4" t="s">
        <v>123</v>
      </c>
      <c r="D295" s="4" t="s">
        <v>124</v>
      </c>
      <c r="E295" s="4" t="s">
        <v>67</v>
      </c>
      <c r="F295" s="5"/>
      <c r="G295" s="5"/>
      <c r="H295" s="4" t="s">
        <v>83</v>
      </c>
      <c r="I295" s="4"/>
      <c r="J295" s="5">
        <v>2012</v>
      </c>
      <c r="K295" s="4" t="s">
        <v>125</v>
      </c>
      <c r="L295" s="6">
        <v>41515</v>
      </c>
      <c r="M295" s="6">
        <v>41549</v>
      </c>
      <c r="N295" s="5">
        <v>206</v>
      </c>
      <c r="O295" s="5">
        <v>242</v>
      </c>
      <c r="P295" s="5">
        <v>250.7</v>
      </c>
      <c r="Q295" s="5">
        <v>-3.47</v>
      </c>
      <c r="R295" s="5">
        <v>250.7</v>
      </c>
      <c r="S295" s="5">
        <v>242.98</v>
      </c>
      <c r="T295" s="4" t="s">
        <v>199</v>
      </c>
      <c r="U295" s="4" t="s">
        <v>93</v>
      </c>
      <c r="V295" s="4" t="s">
        <v>94</v>
      </c>
      <c r="W295" s="5">
        <v>10829</v>
      </c>
      <c r="X295" s="5">
        <v>8943.3581915582909</v>
      </c>
      <c r="Y295" s="5">
        <v>-21.08</v>
      </c>
      <c r="Z295" s="5">
        <v>107857</v>
      </c>
      <c r="AA295" s="5">
        <v>22218.542000000001</v>
      </c>
      <c r="AB295" s="5">
        <v>107857</v>
      </c>
      <c r="AC295" s="5">
        <v>26101.394</v>
      </c>
      <c r="AD295" s="5">
        <v>0</v>
      </c>
      <c r="AE295" s="5">
        <v>0</v>
      </c>
      <c r="AF295" s="5">
        <v>0</v>
      </c>
      <c r="AG295" s="5">
        <v>3882.8519999999999</v>
      </c>
      <c r="AH295" s="5">
        <v>4821.2079000000003</v>
      </c>
      <c r="AI295" s="7">
        <v>2.7889293745937263</v>
      </c>
      <c r="AJ295" s="5">
        <v>2.2461176171224642</v>
      </c>
      <c r="AK295" s="5">
        <v>0</v>
      </c>
      <c r="AL295" s="5">
        <v>0</v>
      </c>
      <c r="AM295" s="5">
        <v>0</v>
      </c>
      <c r="AN295" s="5">
        <v>1.32</v>
      </c>
      <c r="AO295" s="5">
        <v>1.3</v>
      </c>
      <c r="AP295" s="8">
        <v>0.47</v>
      </c>
      <c r="AQ295" s="5">
        <v>10829</v>
      </c>
      <c r="AR295" s="5">
        <v>5.0410000000000004</v>
      </c>
      <c r="AS295" s="9"/>
      <c r="AT295" s="4" t="s">
        <v>73</v>
      </c>
      <c r="AU295" s="4" t="s">
        <v>126</v>
      </c>
      <c r="AV295" s="9" t="s">
        <v>75</v>
      </c>
      <c r="AW295" s="9"/>
      <c r="AX295" s="5">
        <v>0</v>
      </c>
      <c r="AY295" s="5">
        <v>0</v>
      </c>
      <c r="AZ295" s="5">
        <v>29.14</v>
      </c>
      <c r="BA295" s="5">
        <v>29.14</v>
      </c>
      <c r="BB295" s="5">
        <v>0</v>
      </c>
      <c r="BC295" s="5">
        <v>0</v>
      </c>
      <c r="BD295" s="5">
        <v>0</v>
      </c>
      <c r="BE295" s="5">
        <v>2</v>
      </c>
      <c r="BF295" s="5">
        <v>1624.44</v>
      </c>
      <c r="BG295" s="5">
        <v>1.4837583429666252</v>
      </c>
      <c r="BH295" s="5">
        <v>1.7983703677735798</v>
      </c>
      <c r="BI295" s="5">
        <v>1020</v>
      </c>
      <c r="BJ295" s="4" t="s">
        <v>143</v>
      </c>
      <c r="BK295" s="4" t="s">
        <v>143</v>
      </c>
    </row>
    <row r="296" spans="1:63" ht="15.75" customHeight="1">
      <c r="A296" s="4" t="s">
        <v>63</v>
      </c>
      <c r="B296" s="4" t="s">
        <v>64</v>
      </c>
      <c r="C296" s="4" t="s">
        <v>138</v>
      </c>
      <c r="D296" s="4" t="s">
        <v>135</v>
      </c>
      <c r="E296" s="4" t="s">
        <v>67</v>
      </c>
      <c r="F296" s="5">
        <v>4.07</v>
      </c>
      <c r="G296" s="5">
        <v>5.1100000000000003</v>
      </c>
      <c r="H296" s="4" t="s">
        <v>83</v>
      </c>
      <c r="I296" s="4"/>
      <c r="J296" s="5">
        <v>2012</v>
      </c>
      <c r="K296" s="4" t="s">
        <v>136</v>
      </c>
      <c r="L296" s="6">
        <v>41515</v>
      </c>
      <c r="M296" s="6">
        <v>41549</v>
      </c>
      <c r="N296" s="5">
        <v>156</v>
      </c>
      <c r="O296" s="5">
        <v>196</v>
      </c>
      <c r="P296" s="5">
        <v>198.01</v>
      </c>
      <c r="Q296" s="5">
        <v>-1.02</v>
      </c>
      <c r="R296" s="5">
        <v>198.69</v>
      </c>
      <c r="S296" s="5">
        <v>187.76</v>
      </c>
      <c r="T296" s="4" t="s">
        <v>199</v>
      </c>
      <c r="U296" s="4" t="s">
        <v>93</v>
      </c>
      <c r="V296" s="4" t="s">
        <v>94</v>
      </c>
      <c r="W296" s="5">
        <v>7497</v>
      </c>
      <c r="X296" s="5">
        <v>5634.3804154232566</v>
      </c>
      <c r="Y296" s="5">
        <v>-33.06</v>
      </c>
      <c r="Z296" s="5">
        <v>81884</v>
      </c>
      <c r="AA296" s="5">
        <v>12773.904</v>
      </c>
      <c r="AB296" s="5">
        <v>81884</v>
      </c>
      <c r="AC296" s="5">
        <v>16049.263999999999</v>
      </c>
      <c r="AD296" s="5">
        <v>0</v>
      </c>
      <c r="AE296" s="5">
        <v>0</v>
      </c>
      <c r="AF296" s="5">
        <v>0</v>
      </c>
      <c r="AG296" s="5">
        <v>3275.36</v>
      </c>
      <c r="AH296" s="5">
        <v>3495.6279599999998</v>
      </c>
      <c r="AI296" s="7">
        <v>2.288908700112354</v>
      </c>
      <c r="AJ296" s="5">
        <v>2.1446790350080618</v>
      </c>
      <c r="AK296" s="5">
        <v>0</v>
      </c>
      <c r="AL296" s="5">
        <v>0</v>
      </c>
      <c r="AM296" s="5">
        <v>0</v>
      </c>
      <c r="AN296" s="5">
        <v>1.54</v>
      </c>
      <c r="AO296" s="5">
        <v>1.53</v>
      </c>
      <c r="AP296" s="8">
        <v>0.67</v>
      </c>
      <c r="AQ296" s="5">
        <v>7497</v>
      </c>
      <c r="AR296" s="5">
        <v>5.0410000000000004</v>
      </c>
      <c r="AS296" s="9"/>
      <c r="AT296" s="4" t="s">
        <v>73</v>
      </c>
      <c r="AU296" s="4" t="s">
        <v>137</v>
      </c>
      <c r="AV296" s="9" t="s">
        <v>75</v>
      </c>
      <c r="AW296" s="9"/>
      <c r="AX296" s="5">
        <v>0</v>
      </c>
      <c r="AY296" s="5">
        <v>0</v>
      </c>
      <c r="AZ296" s="5">
        <v>29.14</v>
      </c>
      <c r="BA296" s="5">
        <v>29.14</v>
      </c>
      <c r="BB296" s="5">
        <v>0</v>
      </c>
      <c r="BC296" s="5">
        <v>0</v>
      </c>
      <c r="BD296" s="5">
        <v>0</v>
      </c>
      <c r="BE296" s="5">
        <v>2</v>
      </c>
      <c r="BF296" s="5">
        <v>3406</v>
      </c>
      <c r="BG296" s="5">
        <v>3.9934341657873138</v>
      </c>
      <c r="BH296" s="5">
        <v>2.686697900054893</v>
      </c>
      <c r="BI296" s="5">
        <v>1020</v>
      </c>
      <c r="BJ296" s="4" t="s">
        <v>131</v>
      </c>
      <c r="BK296" s="4" t="s">
        <v>131</v>
      </c>
    </row>
    <row r="297" spans="1:63" ht="15.75" customHeight="1">
      <c r="A297" s="4" t="s">
        <v>63</v>
      </c>
      <c r="B297" s="4" t="s">
        <v>89</v>
      </c>
      <c r="C297" s="4" t="s">
        <v>212</v>
      </c>
      <c r="D297" s="4" t="s">
        <v>173</v>
      </c>
      <c r="E297" s="4" t="s">
        <v>165</v>
      </c>
      <c r="F297" s="5">
        <v>1.83</v>
      </c>
      <c r="G297" s="5">
        <v>2.59</v>
      </c>
      <c r="H297" s="4" t="s">
        <v>83</v>
      </c>
      <c r="I297" s="4"/>
      <c r="J297" s="5">
        <v>2013</v>
      </c>
      <c r="K297" s="4" t="s">
        <v>98</v>
      </c>
      <c r="L297" s="6">
        <v>41515</v>
      </c>
      <c r="M297" s="6">
        <v>41582</v>
      </c>
      <c r="N297" s="5">
        <v>39</v>
      </c>
      <c r="O297" s="5">
        <v>60</v>
      </c>
      <c r="P297" s="5">
        <v>56.3</v>
      </c>
      <c r="Q297" s="5">
        <v>6.57</v>
      </c>
      <c r="R297" s="5">
        <v>47.03</v>
      </c>
      <c r="S297" s="5">
        <v>92.74</v>
      </c>
      <c r="T297" s="4" t="s">
        <v>168</v>
      </c>
      <c r="U297" s="4" t="s">
        <v>93</v>
      </c>
      <c r="V297" s="4" t="s">
        <v>94</v>
      </c>
      <c r="W297" s="5">
        <v>3200</v>
      </c>
      <c r="X297" s="5">
        <v>10302.303226560251</v>
      </c>
      <c r="Y297" s="5">
        <v>68.94</v>
      </c>
      <c r="Z297" s="5">
        <v>113185</v>
      </c>
      <c r="AA297" s="5">
        <v>4414.2150000000001</v>
      </c>
      <c r="AB297" s="5">
        <v>104030</v>
      </c>
      <c r="AC297" s="5">
        <v>6241.8</v>
      </c>
      <c r="AD297" s="5">
        <v>0</v>
      </c>
      <c r="AE297" s="5">
        <v>0</v>
      </c>
      <c r="AF297" s="5">
        <v>0</v>
      </c>
      <c r="AG297" s="5">
        <v>1827.585</v>
      </c>
      <c r="AH297" s="5">
        <v>478.3159</v>
      </c>
      <c r="AI297" s="7">
        <v>1.7509445525105536</v>
      </c>
      <c r="AJ297" s="5">
        <v>6.6901392991535511</v>
      </c>
      <c r="AK297" s="5">
        <v>9155</v>
      </c>
      <c r="AL297" s="5">
        <v>0</v>
      </c>
      <c r="AM297" s="5">
        <v>0</v>
      </c>
      <c r="AN297" s="5">
        <v>0.91</v>
      </c>
      <c r="AO297" s="5">
        <v>1.03</v>
      </c>
      <c r="AP297" s="8">
        <v>0.64</v>
      </c>
      <c r="AQ297" s="5">
        <v>1950</v>
      </c>
      <c r="AR297" s="5">
        <v>5.83</v>
      </c>
      <c r="AS297" s="9"/>
      <c r="AT297" s="4" t="s">
        <v>95</v>
      </c>
      <c r="AU297" s="9"/>
      <c r="AV297" s="9" t="s">
        <v>75</v>
      </c>
      <c r="AW297" s="9"/>
      <c r="AX297" s="5">
        <v>0</v>
      </c>
      <c r="AY297" s="5">
        <v>6</v>
      </c>
      <c r="AZ297" s="5">
        <v>25.71</v>
      </c>
      <c r="BA297" s="5">
        <v>0</v>
      </c>
      <c r="BB297" s="5">
        <v>0</v>
      </c>
      <c r="BC297" s="5">
        <v>1</v>
      </c>
      <c r="BD297" s="5">
        <v>0</v>
      </c>
      <c r="BE297" s="5">
        <v>1</v>
      </c>
      <c r="BF297" s="5">
        <v>10613</v>
      </c>
      <c r="BG297" s="5">
        <v>9.2574339471228075</v>
      </c>
      <c r="BH297" s="5">
        <v>1.0738120061602621</v>
      </c>
      <c r="BI297" s="5">
        <v>1926</v>
      </c>
      <c r="BJ297" s="4" t="s">
        <v>76</v>
      </c>
      <c r="BK297" s="4" t="s">
        <v>110</v>
      </c>
    </row>
    <row r="298" spans="1:63" ht="15.75" customHeight="1">
      <c r="A298" s="4" t="s">
        <v>63</v>
      </c>
      <c r="B298" s="4" t="s">
        <v>64</v>
      </c>
      <c r="C298" s="4" t="s">
        <v>127</v>
      </c>
      <c r="D298" s="4" t="s">
        <v>124</v>
      </c>
      <c r="E298" s="4" t="s">
        <v>67</v>
      </c>
      <c r="F298" s="5">
        <v>6.2</v>
      </c>
      <c r="G298" s="5">
        <v>7.91</v>
      </c>
      <c r="H298" s="4" t="s">
        <v>83</v>
      </c>
      <c r="I298" s="4"/>
      <c r="J298" s="5">
        <v>2012</v>
      </c>
      <c r="K298" s="4" t="s">
        <v>125</v>
      </c>
      <c r="L298" s="6">
        <v>41515</v>
      </c>
      <c r="M298" s="6">
        <v>41549</v>
      </c>
      <c r="N298" s="5">
        <v>170</v>
      </c>
      <c r="O298" s="5">
        <v>217</v>
      </c>
      <c r="P298" s="5">
        <v>207.94</v>
      </c>
      <c r="Q298" s="5">
        <v>4.3600000000000003</v>
      </c>
      <c r="R298" s="5">
        <v>207.78</v>
      </c>
      <c r="S298" s="5">
        <v>203.62</v>
      </c>
      <c r="T298" s="4" t="s">
        <v>199</v>
      </c>
      <c r="U298" s="4" t="s">
        <v>93</v>
      </c>
      <c r="V298" s="4" t="s">
        <v>94</v>
      </c>
      <c r="W298" s="5">
        <v>9421</v>
      </c>
      <c r="X298" s="5">
        <v>8347.7525746669344</v>
      </c>
      <c r="Y298" s="5">
        <v>-12.86</v>
      </c>
      <c r="Z298" s="5">
        <v>114534</v>
      </c>
      <c r="AA298" s="5">
        <v>19470.78</v>
      </c>
      <c r="AB298" s="5">
        <v>114534</v>
      </c>
      <c r="AC298" s="5">
        <v>24853.878000000001</v>
      </c>
      <c r="AD298" s="5">
        <v>0</v>
      </c>
      <c r="AE298" s="5">
        <v>0</v>
      </c>
      <c r="AF298" s="5">
        <v>0</v>
      </c>
      <c r="AG298" s="5">
        <v>5383.098</v>
      </c>
      <c r="AH298" s="5">
        <v>4327.0945199999996</v>
      </c>
      <c r="AI298" s="7">
        <v>1.7501074659982041</v>
      </c>
      <c r="AJ298" s="5">
        <v>2.1772115114323873</v>
      </c>
      <c r="AK298" s="5">
        <v>0</v>
      </c>
      <c r="AL298" s="5">
        <v>0</v>
      </c>
      <c r="AM298" s="5">
        <v>0</v>
      </c>
      <c r="AN298" s="5">
        <v>1.26</v>
      </c>
      <c r="AO298" s="5">
        <v>1.29</v>
      </c>
      <c r="AP298" s="8">
        <v>0.72</v>
      </c>
      <c r="AQ298" s="5">
        <v>9421</v>
      </c>
      <c r="AR298" s="5">
        <v>5.0410000000000004</v>
      </c>
      <c r="AS298" s="4" t="s">
        <v>128</v>
      </c>
      <c r="AT298" s="4" t="s">
        <v>73</v>
      </c>
      <c r="AU298" s="4" t="s">
        <v>126</v>
      </c>
      <c r="AV298" s="9" t="s">
        <v>75</v>
      </c>
      <c r="AW298" s="9"/>
      <c r="AX298" s="5">
        <v>0</v>
      </c>
      <c r="AY298" s="5">
        <v>0</v>
      </c>
      <c r="AZ298" s="5">
        <v>29.14</v>
      </c>
      <c r="BA298" s="5">
        <v>29.14</v>
      </c>
      <c r="BB298" s="5">
        <v>0</v>
      </c>
      <c r="BC298" s="5">
        <v>0</v>
      </c>
      <c r="BD298" s="5">
        <v>0</v>
      </c>
      <c r="BE298" s="5">
        <v>2</v>
      </c>
      <c r="BF298" s="5">
        <v>993.24</v>
      </c>
      <c r="BG298" s="5">
        <v>0.85974528604682321</v>
      </c>
      <c r="BH298" s="5">
        <v>1.7590768618714063</v>
      </c>
      <c r="BI298" s="5">
        <v>1020</v>
      </c>
      <c r="BJ298" s="4" t="s">
        <v>131</v>
      </c>
      <c r="BK298" s="4" t="s">
        <v>143</v>
      </c>
    </row>
    <row r="299" spans="1:63" ht="15.75" customHeight="1">
      <c r="A299" s="4" t="s">
        <v>63</v>
      </c>
      <c r="B299" s="4" t="s">
        <v>64</v>
      </c>
      <c r="C299" s="4" t="s">
        <v>134</v>
      </c>
      <c r="D299" s="4" t="s">
        <v>135</v>
      </c>
      <c r="E299" s="4" t="s">
        <v>67</v>
      </c>
      <c r="F299" s="5">
        <v>5.91</v>
      </c>
      <c r="G299" s="5">
        <v>7.5</v>
      </c>
      <c r="H299" s="4" t="s">
        <v>83</v>
      </c>
      <c r="I299" s="4"/>
      <c r="J299" s="5">
        <v>2012</v>
      </c>
      <c r="K299" s="4" t="s">
        <v>136</v>
      </c>
      <c r="L299" s="6">
        <v>41515</v>
      </c>
      <c r="M299" s="6">
        <v>41549</v>
      </c>
      <c r="N299" s="5">
        <v>219</v>
      </c>
      <c r="O299" s="5">
        <v>278</v>
      </c>
      <c r="P299" s="5">
        <v>261.8</v>
      </c>
      <c r="Q299" s="5">
        <v>6.19</v>
      </c>
      <c r="R299" s="5">
        <v>261.75</v>
      </c>
      <c r="S299" s="5">
        <v>257.05</v>
      </c>
      <c r="T299" s="4" t="s">
        <v>199</v>
      </c>
      <c r="U299" s="4" t="s">
        <v>93</v>
      </c>
      <c r="V299" s="4" t="s">
        <v>94</v>
      </c>
      <c r="W299" s="5">
        <v>8238</v>
      </c>
      <c r="X299" s="5">
        <v>7315.6131260231095</v>
      </c>
      <c r="Y299" s="5">
        <v>-12.61</v>
      </c>
      <c r="Z299" s="5">
        <v>84778</v>
      </c>
      <c r="AA299" s="5">
        <v>18566.382000000001</v>
      </c>
      <c r="AB299" s="5">
        <v>84778</v>
      </c>
      <c r="AC299" s="5">
        <v>23568.284</v>
      </c>
      <c r="AD299" s="5">
        <v>0</v>
      </c>
      <c r="AE299" s="5">
        <v>0</v>
      </c>
      <c r="AF299" s="5">
        <v>0</v>
      </c>
      <c r="AG299" s="5">
        <v>5001.902</v>
      </c>
      <c r="AH299" s="5">
        <v>3624.2595000000001</v>
      </c>
      <c r="AI299" s="7">
        <v>1.6469734912839156</v>
      </c>
      <c r="AJ299" s="5">
        <v>2.2730160464503162</v>
      </c>
      <c r="AK299" s="5">
        <v>0</v>
      </c>
      <c r="AL299" s="5">
        <v>0</v>
      </c>
      <c r="AM299" s="5">
        <v>0</v>
      </c>
      <c r="AN299" s="5">
        <v>1.1599999999999999</v>
      </c>
      <c r="AO299" s="5">
        <v>1.19</v>
      </c>
      <c r="AP299" s="8">
        <v>0.7</v>
      </c>
      <c r="AQ299" s="5">
        <v>8238</v>
      </c>
      <c r="AR299" s="5">
        <v>5.0410000000000004</v>
      </c>
      <c r="AS299" s="9"/>
      <c r="AT299" s="4" t="s">
        <v>73</v>
      </c>
      <c r="AU299" s="4" t="s">
        <v>137</v>
      </c>
      <c r="AV299" s="9" t="s">
        <v>75</v>
      </c>
      <c r="AW299" s="9"/>
      <c r="AX299" s="5">
        <v>0</v>
      </c>
      <c r="AY299" s="5">
        <v>0</v>
      </c>
      <c r="AZ299" s="5">
        <v>29.14</v>
      </c>
      <c r="BA299" s="5">
        <v>29.14</v>
      </c>
      <c r="BB299" s="5">
        <v>0</v>
      </c>
      <c r="BC299" s="5">
        <v>0</v>
      </c>
      <c r="BD299" s="5">
        <v>0</v>
      </c>
      <c r="BE299" s="5">
        <v>2</v>
      </c>
      <c r="BF299" s="5">
        <v>512</v>
      </c>
      <c r="BG299" s="5">
        <v>0.60030484230273184</v>
      </c>
      <c r="BH299" s="5">
        <v>2.0081060281429624</v>
      </c>
      <c r="BI299" s="5">
        <v>1020</v>
      </c>
      <c r="BJ299" s="4" t="s">
        <v>143</v>
      </c>
      <c r="BK299" s="4" t="s">
        <v>130</v>
      </c>
    </row>
    <row r="300" spans="1:63" ht="15.75" customHeight="1">
      <c r="A300" s="4" t="s">
        <v>63</v>
      </c>
      <c r="B300" s="4" t="s">
        <v>64</v>
      </c>
      <c r="C300" s="4" t="s">
        <v>129</v>
      </c>
      <c r="D300" s="4" t="s">
        <v>124</v>
      </c>
      <c r="E300" s="4" t="s">
        <v>67</v>
      </c>
      <c r="F300" s="5">
        <v>4.95</v>
      </c>
      <c r="G300" s="5">
        <v>6.52</v>
      </c>
      <c r="H300" s="4" t="s">
        <v>83</v>
      </c>
      <c r="I300" s="4"/>
      <c r="J300" s="5">
        <v>2012</v>
      </c>
      <c r="K300" s="4" t="s">
        <v>125</v>
      </c>
      <c r="L300" s="6">
        <v>41515</v>
      </c>
      <c r="M300" s="6">
        <v>41549</v>
      </c>
      <c r="N300" s="5">
        <v>148</v>
      </c>
      <c r="O300" s="5">
        <v>195</v>
      </c>
      <c r="P300" s="5">
        <v>181.23</v>
      </c>
      <c r="Q300" s="5">
        <v>7.6</v>
      </c>
      <c r="R300" s="5">
        <v>182.01</v>
      </c>
      <c r="S300" s="5">
        <v>178.97</v>
      </c>
      <c r="T300" s="4" t="s">
        <v>199</v>
      </c>
      <c r="U300" s="4" t="s">
        <v>93</v>
      </c>
      <c r="V300" s="4" t="s">
        <v>94</v>
      </c>
      <c r="W300" s="5">
        <v>7512</v>
      </c>
      <c r="X300" s="5">
        <v>6994.8042069504963</v>
      </c>
      <c r="Y300" s="5">
        <v>-7.39</v>
      </c>
      <c r="Z300" s="5">
        <v>105074</v>
      </c>
      <c r="AA300" s="5">
        <v>15550.951999999999</v>
      </c>
      <c r="AB300" s="5">
        <v>105074</v>
      </c>
      <c r="AC300" s="5">
        <v>20489.43</v>
      </c>
      <c r="AD300" s="5">
        <v>0</v>
      </c>
      <c r="AE300" s="5">
        <v>0</v>
      </c>
      <c r="AF300" s="5">
        <v>0</v>
      </c>
      <c r="AG300" s="5">
        <v>4938.4780000000001</v>
      </c>
      <c r="AH300" s="5">
        <v>3573.5667400000002</v>
      </c>
      <c r="AI300" s="7">
        <v>1.5211164249390197</v>
      </c>
      <c r="AJ300" s="5">
        <v>2.1021014987396036</v>
      </c>
      <c r="AK300" s="5">
        <v>215</v>
      </c>
      <c r="AL300" s="5">
        <v>0</v>
      </c>
      <c r="AM300" s="5">
        <v>0</v>
      </c>
      <c r="AN300" s="5">
        <v>1.23</v>
      </c>
      <c r="AO300" s="5">
        <v>1.28</v>
      </c>
      <c r="AP300" s="8">
        <v>0.81</v>
      </c>
      <c r="AQ300" s="5">
        <v>7512</v>
      </c>
      <c r="AR300" s="5">
        <v>5.0410000000000004</v>
      </c>
      <c r="AS300" s="9"/>
      <c r="AT300" s="4" t="s">
        <v>73</v>
      </c>
      <c r="AU300" s="4" t="s">
        <v>126</v>
      </c>
      <c r="AV300" s="9" t="s">
        <v>75</v>
      </c>
      <c r="AW300" s="9"/>
      <c r="AX300" s="5">
        <v>0</v>
      </c>
      <c r="AY300" s="5">
        <v>0</v>
      </c>
      <c r="AZ300" s="5">
        <v>29.14</v>
      </c>
      <c r="BA300" s="5">
        <v>29.14</v>
      </c>
      <c r="BB300" s="5">
        <v>0</v>
      </c>
      <c r="BC300" s="5">
        <v>0</v>
      </c>
      <c r="BD300" s="5">
        <v>0</v>
      </c>
      <c r="BE300" s="5">
        <v>2</v>
      </c>
      <c r="BF300" s="5">
        <v>2078.75</v>
      </c>
      <c r="BG300" s="5">
        <v>1.9399875411503671</v>
      </c>
      <c r="BH300" s="5">
        <v>1.9292767699324618</v>
      </c>
      <c r="BI300" s="5">
        <v>1020</v>
      </c>
      <c r="BJ300" s="4" t="s">
        <v>122</v>
      </c>
      <c r="BK300" s="4" t="s">
        <v>131</v>
      </c>
    </row>
    <row r="301" spans="1:63" ht="15.75" customHeight="1">
      <c r="A301" s="4" t="s">
        <v>63</v>
      </c>
      <c r="B301" s="4" t="s">
        <v>89</v>
      </c>
      <c r="C301" s="4" t="s">
        <v>172</v>
      </c>
      <c r="D301" s="4" t="s">
        <v>213</v>
      </c>
      <c r="E301" s="4" t="s">
        <v>165</v>
      </c>
      <c r="F301" s="5"/>
      <c r="G301" s="5"/>
      <c r="H301" s="4" t="s">
        <v>83</v>
      </c>
      <c r="I301" s="4"/>
      <c r="J301" s="5">
        <v>2013</v>
      </c>
      <c r="K301" s="4" t="s">
        <v>98</v>
      </c>
      <c r="L301" s="6">
        <v>41515</v>
      </c>
      <c r="M301" s="6">
        <v>41582</v>
      </c>
      <c r="N301" s="5">
        <v>47</v>
      </c>
      <c r="O301" s="5">
        <v>65</v>
      </c>
      <c r="P301" s="5">
        <v>60.73</v>
      </c>
      <c r="Q301" s="5">
        <v>7.03</v>
      </c>
      <c r="R301" s="5">
        <v>53.19</v>
      </c>
      <c r="S301" s="5">
        <v>106.26</v>
      </c>
      <c r="T301" s="4" t="s">
        <v>168</v>
      </c>
      <c r="U301" s="4" t="s">
        <v>93</v>
      </c>
      <c r="V301" s="4" t="s">
        <v>94</v>
      </c>
      <c r="W301" s="5">
        <v>3200</v>
      </c>
      <c r="X301" s="5">
        <v>14503.279131422005</v>
      </c>
      <c r="Y301" s="5">
        <v>77.94</v>
      </c>
      <c r="Z301" s="5">
        <v>139949</v>
      </c>
      <c r="AA301" s="5">
        <v>6577.6030000000001</v>
      </c>
      <c r="AB301" s="5">
        <v>134178</v>
      </c>
      <c r="AC301" s="5">
        <v>8721.57</v>
      </c>
      <c r="AD301" s="5">
        <v>0</v>
      </c>
      <c r="AE301" s="5">
        <v>0</v>
      </c>
      <c r="AF301" s="5">
        <v>0</v>
      </c>
      <c r="AG301" s="5">
        <v>2143.9670000000001</v>
      </c>
      <c r="AH301" s="5">
        <v>559.32482000000005</v>
      </c>
      <c r="AI301" s="7">
        <v>1.492560286608889</v>
      </c>
      <c r="AJ301" s="5">
        <v>5.7211836227829114</v>
      </c>
      <c r="AK301" s="5">
        <v>5771</v>
      </c>
      <c r="AL301" s="5">
        <v>0</v>
      </c>
      <c r="AM301" s="5">
        <v>0</v>
      </c>
      <c r="AN301" s="5">
        <v>0.63</v>
      </c>
      <c r="AO301" s="5">
        <v>0.7</v>
      </c>
      <c r="AP301" s="8">
        <v>0.48</v>
      </c>
      <c r="AQ301" s="5">
        <v>1900</v>
      </c>
      <c r="AR301" s="5">
        <v>5.83</v>
      </c>
      <c r="AS301" s="9"/>
      <c r="AT301" s="4" t="s">
        <v>95</v>
      </c>
      <c r="AU301" s="9"/>
      <c r="AV301" s="9" t="s">
        <v>75</v>
      </c>
      <c r="AW301" s="9"/>
      <c r="AX301" s="5">
        <v>0</v>
      </c>
      <c r="AY301" s="5">
        <v>6</v>
      </c>
      <c r="AZ301" s="5">
        <v>25.71</v>
      </c>
      <c r="BA301" s="5">
        <v>0</v>
      </c>
      <c r="BB301" s="5">
        <v>0</v>
      </c>
      <c r="BC301" s="5">
        <v>1</v>
      </c>
      <c r="BD301" s="5">
        <v>0</v>
      </c>
      <c r="BE301" s="5">
        <v>1</v>
      </c>
      <c r="BF301" s="5">
        <v>5771</v>
      </c>
      <c r="BG301" s="5">
        <v>4.1236450421224875</v>
      </c>
      <c r="BH301" s="5">
        <v>0.41137745377301688</v>
      </c>
      <c r="BI301" s="5">
        <v>1926</v>
      </c>
      <c r="BJ301" s="4" t="s">
        <v>76</v>
      </c>
      <c r="BK301" s="4" t="s">
        <v>110</v>
      </c>
    </row>
    <row r="302" spans="1:63" ht="15.75" customHeight="1">
      <c r="A302" s="4" t="s">
        <v>63</v>
      </c>
      <c r="B302" s="4" t="s">
        <v>64</v>
      </c>
      <c r="C302" s="4" t="s">
        <v>203</v>
      </c>
      <c r="D302" s="4" t="s">
        <v>124</v>
      </c>
      <c r="E302" s="4" t="s">
        <v>67</v>
      </c>
      <c r="F302" s="5"/>
      <c r="G302" s="5"/>
      <c r="H302" s="4" t="s">
        <v>83</v>
      </c>
      <c r="I302" s="4"/>
      <c r="J302" s="5">
        <v>2012</v>
      </c>
      <c r="K302" s="4" t="s">
        <v>125</v>
      </c>
      <c r="L302" s="6">
        <v>41520</v>
      </c>
      <c r="M302" s="6">
        <v>41534</v>
      </c>
      <c r="N302" s="5">
        <v>204</v>
      </c>
      <c r="O302" s="5">
        <v>209</v>
      </c>
      <c r="P302" s="5">
        <v>219.53</v>
      </c>
      <c r="Q302" s="5">
        <v>-4.8</v>
      </c>
      <c r="R302" s="5">
        <v>218.88</v>
      </c>
      <c r="S302" s="5">
        <v>219.26</v>
      </c>
      <c r="T302" s="4" t="s">
        <v>204</v>
      </c>
      <c r="U302" s="4" t="s">
        <v>156</v>
      </c>
      <c r="V302" s="4" t="s">
        <v>72</v>
      </c>
      <c r="W302" s="5">
        <v>49</v>
      </c>
      <c r="X302" s="5">
        <v>48.233409823507813</v>
      </c>
      <c r="Y302" s="5">
        <v>-1.59</v>
      </c>
      <c r="Z302" s="5">
        <v>1426</v>
      </c>
      <c r="AA302" s="5">
        <v>290.904</v>
      </c>
      <c r="AB302" s="5">
        <v>1426</v>
      </c>
      <c r="AC302" s="5">
        <v>298.03399999999999</v>
      </c>
      <c r="AD302" s="5">
        <v>0</v>
      </c>
      <c r="AE302" s="5">
        <v>0</v>
      </c>
      <c r="AF302" s="5">
        <v>0</v>
      </c>
      <c r="AG302" s="5">
        <v>7.13</v>
      </c>
      <c r="AH302" s="5">
        <v>21.218879999999999</v>
      </c>
      <c r="AI302" s="7">
        <v>6.8723702664796633</v>
      </c>
      <c r="AJ302" s="5">
        <v>2.3092642024461236</v>
      </c>
      <c r="AK302" s="5">
        <v>0</v>
      </c>
      <c r="AL302" s="5">
        <v>0</v>
      </c>
      <c r="AM302" s="5">
        <v>0</v>
      </c>
      <c r="AN302" s="5">
        <v>1.19</v>
      </c>
      <c r="AO302" s="5">
        <v>1.1599999999999999</v>
      </c>
      <c r="AP302" s="8">
        <v>0.17</v>
      </c>
      <c r="AQ302" s="5">
        <v>49</v>
      </c>
      <c r="AR302" s="5">
        <v>5.25</v>
      </c>
      <c r="AS302" s="9"/>
      <c r="AT302" s="4" t="s">
        <v>73</v>
      </c>
      <c r="AU302" s="4" t="s">
        <v>126</v>
      </c>
      <c r="AV302" s="9" t="s">
        <v>75</v>
      </c>
      <c r="AW302" s="9"/>
      <c r="AX302" s="5">
        <v>0</v>
      </c>
      <c r="AY302" s="5">
        <v>0</v>
      </c>
      <c r="AZ302" s="5">
        <v>29.4</v>
      </c>
      <c r="BA302" s="5">
        <v>29.4</v>
      </c>
      <c r="BB302" s="5">
        <v>0</v>
      </c>
      <c r="BC302" s="5">
        <v>0</v>
      </c>
      <c r="BD302" s="5">
        <v>0</v>
      </c>
      <c r="BE302" s="5">
        <v>2</v>
      </c>
      <c r="BF302" s="5">
        <v>96.59</v>
      </c>
      <c r="BG302" s="5">
        <v>6.3437957690514191</v>
      </c>
      <c r="BH302" s="5">
        <v>1.8779594605820618</v>
      </c>
      <c r="BI302" s="5">
        <v>441</v>
      </c>
      <c r="BJ302" s="4" t="s">
        <v>143</v>
      </c>
      <c r="BK302" s="4" t="s">
        <v>143</v>
      </c>
    </row>
    <row r="303" spans="1:63" ht="15.75" customHeight="1">
      <c r="A303" s="4" t="s">
        <v>63</v>
      </c>
      <c r="B303" s="4" t="s">
        <v>64</v>
      </c>
      <c r="C303" s="4" t="s">
        <v>214</v>
      </c>
      <c r="D303" s="4" t="s">
        <v>124</v>
      </c>
      <c r="E303" s="4" t="s">
        <v>67</v>
      </c>
      <c r="F303" s="5"/>
      <c r="G303" s="5"/>
      <c r="H303" s="4" t="s">
        <v>83</v>
      </c>
      <c r="I303" s="4"/>
      <c r="J303" s="5">
        <v>2012</v>
      </c>
      <c r="K303" s="4" t="s">
        <v>125</v>
      </c>
      <c r="L303" s="6">
        <v>41520</v>
      </c>
      <c r="M303" s="6">
        <v>41534</v>
      </c>
      <c r="N303" s="5">
        <v>189</v>
      </c>
      <c r="O303" s="5">
        <v>194</v>
      </c>
      <c r="P303" s="5">
        <v>204.2</v>
      </c>
      <c r="Q303" s="5">
        <v>-5</v>
      </c>
      <c r="R303" s="5">
        <v>203.54</v>
      </c>
      <c r="S303" s="5">
        <v>203.75</v>
      </c>
      <c r="T303" s="4" t="s">
        <v>169</v>
      </c>
      <c r="U303" s="4" t="s">
        <v>156</v>
      </c>
      <c r="V303" s="4" t="s">
        <v>72</v>
      </c>
      <c r="W303" s="5">
        <v>49</v>
      </c>
      <c r="X303" s="5">
        <v>47.593427656498335</v>
      </c>
      <c r="Y303" s="5">
        <v>-2.96</v>
      </c>
      <c r="Z303" s="5">
        <v>1476</v>
      </c>
      <c r="AA303" s="5">
        <v>278.964</v>
      </c>
      <c r="AB303" s="5">
        <v>1476</v>
      </c>
      <c r="AC303" s="5">
        <v>286.34399999999999</v>
      </c>
      <c r="AD303" s="5">
        <v>0</v>
      </c>
      <c r="AE303" s="5">
        <v>0</v>
      </c>
      <c r="AF303" s="5">
        <v>0</v>
      </c>
      <c r="AG303" s="5">
        <v>7.38</v>
      </c>
      <c r="AH303" s="5">
        <v>21.461040000000001</v>
      </c>
      <c r="AI303" s="7">
        <v>6.639566395663957</v>
      </c>
      <c r="AJ303" s="5">
        <v>2.2832071511911818</v>
      </c>
      <c r="AK303" s="5">
        <v>2</v>
      </c>
      <c r="AL303" s="5">
        <v>0</v>
      </c>
      <c r="AM303" s="5">
        <v>0</v>
      </c>
      <c r="AN303" s="5">
        <v>1.24</v>
      </c>
      <c r="AO303" s="5">
        <v>1.21</v>
      </c>
      <c r="AP303" s="8">
        <v>0.19</v>
      </c>
      <c r="AQ303" s="5">
        <v>49</v>
      </c>
      <c r="AR303" s="5">
        <v>4.8</v>
      </c>
      <c r="AS303" s="9"/>
      <c r="AT303" s="4" t="s">
        <v>73</v>
      </c>
      <c r="AU303" s="4" t="s">
        <v>126</v>
      </c>
      <c r="AV303" s="9" t="s">
        <v>75</v>
      </c>
      <c r="AW303" s="9"/>
      <c r="AX303" s="5">
        <v>0</v>
      </c>
      <c r="AY303" s="5">
        <v>0</v>
      </c>
      <c r="AZ303" s="5">
        <v>29.4</v>
      </c>
      <c r="BA303" s="5">
        <v>29.4</v>
      </c>
      <c r="BB303" s="5">
        <v>0</v>
      </c>
      <c r="BC303" s="5">
        <v>0</v>
      </c>
      <c r="BD303" s="5">
        <v>0</v>
      </c>
      <c r="BE303" s="5">
        <v>2</v>
      </c>
      <c r="BF303" s="5">
        <v>46.59</v>
      </c>
      <c r="BG303" s="5">
        <v>3.0599176403365318</v>
      </c>
      <c r="BH303" s="5">
        <v>1.9571522361785481</v>
      </c>
      <c r="BI303" s="5">
        <v>441</v>
      </c>
      <c r="BJ303" s="4" t="s">
        <v>131</v>
      </c>
      <c r="BK303" s="4" t="s">
        <v>131</v>
      </c>
    </row>
    <row r="304" spans="1:63" ht="15.75" customHeight="1">
      <c r="A304" s="4" t="s">
        <v>63</v>
      </c>
      <c r="B304" s="4" t="s">
        <v>64</v>
      </c>
      <c r="C304" s="4" t="s">
        <v>208</v>
      </c>
      <c r="D304" s="4" t="s">
        <v>124</v>
      </c>
      <c r="E304" s="4" t="s">
        <v>67</v>
      </c>
      <c r="F304" s="5"/>
      <c r="G304" s="5"/>
      <c r="H304" s="4" t="s">
        <v>83</v>
      </c>
      <c r="I304" s="4"/>
      <c r="J304" s="5">
        <v>2012</v>
      </c>
      <c r="K304" s="4" t="s">
        <v>125</v>
      </c>
      <c r="L304" s="6">
        <v>41520</v>
      </c>
      <c r="M304" s="6">
        <v>41534</v>
      </c>
      <c r="N304" s="5">
        <v>201</v>
      </c>
      <c r="O304" s="5">
        <v>218</v>
      </c>
      <c r="P304" s="5">
        <v>216.12</v>
      </c>
      <c r="Q304" s="5">
        <v>0.87</v>
      </c>
      <c r="R304" s="5">
        <v>215.39</v>
      </c>
      <c r="S304" s="5">
        <v>216.12</v>
      </c>
      <c r="T304" s="4" t="s">
        <v>207</v>
      </c>
      <c r="U304" s="4" t="s">
        <v>156</v>
      </c>
      <c r="V304" s="4" t="s">
        <v>72</v>
      </c>
      <c r="W304" s="5">
        <v>49</v>
      </c>
      <c r="X304" s="5">
        <v>49.116162768286181</v>
      </c>
      <c r="Y304" s="5">
        <v>0.24</v>
      </c>
      <c r="Z304" s="5">
        <v>1468</v>
      </c>
      <c r="AA304" s="5">
        <v>295.06799999999998</v>
      </c>
      <c r="AB304" s="5">
        <v>1468</v>
      </c>
      <c r="AC304" s="5">
        <v>320.024</v>
      </c>
      <c r="AD304" s="5">
        <v>0</v>
      </c>
      <c r="AE304" s="5">
        <v>0</v>
      </c>
      <c r="AF304" s="5">
        <v>0</v>
      </c>
      <c r="AG304" s="5">
        <v>24.956</v>
      </c>
      <c r="AH304" s="5">
        <v>21.12452</v>
      </c>
      <c r="AI304" s="7">
        <v>1.9634556820003206</v>
      </c>
      <c r="AJ304" s="5">
        <v>2.319579332453471</v>
      </c>
      <c r="AK304" s="5">
        <v>1</v>
      </c>
      <c r="AL304" s="5">
        <v>0</v>
      </c>
      <c r="AM304" s="5">
        <v>0</v>
      </c>
      <c r="AN304" s="5">
        <v>1.1399999999999999</v>
      </c>
      <c r="AO304" s="5">
        <v>1.1499999999999999</v>
      </c>
      <c r="AP304" s="8">
        <v>0.57999999999999996</v>
      </c>
      <c r="AQ304" s="5">
        <v>49</v>
      </c>
      <c r="AR304" s="5">
        <v>5.25</v>
      </c>
      <c r="AS304" s="9"/>
      <c r="AT304" s="4" t="s">
        <v>73</v>
      </c>
      <c r="AU304" s="4" t="s">
        <v>126</v>
      </c>
      <c r="AV304" s="9" t="s">
        <v>75</v>
      </c>
      <c r="AW304" s="9"/>
      <c r="AX304" s="5">
        <v>0</v>
      </c>
      <c r="AY304" s="5">
        <v>0</v>
      </c>
      <c r="AZ304" s="5">
        <v>29.4</v>
      </c>
      <c r="BA304" s="5">
        <v>29.4</v>
      </c>
      <c r="BB304" s="5">
        <v>0</v>
      </c>
      <c r="BC304" s="5">
        <v>0</v>
      </c>
      <c r="BD304" s="5">
        <v>0</v>
      </c>
      <c r="BE304" s="5">
        <v>2</v>
      </c>
      <c r="BF304" s="5">
        <v>54.59</v>
      </c>
      <c r="BG304" s="5">
        <v>3.5853381409309137</v>
      </c>
      <c r="BH304" s="5">
        <v>1.745128564719808</v>
      </c>
      <c r="BI304" s="5">
        <v>441</v>
      </c>
      <c r="BJ304" s="4" t="s">
        <v>143</v>
      </c>
      <c r="BK304" s="4" t="s">
        <v>143</v>
      </c>
    </row>
    <row r="305" spans="1:63" ht="15.75" customHeight="1">
      <c r="A305" s="4" t="s">
        <v>63</v>
      </c>
      <c r="B305" s="4" t="s">
        <v>64</v>
      </c>
      <c r="C305" s="4" t="s">
        <v>205</v>
      </c>
      <c r="D305" s="4" t="s">
        <v>124</v>
      </c>
      <c r="E305" s="4" t="s">
        <v>67</v>
      </c>
      <c r="F305" s="5"/>
      <c r="G305" s="5"/>
      <c r="H305" s="4" t="s">
        <v>83</v>
      </c>
      <c r="I305" s="4"/>
      <c r="J305" s="5">
        <v>2012</v>
      </c>
      <c r="K305" s="4" t="s">
        <v>125</v>
      </c>
      <c r="L305" s="6">
        <v>41520</v>
      </c>
      <c r="M305" s="6">
        <v>41534</v>
      </c>
      <c r="N305" s="5">
        <v>199</v>
      </c>
      <c r="O305" s="5">
        <v>227</v>
      </c>
      <c r="P305" s="5">
        <v>214.15</v>
      </c>
      <c r="Q305" s="5">
        <v>6</v>
      </c>
      <c r="R305" s="5">
        <v>213.41</v>
      </c>
      <c r="S305" s="5">
        <v>214.05</v>
      </c>
      <c r="T305" s="4" t="s">
        <v>169</v>
      </c>
      <c r="U305" s="4" t="s">
        <v>156</v>
      </c>
      <c r="V305" s="4" t="s">
        <v>72</v>
      </c>
      <c r="W305" s="5">
        <v>49</v>
      </c>
      <c r="X305" s="5">
        <v>48.785367664791245</v>
      </c>
      <c r="Y305" s="5">
        <v>-0.44</v>
      </c>
      <c r="Z305" s="5">
        <v>1467</v>
      </c>
      <c r="AA305" s="5">
        <v>291.93299999999999</v>
      </c>
      <c r="AB305" s="5">
        <v>1467</v>
      </c>
      <c r="AC305" s="5">
        <v>333.00900000000001</v>
      </c>
      <c r="AD305" s="5">
        <v>0</v>
      </c>
      <c r="AE305" s="5">
        <v>0</v>
      </c>
      <c r="AF305" s="5">
        <v>0</v>
      </c>
      <c r="AG305" s="5">
        <v>41.076000000000001</v>
      </c>
      <c r="AH305" s="5">
        <v>21.139469999999999</v>
      </c>
      <c r="AI305" s="7">
        <v>1.1929107021131562</v>
      </c>
      <c r="AJ305" s="5">
        <v>2.3179389076452721</v>
      </c>
      <c r="AK305" s="5">
        <v>1</v>
      </c>
      <c r="AL305" s="5">
        <v>0</v>
      </c>
      <c r="AM305" s="5">
        <v>0</v>
      </c>
      <c r="AN305" s="5">
        <v>1.1200000000000001</v>
      </c>
      <c r="AO305" s="5">
        <v>1.1599999999999999</v>
      </c>
      <c r="AP305" s="8">
        <v>0.94</v>
      </c>
      <c r="AQ305" s="5">
        <v>49</v>
      </c>
      <c r="AR305" s="5">
        <v>4.8</v>
      </c>
      <c r="AS305" s="9"/>
      <c r="AT305" s="4" t="s">
        <v>73</v>
      </c>
      <c r="AU305" s="4" t="s">
        <v>126</v>
      </c>
      <c r="AV305" s="9" t="s">
        <v>75</v>
      </c>
      <c r="AW305" s="9"/>
      <c r="AX305" s="5">
        <v>0</v>
      </c>
      <c r="AY305" s="5">
        <v>0</v>
      </c>
      <c r="AZ305" s="5">
        <v>29.4</v>
      </c>
      <c r="BA305" s="5">
        <v>29.4</v>
      </c>
      <c r="BB305" s="5">
        <v>0</v>
      </c>
      <c r="BC305" s="5">
        <v>0</v>
      </c>
      <c r="BD305" s="5">
        <v>0</v>
      </c>
      <c r="BE305" s="5">
        <v>2</v>
      </c>
      <c r="BF305" s="5">
        <v>55.59</v>
      </c>
      <c r="BG305" s="5">
        <v>3.6510157035052115</v>
      </c>
      <c r="BH305" s="5">
        <v>1.6751626378987214</v>
      </c>
      <c r="BI305" s="5">
        <v>441</v>
      </c>
      <c r="BJ305" s="4" t="s">
        <v>131</v>
      </c>
      <c r="BK305" s="4" t="s">
        <v>143</v>
      </c>
    </row>
    <row r="306" spans="1:63" ht="15.75" customHeight="1">
      <c r="A306" s="4" t="s">
        <v>63</v>
      </c>
      <c r="B306" s="4" t="s">
        <v>64</v>
      </c>
      <c r="C306" s="4" t="s">
        <v>206</v>
      </c>
      <c r="D306" s="4" t="s">
        <v>124</v>
      </c>
      <c r="E306" s="4" t="s">
        <v>67</v>
      </c>
      <c r="F306" s="5"/>
      <c r="G306" s="5"/>
      <c r="H306" s="4" t="s">
        <v>83</v>
      </c>
      <c r="I306" s="4"/>
      <c r="J306" s="5">
        <v>2012</v>
      </c>
      <c r="K306" s="4" t="s">
        <v>125</v>
      </c>
      <c r="L306" s="6">
        <v>41520</v>
      </c>
      <c r="M306" s="6">
        <v>41534</v>
      </c>
      <c r="N306" s="5">
        <v>204</v>
      </c>
      <c r="O306" s="5">
        <v>234</v>
      </c>
      <c r="P306" s="5">
        <v>219.41</v>
      </c>
      <c r="Q306" s="5">
        <v>6.65</v>
      </c>
      <c r="R306" s="5">
        <v>218.75</v>
      </c>
      <c r="S306" s="5">
        <v>219.26</v>
      </c>
      <c r="T306" s="4" t="s">
        <v>207</v>
      </c>
      <c r="U306" s="4" t="s">
        <v>156</v>
      </c>
      <c r="V306" s="4" t="s">
        <v>72</v>
      </c>
      <c r="W306" s="5">
        <v>49</v>
      </c>
      <c r="X306" s="5">
        <v>48.605476799705983</v>
      </c>
      <c r="Y306" s="5">
        <v>-0.81</v>
      </c>
      <c r="Z306" s="5">
        <v>1437</v>
      </c>
      <c r="AA306" s="5">
        <v>293.14800000000002</v>
      </c>
      <c r="AB306" s="5">
        <v>1437</v>
      </c>
      <c r="AC306" s="5">
        <v>336.25799999999998</v>
      </c>
      <c r="AD306" s="5">
        <v>0</v>
      </c>
      <c r="AE306" s="5">
        <v>0</v>
      </c>
      <c r="AF306" s="5">
        <v>0</v>
      </c>
      <c r="AG306" s="5">
        <v>43.11</v>
      </c>
      <c r="AH306" s="5">
        <v>21.19575</v>
      </c>
      <c r="AI306" s="7">
        <v>1.1366272326606355</v>
      </c>
      <c r="AJ306" s="5">
        <v>2.3117842020216317</v>
      </c>
      <c r="AK306" s="5">
        <v>1</v>
      </c>
      <c r="AL306" s="5">
        <v>0</v>
      </c>
      <c r="AM306" s="5">
        <v>0</v>
      </c>
      <c r="AN306" s="5">
        <v>1.1100000000000001</v>
      </c>
      <c r="AO306" s="5">
        <v>1.1499999999999999</v>
      </c>
      <c r="AP306" s="8">
        <v>0.98</v>
      </c>
      <c r="AQ306" s="5">
        <v>49</v>
      </c>
      <c r="AR306" s="5">
        <v>5.25</v>
      </c>
      <c r="AS306" s="9"/>
      <c r="AT306" s="4" t="s">
        <v>73</v>
      </c>
      <c r="AU306" s="4" t="s">
        <v>126</v>
      </c>
      <c r="AV306" s="9" t="s">
        <v>75</v>
      </c>
      <c r="AW306" s="9"/>
      <c r="AX306" s="5">
        <v>0</v>
      </c>
      <c r="AY306" s="5">
        <v>0</v>
      </c>
      <c r="AZ306" s="5">
        <v>29.4</v>
      </c>
      <c r="BA306" s="5">
        <v>29.4</v>
      </c>
      <c r="BB306" s="5">
        <v>0</v>
      </c>
      <c r="BC306" s="5">
        <v>0</v>
      </c>
      <c r="BD306" s="5">
        <v>0</v>
      </c>
      <c r="BE306" s="5">
        <v>2</v>
      </c>
      <c r="BF306" s="5">
        <v>85.59</v>
      </c>
      <c r="BG306" s="5">
        <v>5.6213425807341437</v>
      </c>
      <c r="BH306" s="5">
        <v>1.6585251033234698</v>
      </c>
      <c r="BI306" s="5">
        <v>441</v>
      </c>
      <c r="BJ306" s="4" t="s">
        <v>143</v>
      </c>
      <c r="BK306" s="4" t="s">
        <v>143</v>
      </c>
    </row>
    <row r="307" spans="1:63" ht="15.75" customHeight="1">
      <c r="A307" s="4" t="s">
        <v>63</v>
      </c>
      <c r="B307" s="4" t="s">
        <v>89</v>
      </c>
      <c r="C307" s="4" t="s">
        <v>215</v>
      </c>
      <c r="D307" s="4" t="s">
        <v>216</v>
      </c>
      <c r="E307" s="4" t="s">
        <v>67</v>
      </c>
      <c r="F307" s="5"/>
      <c r="G307" s="5"/>
      <c r="H307" s="4" t="s">
        <v>83</v>
      </c>
      <c r="I307" s="4"/>
      <c r="J307" s="5">
        <v>2013</v>
      </c>
      <c r="K307" s="4" t="s">
        <v>217</v>
      </c>
      <c r="L307" s="6">
        <v>41520</v>
      </c>
      <c r="M307" s="6">
        <v>41582</v>
      </c>
      <c r="N307" s="5">
        <v>3.53</v>
      </c>
      <c r="O307" s="5">
        <v>33</v>
      </c>
      <c r="P307" s="5">
        <v>20.059999999999999</v>
      </c>
      <c r="Q307" s="5">
        <v>64.510000000000005</v>
      </c>
      <c r="R307" s="5">
        <v>19.170000000000002</v>
      </c>
      <c r="S307" s="5">
        <v>20.48</v>
      </c>
      <c r="T307" s="4" t="s">
        <v>197</v>
      </c>
      <c r="U307" s="4" t="s">
        <v>93</v>
      </c>
      <c r="V307" s="4" t="s">
        <v>94</v>
      </c>
      <c r="W307" s="5">
        <v>3174</v>
      </c>
      <c r="X307" s="5">
        <v>3276.6786933165536</v>
      </c>
      <c r="Y307" s="5">
        <v>3.13</v>
      </c>
      <c r="Z307" s="5">
        <v>150005</v>
      </c>
      <c r="AA307" s="5">
        <v>529.51765</v>
      </c>
      <c r="AB307" s="5">
        <v>147375</v>
      </c>
      <c r="AC307" s="5">
        <v>4863.375</v>
      </c>
      <c r="AD307" s="5">
        <v>0</v>
      </c>
      <c r="AE307" s="5">
        <v>0</v>
      </c>
      <c r="AF307" s="5">
        <v>0</v>
      </c>
      <c r="AG307" s="5">
        <v>4333.8573500000002</v>
      </c>
      <c r="AH307" s="5">
        <v>2295.6610999999998</v>
      </c>
      <c r="AI307" s="7">
        <v>0.73237297485114505</v>
      </c>
      <c r="AJ307" s="5">
        <v>1.3826082604265935</v>
      </c>
      <c r="AK307" s="5">
        <v>2630</v>
      </c>
      <c r="AL307" s="5">
        <v>0</v>
      </c>
      <c r="AM307" s="5">
        <v>0</v>
      </c>
      <c r="AN307" s="5">
        <v>2.62</v>
      </c>
      <c r="AO307" s="5">
        <v>3.73</v>
      </c>
      <c r="AP307" s="8">
        <v>3.61</v>
      </c>
      <c r="AQ307" s="5">
        <v>1775</v>
      </c>
      <c r="AR307" s="5">
        <v>7.8250000000000002</v>
      </c>
      <c r="AS307" s="9"/>
      <c r="AT307" s="4" t="s">
        <v>95</v>
      </c>
      <c r="AU307" s="9"/>
      <c r="AV307" s="9" t="s">
        <v>75</v>
      </c>
      <c r="AW307" s="9"/>
      <c r="AX307" s="5">
        <v>0</v>
      </c>
      <c r="AY307" s="5">
        <v>6</v>
      </c>
      <c r="AZ307" s="5">
        <v>25.71</v>
      </c>
      <c r="BA307" s="5">
        <v>0</v>
      </c>
      <c r="BB307" s="5">
        <v>0</v>
      </c>
      <c r="BC307" s="5">
        <v>0</v>
      </c>
      <c r="BD307" s="5">
        <v>0</v>
      </c>
      <c r="BE307" s="5">
        <v>1</v>
      </c>
      <c r="BF307" s="5">
        <v>2630</v>
      </c>
      <c r="BG307" s="5">
        <v>1.7532748908369722</v>
      </c>
      <c r="BH307" s="5">
        <v>0.73237168208977432</v>
      </c>
      <c r="BI307" s="5">
        <v>1776</v>
      </c>
      <c r="BJ307" s="4" t="s">
        <v>76</v>
      </c>
      <c r="BK307" s="4" t="s">
        <v>76</v>
      </c>
    </row>
    <row r="308" spans="1:63" ht="15.75" customHeight="1">
      <c r="A308" s="4" t="s">
        <v>63</v>
      </c>
      <c r="B308" s="4" t="s">
        <v>64</v>
      </c>
      <c r="C308" s="4" t="s">
        <v>175</v>
      </c>
      <c r="D308" s="4" t="s">
        <v>176</v>
      </c>
      <c r="E308" s="4" t="s">
        <v>67</v>
      </c>
      <c r="F308" s="5">
        <v>4.5199999999999996</v>
      </c>
      <c r="G308" s="5">
        <v>5.45</v>
      </c>
      <c r="H308" s="4" t="s">
        <v>83</v>
      </c>
      <c r="I308" s="4"/>
      <c r="J308" s="5">
        <v>2013</v>
      </c>
      <c r="K308" s="4" t="s">
        <v>98</v>
      </c>
      <c r="L308" s="6">
        <v>41527</v>
      </c>
      <c r="M308" s="6">
        <v>41541</v>
      </c>
      <c r="N308" s="5">
        <v>29</v>
      </c>
      <c r="O308" s="5">
        <v>35</v>
      </c>
      <c r="P308" s="5">
        <v>34.020000000000003</v>
      </c>
      <c r="Q308" s="5">
        <v>2.88</v>
      </c>
      <c r="R308" s="5">
        <v>33.76</v>
      </c>
      <c r="S308" s="5">
        <v>34.97</v>
      </c>
      <c r="T308" s="4" t="s">
        <v>181</v>
      </c>
      <c r="U308" s="4" t="s">
        <v>182</v>
      </c>
      <c r="V308" s="4" t="s">
        <v>72</v>
      </c>
      <c r="W308" s="5">
        <v>3900</v>
      </c>
      <c r="X308" s="5">
        <v>4641.549977087343</v>
      </c>
      <c r="Y308" s="5">
        <v>15.98</v>
      </c>
      <c r="Z308" s="5">
        <v>489119</v>
      </c>
      <c r="AA308" s="5">
        <v>14184.450999999999</v>
      </c>
      <c r="AB308" s="5">
        <v>489119</v>
      </c>
      <c r="AC308" s="5">
        <v>17119.165000000001</v>
      </c>
      <c r="AD308" s="5">
        <v>0</v>
      </c>
      <c r="AE308" s="5">
        <v>0</v>
      </c>
      <c r="AF308" s="5">
        <v>0</v>
      </c>
      <c r="AG308" s="5">
        <v>2934.7139999999999</v>
      </c>
      <c r="AH308" s="5">
        <v>2328.2064399999999</v>
      </c>
      <c r="AI308" s="7">
        <v>1.3289199560843066</v>
      </c>
      <c r="AJ308" s="5">
        <v>1.675109188341563</v>
      </c>
      <c r="AK308" s="5">
        <v>0</v>
      </c>
      <c r="AL308" s="5">
        <v>0</v>
      </c>
      <c r="AM308" s="5">
        <v>0</v>
      </c>
      <c r="AN308" s="5">
        <v>1.79</v>
      </c>
      <c r="AO308" s="5">
        <v>1.82</v>
      </c>
      <c r="AP308" s="8">
        <v>1.34</v>
      </c>
      <c r="AQ308" s="5">
        <v>2850</v>
      </c>
      <c r="AR308" s="5">
        <v>6.9</v>
      </c>
      <c r="AS308" s="9"/>
      <c r="AT308" s="4" t="s">
        <v>73</v>
      </c>
      <c r="AU308" s="4" t="s">
        <v>107</v>
      </c>
      <c r="AV308" s="9" t="s">
        <v>75</v>
      </c>
      <c r="AW308" s="9"/>
      <c r="AX308" s="5">
        <v>0</v>
      </c>
      <c r="AY308" s="5">
        <v>1</v>
      </c>
      <c r="AZ308" s="5">
        <v>29</v>
      </c>
      <c r="BA308" s="5">
        <v>29</v>
      </c>
      <c r="BB308" s="5">
        <v>0</v>
      </c>
      <c r="BC308" s="5">
        <v>0</v>
      </c>
      <c r="BD308" s="5">
        <v>0</v>
      </c>
      <c r="BE308" s="5">
        <v>2</v>
      </c>
      <c r="BF308" s="5">
        <v>5150</v>
      </c>
      <c r="BG308" s="5">
        <v>1.041942747774997</v>
      </c>
      <c r="BH308" s="5">
        <v>1.0220406085429701</v>
      </c>
      <c r="BI308" s="5">
        <v>435</v>
      </c>
      <c r="BJ308" s="4" t="s">
        <v>76</v>
      </c>
      <c r="BK308" s="4" t="s">
        <v>76</v>
      </c>
    </row>
    <row r="309" spans="1:63" ht="15.75" customHeight="1">
      <c r="A309" s="4" t="s">
        <v>63</v>
      </c>
      <c r="B309" s="4" t="s">
        <v>89</v>
      </c>
      <c r="C309" s="4" t="s">
        <v>191</v>
      </c>
      <c r="D309" s="4" t="s">
        <v>192</v>
      </c>
      <c r="E309" s="4" t="s">
        <v>67</v>
      </c>
      <c r="F309" s="5"/>
      <c r="G309" s="5"/>
      <c r="H309" s="4" t="s">
        <v>83</v>
      </c>
      <c r="I309" s="4"/>
      <c r="J309" s="5">
        <v>2013</v>
      </c>
      <c r="K309" s="4" t="s">
        <v>113</v>
      </c>
      <c r="L309" s="6">
        <v>41527</v>
      </c>
      <c r="M309" s="6">
        <v>41582</v>
      </c>
      <c r="N309" s="5">
        <v>28</v>
      </c>
      <c r="O309" s="5">
        <v>60</v>
      </c>
      <c r="P309" s="5">
        <v>52.05</v>
      </c>
      <c r="Q309" s="5">
        <v>15.27</v>
      </c>
      <c r="R309" s="5">
        <v>54.54</v>
      </c>
      <c r="S309" s="5">
        <v>61.66</v>
      </c>
      <c r="T309" s="4" t="s">
        <v>168</v>
      </c>
      <c r="U309" s="4" t="s">
        <v>93</v>
      </c>
      <c r="V309" s="4" t="s">
        <v>94</v>
      </c>
      <c r="W309" s="5">
        <v>6225</v>
      </c>
      <c r="X309" s="5">
        <v>8793.2954945521415</v>
      </c>
      <c r="Y309" s="5">
        <v>29.21</v>
      </c>
      <c r="Z309" s="5">
        <v>158080</v>
      </c>
      <c r="AA309" s="5">
        <v>4426.24</v>
      </c>
      <c r="AB309" s="5">
        <v>157710</v>
      </c>
      <c r="AC309" s="5">
        <v>9462.6</v>
      </c>
      <c r="AD309" s="5">
        <v>0</v>
      </c>
      <c r="AE309" s="5">
        <v>0</v>
      </c>
      <c r="AF309" s="5">
        <v>0</v>
      </c>
      <c r="AG309" s="5">
        <v>5036.3599999999997</v>
      </c>
      <c r="AH309" s="5">
        <v>4175.2633999999998</v>
      </c>
      <c r="AI309" s="7">
        <v>1.2360117227521463</v>
      </c>
      <c r="AJ309" s="5">
        <v>1.4909239019507128</v>
      </c>
      <c r="AK309" s="5">
        <v>370</v>
      </c>
      <c r="AL309" s="5">
        <v>0</v>
      </c>
      <c r="AM309" s="5">
        <v>0</v>
      </c>
      <c r="AN309" s="5">
        <v>1.71</v>
      </c>
      <c r="AO309" s="5">
        <v>1.8</v>
      </c>
      <c r="AP309" s="8">
        <v>1.39</v>
      </c>
      <c r="AQ309" s="5">
        <v>6100</v>
      </c>
      <c r="AR309" s="5">
        <v>6.0259999999999998</v>
      </c>
      <c r="AS309" s="9"/>
      <c r="AT309" s="4" t="s">
        <v>95</v>
      </c>
      <c r="AU309" s="9"/>
      <c r="AV309" s="9" t="s">
        <v>75</v>
      </c>
      <c r="AW309" s="9"/>
      <c r="AX309" s="5">
        <v>0</v>
      </c>
      <c r="AY309" s="5">
        <v>6</v>
      </c>
      <c r="AZ309" s="5">
        <v>25.71</v>
      </c>
      <c r="BA309" s="5">
        <v>0</v>
      </c>
      <c r="BB309" s="5">
        <v>0</v>
      </c>
      <c r="BC309" s="5">
        <v>0</v>
      </c>
      <c r="BD309" s="5">
        <v>0</v>
      </c>
      <c r="BE309" s="5">
        <v>2</v>
      </c>
      <c r="BF309" s="5">
        <v>370</v>
      </c>
      <c r="BG309" s="5">
        <v>0.23405870445344129</v>
      </c>
      <c r="BH309" s="5">
        <v>2.0172372482417442</v>
      </c>
      <c r="BI309" s="5">
        <v>1566</v>
      </c>
      <c r="BJ309" s="4" t="s">
        <v>76</v>
      </c>
      <c r="BK309" s="4" t="s">
        <v>110</v>
      </c>
    </row>
    <row r="310" spans="1:63" ht="15.75" customHeight="1">
      <c r="A310" s="4" t="s">
        <v>63</v>
      </c>
      <c r="B310" s="4" t="s">
        <v>64</v>
      </c>
      <c r="C310" s="4" t="s">
        <v>158</v>
      </c>
      <c r="D310" s="4" t="s">
        <v>211</v>
      </c>
      <c r="E310" s="4" t="s">
        <v>67</v>
      </c>
      <c r="F310" s="5">
        <v>0.99</v>
      </c>
      <c r="G310" s="5">
        <v>1.28</v>
      </c>
      <c r="H310" s="4" t="s">
        <v>83</v>
      </c>
      <c r="I310" s="4"/>
      <c r="J310" s="5">
        <v>2013</v>
      </c>
      <c r="K310" s="4" t="s">
        <v>118</v>
      </c>
      <c r="L310" s="6">
        <v>41527</v>
      </c>
      <c r="M310" s="6">
        <v>41541</v>
      </c>
      <c r="N310" s="5">
        <v>5</v>
      </c>
      <c r="O310" s="5">
        <v>7</v>
      </c>
      <c r="P310" s="5">
        <v>6.36</v>
      </c>
      <c r="Q310" s="5">
        <v>10.06</v>
      </c>
      <c r="R310" s="5">
        <v>6.24</v>
      </c>
      <c r="S310" s="5">
        <v>6.79</v>
      </c>
      <c r="T310" s="4" t="s">
        <v>177</v>
      </c>
      <c r="U310" s="4" t="s">
        <v>71</v>
      </c>
      <c r="V310" s="4" t="s">
        <v>72</v>
      </c>
      <c r="W310" s="5">
        <v>860</v>
      </c>
      <c r="X310" s="5">
        <v>1137.5737987705786</v>
      </c>
      <c r="Y310" s="5">
        <v>24.4</v>
      </c>
      <c r="Z310" s="5">
        <v>497163</v>
      </c>
      <c r="AA310" s="5">
        <v>2485.8150000000001</v>
      </c>
      <c r="AB310" s="5">
        <v>461163</v>
      </c>
      <c r="AC310" s="5">
        <v>3228.1410000000001</v>
      </c>
      <c r="AD310" s="5">
        <v>0</v>
      </c>
      <c r="AE310" s="5">
        <v>0</v>
      </c>
      <c r="AF310" s="5">
        <v>0</v>
      </c>
      <c r="AG310" s="5">
        <v>742.32600000000002</v>
      </c>
      <c r="AH310" s="5">
        <v>391.84212000000002</v>
      </c>
      <c r="AI310" s="7">
        <v>1.1585206499570269</v>
      </c>
      <c r="AJ310" s="5">
        <v>2.1947615024132681</v>
      </c>
      <c r="AK310" s="5">
        <v>36000</v>
      </c>
      <c r="AL310" s="5">
        <v>0</v>
      </c>
      <c r="AM310" s="5">
        <v>0</v>
      </c>
      <c r="AN310" s="5">
        <v>2.16</v>
      </c>
      <c r="AO310" s="5">
        <v>2.29</v>
      </c>
      <c r="AP310" s="8">
        <v>2.4</v>
      </c>
      <c r="AQ310" s="5">
        <v>860</v>
      </c>
      <c r="AR310" s="5">
        <v>12.5</v>
      </c>
      <c r="AS310" s="9"/>
      <c r="AT310" s="4" t="s">
        <v>73</v>
      </c>
      <c r="AU310" s="4" t="s">
        <v>119</v>
      </c>
      <c r="AV310" s="9" t="s">
        <v>75</v>
      </c>
      <c r="AW310" s="9"/>
      <c r="AX310" s="5">
        <v>0</v>
      </c>
      <c r="AY310" s="5">
        <v>0</v>
      </c>
      <c r="AZ310" s="5">
        <v>29</v>
      </c>
      <c r="BA310" s="5">
        <v>29</v>
      </c>
      <c r="BB310" s="5">
        <v>0</v>
      </c>
      <c r="BC310" s="5">
        <v>0</v>
      </c>
      <c r="BD310" s="5">
        <v>0</v>
      </c>
      <c r="BE310" s="5">
        <v>2</v>
      </c>
      <c r="BF310" s="5">
        <v>38000</v>
      </c>
      <c r="BG310" s="5">
        <v>7.612743733009057</v>
      </c>
      <c r="BH310" s="5">
        <v>0.9302803957563035</v>
      </c>
      <c r="BI310" s="5">
        <v>435</v>
      </c>
      <c r="BJ310" s="4" t="s">
        <v>76</v>
      </c>
      <c r="BK310" s="4" t="s">
        <v>76</v>
      </c>
    </row>
    <row r="311" spans="1:63" ht="15.75" customHeight="1">
      <c r="A311" s="4" t="s">
        <v>63</v>
      </c>
      <c r="B311" s="4" t="s">
        <v>89</v>
      </c>
      <c r="C311" s="4" t="s">
        <v>170</v>
      </c>
      <c r="D311" s="4" t="s">
        <v>171</v>
      </c>
      <c r="E311" s="4" t="s">
        <v>67</v>
      </c>
      <c r="F311" s="5"/>
      <c r="G311" s="5"/>
      <c r="H311" s="4" t="s">
        <v>83</v>
      </c>
      <c r="I311" s="4"/>
      <c r="J311" s="5">
        <v>2013</v>
      </c>
      <c r="K311" s="4" t="s">
        <v>84</v>
      </c>
      <c r="L311" s="6">
        <v>41527</v>
      </c>
      <c r="M311" s="6">
        <v>41582</v>
      </c>
      <c r="N311" s="5">
        <v>51</v>
      </c>
      <c r="O311" s="5">
        <v>98</v>
      </c>
      <c r="P311" s="5">
        <v>81.72</v>
      </c>
      <c r="Q311" s="5">
        <v>19.920000000000002</v>
      </c>
      <c r="R311" s="5">
        <v>84.87</v>
      </c>
      <c r="S311" s="5">
        <v>98.12</v>
      </c>
      <c r="T311" s="4" t="s">
        <v>168</v>
      </c>
      <c r="U311" s="4" t="s">
        <v>93</v>
      </c>
      <c r="V311" s="4" t="s">
        <v>94</v>
      </c>
      <c r="W311" s="5">
        <v>8025</v>
      </c>
      <c r="X311" s="5">
        <v>12533.750118927916</v>
      </c>
      <c r="Y311" s="5">
        <v>35.97</v>
      </c>
      <c r="Z311" s="5">
        <v>151035</v>
      </c>
      <c r="AA311" s="5">
        <v>7702.7849999999999</v>
      </c>
      <c r="AB311" s="5">
        <v>150725</v>
      </c>
      <c r="AC311" s="5">
        <v>14771.05</v>
      </c>
      <c r="AD311" s="5">
        <v>0</v>
      </c>
      <c r="AE311" s="5">
        <v>0</v>
      </c>
      <c r="AF311" s="5">
        <v>0</v>
      </c>
      <c r="AG311" s="5">
        <v>7068.2650000000003</v>
      </c>
      <c r="AH311" s="5">
        <v>5089.24575</v>
      </c>
      <c r="AI311" s="7">
        <v>1.1353564134904393</v>
      </c>
      <c r="AJ311" s="5">
        <v>1.5768544877205035</v>
      </c>
      <c r="AK311" s="5">
        <v>310</v>
      </c>
      <c r="AL311" s="5">
        <v>0</v>
      </c>
      <c r="AM311" s="5">
        <v>0</v>
      </c>
      <c r="AN311" s="5">
        <v>1.34</v>
      </c>
      <c r="AO311" s="5">
        <v>1.45</v>
      </c>
      <c r="AP311" s="8">
        <v>1.19</v>
      </c>
      <c r="AQ311" s="5">
        <v>4750</v>
      </c>
      <c r="AR311" s="5">
        <v>5.3079999999999998</v>
      </c>
      <c r="AS311" s="9"/>
      <c r="AT311" s="4" t="s">
        <v>95</v>
      </c>
      <c r="AU311" s="9"/>
      <c r="AV311" s="9" t="s">
        <v>75</v>
      </c>
      <c r="AW311" s="9"/>
      <c r="AX311" s="5">
        <v>0</v>
      </c>
      <c r="AY311" s="5">
        <v>6</v>
      </c>
      <c r="AZ311" s="5">
        <v>25.71</v>
      </c>
      <c r="BA311" s="5">
        <v>0</v>
      </c>
      <c r="BB311" s="5">
        <v>0</v>
      </c>
      <c r="BC311" s="5">
        <v>0</v>
      </c>
      <c r="BD311" s="5">
        <v>0</v>
      </c>
      <c r="BE311" s="5">
        <v>2</v>
      </c>
      <c r="BF311" s="5">
        <v>310</v>
      </c>
      <c r="BG311" s="5">
        <v>0.20525043864005033</v>
      </c>
      <c r="BH311" s="5">
        <v>1.3449030670924693</v>
      </c>
      <c r="BI311" s="5">
        <v>1566</v>
      </c>
      <c r="BJ311" s="4" t="s">
        <v>110</v>
      </c>
      <c r="BK311" s="4" t="s">
        <v>110</v>
      </c>
    </row>
    <row r="312" spans="1:63" ht="15.75" customHeight="1">
      <c r="A312" s="4" t="s">
        <v>63</v>
      </c>
      <c r="B312" s="4" t="s">
        <v>89</v>
      </c>
      <c r="C312" s="4" t="s">
        <v>145</v>
      </c>
      <c r="D312" s="4" t="s">
        <v>146</v>
      </c>
      <c r="E312" s="4" t="s">
        <v>67</v>
      </c>
      <c r="F312" s="5"/>
      <c r="G312" s="5"/>
      <c r="H312" s="4" t="s">
        <v>83</v>
      </c>
      <c r="I312" s="4"/>
      <c r="J312" s="5">
        <v>2013</v>
      </c>
      <c r="K312" s="4" t="s">
        <v>141</v>
      </c>
      <c r="L312" s="6">
        <v>41527</v>
      </c>
      <c r="M312" s="6">
        <v>41582</v>
      </c>
      <c r="N312" s="5">
        <v>123</v>
      </c>
      <c r="O312" s="5">
        <v>225</v>
      </c>
      <c r="P312" s="5">
        <v>176.38</v>
      </c>
      <c r="Q312" s="5">
        <v>27.57</v>
      </c>
      <c r="R312" s="5">
        <v>181.58</v>
      </c>
      <c r="S312" s="5">
        <v>191.16</v>
      </c>
      <c r="T312" s="4" t="s">
        <v>199</v>
      </c>
      <c r="U312" s="4" t="s">
        <v>93</v>
      </c>
      <c r="V312" s="4" t="s">
        <v>94</v>
      </c>
      <c r="W312" s="5">
        <v>15975</v>
      </c>
      <c r="X312" s="5">
        <v>20635.656788067958</v>
      </c>
      <c r="Y312" s="5">
        <v>22.59</v>
      </c>
      <c r="Z312" s="5">
        <v>146994</v>
      </c>
      <c r="AA312" s="5">
        <v>18080.261999999999</v>
      </c>
      <c r="AB312" s="5">
        <v>146356</v>
      </c>
      <c r="AC312" s="5">
        <v>32930.1</v>
      </c>
      <c r="AD312" s="5">
        <v>0</v>
      </c>
      <c r="AE312" s="5">
        <v>0</v>
      </c>
      <c r="AF312" s="5">
        <v>0</v>
      </c>
      <c r="AG312" s="5">
        <v>14849.838</v>
      </c>
      <c r="AH312" s="5">
        <v>8495.0604800000001</v>
      </c>
      <c r="AI312" s="7">
        <v>1.0757693114227913</v>
      </c>
      <c r="AJ312" s="5">
        <v>1.8805045635178339</v>
      </c>
      <c r="AK312" s="5">
        <v>638</v>
      </c>
      <c r="AL312" s="5">
        <v>0</v>
      </c>
      <c r="AM312" s="5">
        <v>0</v>
      </c>
      <c r="AN312" s="5">
        <v>1.17</v>
      </c>
      <c r="AO312" s="5">
        <v>1.32</v>
      </c>
      <c r="AP312" s="8">
        <v>1.1000000000000001</v>
      </c>
      <c r="AQ312" s="5">
        <v>7375</v>
      </c>
      <c r="AR312" s="5">
        <v>5.2990000000000004</v>
      </c>
      <c r="AS312" s="9"/>
      <c r="AT312" s="4" t="s">
        <v>95</v>
      </c>
      <c r="AU312" s="9"/>
      <c r="AV312" s="9" t="s">
        <v>75</v>
      </c>
      <c r="AW312" s="9"/>
      <c r="AX312" s="5">
        <v>0</v>
      </c>
      <c r="AY312" s="5">
        <v>6</v>
      </c>
      <c r="AZ312" s="5">
        <v>25.71</v>
      </c>
      <c r="BA312" s="5">
        <v>0</v>
      </c>
      <c r="BB312" s="5">
        <v>0</v>
      </c>
      <c r="BC312" s="5">
        <v>0</v>
      </c>
      <c r="BD312" s="5">
        <v>0</v>
      </c>
      <c r="BE312" s="5">
        <v>2</v>
      </c>
      <c r="BF312" s="5">
        <v>4978</v>
      </c>
      <c r="BG312" s="5">
        <v>3.2894128219699472</v>
      </c>
      <c r="BH312" s="5">
        <v>1.3180130312496989</v>
      </c>
      <c r="BI312" s="5">
        <v>1566</v>
      </c>
      <c r="BJ312" s="4" t="s">
        <v>122</v>
      </c>
      <c r="BK312" s="4" t="s">
        <v>143</v>
      </c>
    </row>
    <row r="313" spans="1:63" ht="15.75" customHeight="1">
      <c r="A313" s="4" t="s">
        <v>63</v>
      </c>
      <c r="B313" s="4" t="s">
        <v>89</v>
      </c>
      <c r="C313" s="4" t="s">
        <v>195</v>
      </c>
      <c r="D313" s="4" t="s">
        <v>196</v>
      </c>
      <c r="E313" s="4" t="s">
        <v>67</v>
      </c>
      <c r="F313" s="5"/>
      <c r="G313" s="5"/>
      <c r="H313" s="4" t="s">
        <v>83</v>
      </c>
      <c r="I313" s="4"/>
      <c r="J313" s="5">
        <v>2013</v>
      </c>
      <c r="K313" s="4" t="s">
        <v>113</v>
      </c>
      <c r="L313" s="6">
        <v>41527</v>
      </c>
      <c r="M313" s="6">
        <v>41582</v>
      </c>
      <c r="N313" s="5">
        <v>25</v>
      </c>
      <c r="O313" s="5">
        <v>61</v>
      </c>
      <c r="P313" s="5">
        <v>47.07</v>
      </c>
      <c r="Q313" s="5">
        <v>29.59</v>
      </c>
      <c r="R313" s="5">
        <v>49.28</v>
      </c>
      <c r="S313" s="5">
        <v>56.45</v>
      </c>
      <c r="T313" s="4" t="s">
        <v>168</v>
      </c>
      <c r="U313" s="4" t="s">
        <v>93</v>
      </c>
      <c r="V313" s="4" t="s">
        <v>94</v>
      </c>
      <c r="W313" s="5">
        <v>5525</v>
      </c>
      <c r="X313" s="5">
        <v>7947.0737335675303</v>
      </c>
      <c r="Y313" s="5">
        <v>30.48</v>
      </c>
      <c r="Z313" s="5">
        <v>153945</v>
      </c>
      <c r="AA313" s="5">
        <v>3848.625</v>
      </c>
      <c r="AB313" s="5">
        <v>153855</v>
      </c>
      <c r="AC313" s="5">
        <v>9385.1550000000007</v>
      </c>
      <c r="AD313" s="5">
        <v>0</v>
      </c>
      <c r="AE313" s="5">
        <v>0</v>
      </c>
      <c r="AF313" s="5">
        <v>0</v>
      </c>
      <c r="AG313" s="5">
        <v>5536.53</v>
      </c>
      <c r="AH313" s="5">
        <v>3733.3494000000001</v>
      </c>
      <c r="AI313" s="7">
        <v>0.99791746816146576</v>
      </c>
      <c r="AJ313" s="5">
        <v>1.4799043454116563</v>
      </c>
      <c r="AK313" s="5">
        <v>90</v>
      </c>
      <c r="AL313" s="5">
        <v>0</v>
      </c>
      <c r="AM313" s="5">
        <v>0</v>
      </c>
      <c r="AN313" s="5">
        <v>1.62</v>
      </c>
      <c r="AO313" s="5">
        <v>1.82</v>
      </c>
      <c r="AP313" s="8">
        <v>1.62</v>
      </c>
      <c r="AQ313" s="5">
        <v>5525</v>
      </c>
      <c r="AR313" s="5">
        <v>6.0259999999999998</v>
      </c>
      <c r="AS313" s="9"/>
      <c r="AT313" s="4" t="s">
        <v>95</v>
      </c>
      <c r="AU313" s="9"/>
      <c r="AV313" s="9" t="s">
        <v>75</v>
      </c>
      <c r="AW313" s="9"/>
      <c r="AX313" s="5">
        <v>0</v>
      </c>
      <c r="AY313" s="5">
        <v>6</v>
      </c>
      <c r="AZ313" s="5">
        <v>25.71</v>
      </c>
      <c r="BA313" s="5">
        <v>0</v>
      </c>
      <c r="BB313" s="5">
        <v>0</v>
      </c>
      <c r="BC313" s="5">
        <v>0</v>
      </c>
      <c r="BD313" s="5">
        <v>0</v>
      </c>
      <c r="BE313" s="5">
        <v>2</v>
      </c>
      <c r="BF313" s="5">
        <v>90</v>
      </c>
      <c r="BG313" s="5">
        <v>5.8462437883659749E-2</v>
      </c>
      <c r="BH313" s="5">
        <v>1.122734366367133</v>
      </c>
      <c r="BI313" s="5">
        <v>1566</v>
      </c>
      <c r="BJ313" s="4" t="s">
        <v>76</v>
      </c>
      <c r="BK313" s="4" t="s">
        <v>110</v>
      </c>
    </row>
    <row r="314" spans="1:63" ht="15.75" customHeight="1">
      <c r="A314" s="4" t="s">
        <v>63</v>
      </c>
      <c r="B314" s="4" t="s">
        <v>89</v>
      </c>
      <c r="C314" s="4" t="s">
        <v>166</v>
      </c>
      <c r="D314" s="4" t="s">
        <v>167</v>
      </c>
      <c r="E314" s="4" t="s">
        <v>67</v>
      </c>
      <c r="F314" s="5"/>
      <c r="G314" s="5"/>
      <c r="H314" s="4" t="s">
        <v>83</v>
      </c>
      <c r="I314" s="4"/>
      <c r="J314" s="5">
        <v>2013</v>
      </c>
      <c r="K314" s="4" t="s">
        <v>84</v>
      </c>
      <c r="L314" s="6">
        <v>41527</v>
      </c>
      <c r="M314" s="6">
        <v>41577</v>
      </c>
      <c r="N314" s="5">
        <v>53</v>
      </c>
      <c r="O314" s="5">
        <v>114</v>
      </c>
      <c r="P314" s="5">
        <v>84.96</v>
      </c>
      <c r="Q314" s="5">
        <v>34.18</v>
      </c>
      <c r="R314" s="5">
        <v>87.33</v>
      </c>
      <c r="S314" s="5">
        <v>96.55</v>
      </c>
      <c r="T314" s="4" t="s">
        <v>168</v>
      </c>
      <c r="U314" s="4" t="s">
        <v>93</v>
      </c>
      <c r="V314" s="4" t="s">
        <v>94</v>
      </c>
      <c r="W314" s="5">
        <v>8850</v>
      </c>
      <c r="X314" s="5">
        <v>12213.71688441776</v>
      </c>
      <c r="Y314" s="5">
        <v>27.54</v>
      </c>
      <c r="Z314" s="5">
        <v>159523</v>
      </c>
      <c r="AA314" s="5">
        <v>8454.7189999999991</v>
      </c>
      <c r="AB314" s="5">
        <v>158047</v>
      </c>
      <c r="AC314" s="5">
        <v>18017.358</v>
      </c>
      <c r="AD314" s="5">
        <v>0</v>
      </c>
      <c r="AE314" s="5">
        <v>0</v>
      </c>
      <c r="AF314" s="5">
        <v>0</v>
      </c>
      <c r="AG314" s="5">
        <v>9562.6389999999992</v>
      </c>
      <c r="AH314" s="5">
        <v>5347.5255100000004</v>
      </c>
      <c r="AI314" s="7">
        <v>0.92547674339688024</v>
      </c>
      <c r="AJ314" s="5">
        <v>1.6549710671693458</v>
      </c>
      <c r="AK314" s="5">
        <v>1476</v>
      </c>
      <c r="AL314" s="5">
        <v>0</v>
      </c>
      <c r="AM314" s="5">
        <v>0</v>
      </c>
      <c r="AN314" s="5">
        <v>1.4</v>
      </c>
      <c r="AO314" s="5">
        <v>1.62</v>
      </c>
      <c r="AP314" s="8">
        <v>1.53</v>
      </c>
      <c r="AQ314" s="5">
        <v>4150</v>
      </c>
      <c r="AR314" s="5">
        <v>5.3280000000000003</v>
      </c>
      <c r="AS314" s="9"/>
      <c r="AT314" s="4" t="s">
        <v>95</v>
      </c>
      <c r="AU314" s="9"/>
      <c r="AV314" s="9" t="s">
        <v>75</v>
      </c>
      <c r="AW314" s="9"/>
      <c r="AX314" s="5">
        <v>0</v>
      </c>
      <c r="AY314" s="5">
        <v>6</v>
      </c>
      <c r="AZ314" s="5">
        <v>25.75</v>
      </c>
      <c r="BA314" s="5">
        <v>0</v>
      </c>
      <c r="BB314" s="5">
        <v>0</v>
      </c>
      <c r="BC314" s="5">
        <v>0</v>
      </c>
      <c r="BD314" s="5">
        <v>0</v>
      </c>
      <c r="BE314" s="5">
        <v>2</v>
      </c>
      <c r="BF314" s="5">
        <v>1546</v>
      </c>
      <c r="BG314" s="5">
        <v>0.96871416666144505</v>
      </c>
      <c r="BH314" s="5">
        <v>1.0876018069413569</v>
      </c>
      <c r="BI314" s="5">
        <v>1433</v>
      </c>
      <c r="BJ314" s="4" t="s">
        <v>110</v>
      </c>
      <c r="BK314" s="4" t="s">
        <v>122</v>
      </c>
    </row>
    <row r="315" spans="1:63" ht="15.75" customHeight="1">
      <c r="A315" s="4" t="s">
        <v>63</v>
      </c>
      <c r="B315" s="4" t="s">
        <v>64</v>
      </c>
      <c r="C315" s="4" t="s">
        <v>186</v>
      </c>
      <c r="D315" s="4" t="s">
        <v>187</v>
      </c>
      <c r="E315" s="4" t="s">
        <v>67</v>
      </c>
      <c r="F315" s="5">
        <v>2.98</v>
      </c>
      <c r="G315" s="5">
        <v>4.33</v>
      </c>
      <c r="H315" s="4" t="s">
        <v>83</v>
      </c>
      <c r="I315" s="4"/>
      <c r="J315" s="5">
        <v>2013</v>
      </c>
      <c r="K315" s="4" t="s">
        <v>113</v>
      </c>
      <c r="L315" s="6">
        <v>41527</v>
      </c>
      <c r="M315" s="6">
        <v>41541</v>
      </c>
      <c r="N315" s="5">
        <v>22</v>
      </c>
      <c r="O315" s="5">
        <v>32</v>
      </c>
      <c r="P315" s="5">
        <v>26.26</v>
      </c>
      <c r="Q315" s="5">
        <v>21.86</v>
      </c>
      <c r="R315" s="5">
        <v>26.07</v>
      </c>
      <c r="S315" s="5">
        <v>27.36</v>
      </c>
      <c r="T315" s="4" t="s">
        <v>181</v>
      </c>
      <c r="U315" s="4" t="s">
        <v>182</v>
      </c>
      <c r="V315" s="4" t="s">
        <v>72</v>
      </c>
      <c r="W315" s="5">
        <v>2735</v>
      </c>
      <c r="X315" s="5">
        <v>3437.1705948156246</v>
      </c>
      <c r="Y315" s="5">
        <v>20.43</v>
      </c>
      <c r="Z315" s="5">
        <v>424882</v>
      </c>
      <c r="AA315" s="5">
        <v>9347.4040000000005</v>
      </c>
      <c r="AB315" s="5">
        <v>424882</v>
      </c>
      <c r="AC315" s="5">
        <v>13596.224</v>
      </c>
      <c r="AD315" s="5">
        <v>0</v>
      </c>
      <c r="AE315" s="5">
        <v>0</v>
      </c>
      <c r="AF315" s="5">
        <v>0</v>
      </c>
      <c r="AG315" s="5">
        <v>4248.82</v>
      </c>
      <c r="AH315" s="5">
        <v>1729.26974</v>
      </c>
      <c r="AI315" s="7">
        <v>0.64370813543525029</v>
      </c>
      <c r="AJ315" s="5">
        <v>1.5815924703568802</v>
      </c>
      <c r="AK315" s="5">
        <v>0</v>
      </c>
      <c r="AL315" s="5">
        <v>0</v>
      </c>
      <c r="AM315" s="5">
        <v>0</v>
      </c>
      <c r="AN315" s="5">
        <v>1.72</v>
      </c>
      <c r="AO315" s="5">
        <v>1.92</v>
      </c>
      <c r="AP315" s="8">
        <v>2.68</v>
      </c>
      <c r="AQ315" s="5">
        <v>2735</v>
      </c>
      <c r="AR315" s="5">
        <v>6.9</v>
      </c>
      <c r="AS315" s="9"/>
      <c r="AT315" s="4" t="s">
        <v>73</v>
      </c>
      <c r="AU315" s="4" t="s">
        <v>188</v>
      </c>
      <c r="AV315" s="9" t="s">
        <v>75</v>
      </c>
      <c r="AW315" s="9"/>
      <c r="AX315" s="5">
        <v>0</v>
      </c>
      <c r="AY315" s="5">
        <v>1</v>
      </c>
      <c r="AZ315" s="5">
        <v>29</v>
      </c>
      <c r="BA315" s="5">
        <v>29</v>
      </c>
      <c r="BB315" s="5">
        <v>0</v>
      </c>
      <c r="BC315" s="5">
        <v>0</v>
      </c>
      <c r="BD315" s="5">
        <v>0</v>
      </c>
      <c r="BE315" s="5">
        <v>2</v>
      </c>
      <c r="BF315" s="5">
        <v>75000</v>
      </c>
      <c r="BG315" s="5">
        <v>15.00354083563721</v>
      </c>
      <c r="BH315" s="5">
        <v>1.1694892126345224</v>
      </c>
      <c r="BI315" s="5">
        <v>435</v>
      </c>
      <c r="BJ315" s="4" t="s">
        <v>76</v>
      </c>
      <c r="BK315" s="4" t="s">
        <v>76</v>
      </c>
    </row>
    <row r="316" spans="1:63" ht="15.75" customHeight="1">
      <c r="A316" s="4" t="s">
        <v>63</v>
      </c>
      <c r="B316" s="4" t="s">
        <v>64</v>
      </c>
      <c r="C316" s="4" t="s">
        <v>77</v>
      </c>
      <c r="D316" s="4" t="s">
        <v>159</v>
      </c>
      <c r="E316" s="4" t="s">
        <v>67</v>
      </c>
      <c r="F316" s="5">
        <v>2.06</v>
      </c>
      <c r="G316" s="5">
        <v>3.56</v>
      </c>
      <c r="H316" s="4" t="s">
        <v>83</v>
      </c>
      <c r="I316" s="4"/>
      <c r="J316" s="5">
        <v>2013</v>
      </c>
      <c r="K316" s="4" t="s">
        <v>84</v>
      </c>
      <c r="L316" s="6">
        <v>41527</v>
      </c>
      <c r="M316" s="6">
        <v>41548</v>
      </c>
      <c r="N316" s="5">
        <v>41</v>
      </c>
      <c r="O316" s="5">
        <v>71</v>
      </c>
      <c r="P316" s="5">
        <v>51.21</v>
      </c>
      <c r="Q316" s="5">
        <v>38.64</v>
      </c>
      <c r="R316" s="5">
        <v>51.11</v>
      </c>
      <c r="S316" s="5">
        <v>51.6</v>
      </c>
      <c r="T316" s="4" t="s">
        <v>155</v>
      </c>
      <c r="U316" s="4" t="s">
        <v>156</v>
      </c>
      <c r="V316" s="4" t="s">
        <v>72</v>
      </c>
      <c r="W316" s="5">
        <v>2715</v>
      </c>
      <c r="X316" s="5">
        <v>2823.9434709046168</v>
      </c>
      <c r="Y316" s="5">
        <v>3.86</v>
      </c>
      <c r="Z316" s="5">
        <v>157611</v>
      </c>
      <c r="AA316" s="5">
        <v>6462.0510000000004</v>
      </c>
      <c r="AB316" s="5">
        <v>157611</v>
      </c>
      <c r="AC316" s="5">
        <v>11190.380999999999</v>
      </c>
      <c r="AD316" s="5">
        <v>0</v>
      </c>
      <c r="AE316" s="5">
        <v>0</v>
      </c>
      <c r="AF316" s="5">
        <v>0</v>
      </c>
      <c r="AG316" s="5">
        <v>4728.33</v>
      </c>
      <c r="AH316" s="5">
        <v>1593.44721</v>
      </c>
      <c r="AI316" s="7">
        <v>0.57419850137363504</v>
      </c>
      <c r="AJ316" s="5">
        <v>1.7038531198030715</v>
      </c>
      <c r="AK316" s="5">
        <v>0</v>
      </c>
      <c r="AL316" s="5">
        <v>0</v>
      </c>
      <c r="AM316" s="5">
        <v>0</v>
      </c>
      <c r="AN316" s="5">
        <v>1.5</v>
      </c>
      <c r="AO316" s="5">
        <v>1.79</v>
      </c>
      <c r="AP316" s="8">
        <v>2.61</v>
      </c>
      <c r="AQ316" s="5">
        <v>2210</v>
      </c>
      <c r="AR316" s="5">
        <v>4.8079999999999998</v>
      </c>
      <c r="AS316" s="4" t="s">
        <v>200</v>
      </c>
      <c r="AT316" s="4" t="s">
        <v>73</v>
      </c>
      <c r="AU316" s="4" t="s">
        <v>85</v>
      </c>
      <c r="AV316" s="9" t="s">
        <v>75</v>
      </c>
      <c r="AW316" s="9"/>
      <c r="AX316" s="5">
        <v>0</v>
      </c>
      <c r="AY316" s="5">
        <v>1</v>
      </c>
      <c r="AZ316" s="5">
        <v>28.77</v>
      </c>
      <c r="BA316" s="5">
        <v>28.77</v>
      </c>
      <c r="BB316" s="5">
        <v>0</v>
      </c>
      <c r="BC316" s="5">
        <v>0</v>
      </c>
      <c r="BD316" s="5">
        <v>0</v>
      </c>
      <c r="BE316" s="5">
        <v>2</v>
      </c>
      <c r="BF316" s="5">
        <v>13569.33</v>
      </c>
      <c r="BG316" s="5">
        <v>6.1678357800138439</v>
      </c>
      <c r="BH316" s="5">
        <v>1.3481858720836795</v>
      </c>
      <c r="BI316" s="5">
        <v>633</v>
      </c>
      <c r="BJ316" s="4" t="s">
        <v>76</v>
      </c>
      <c r="BK316" s="4" t="s">
        <v>110</v>
      </c>
    </row>
    <row r="317" spans="1:63" ht="15.75" customHeight="1">
      <c r="A317" s="4" t="s">
        <v>63</v>
      </c>
      <c r="B317" s="4" t="s">
        <v>89</v>
      </c>
      <c r="C317" s="4" t="s">
        <v>149</v>
      </c>
      <c r="D317" s="4" t="s">
        <v>150</v>
      </c>
      <c r="E317" s="4" t="s">
        <v>67</v>
      </c>
      <c r="F317" s="5"/>
      <c r="G317" s="5"/>
      <c r="H317" s="4" t="s">
        <v>83</v>
      </c>
      <c r="I317" s="4"/>
      <c r="J317" s="5">
        <v>2012</v>
      </c>
      <c r="K317" s="4" t="s">
        <v>136</v>
      </c>
      <c r="L317" s="6">
        <v>41528</v>
      </c>
      <c r="M317" s="6">
        <v>41570</v>
      </c>
      <c r="N317" s="5">
        <v>253</v>
      </c>
      <c r="O317" s="5">
        <v>289</v>
      </c>
      <c r="P317" s="5">
        <v>292.33999999999997</v>
      </c>
      <c r="Q317" s="5">
        <v>-1.1399999999999999</v>
      </c>
      <c r="R317" s="5">
        <v>295.98</v>
      </c>
      <c r="S317" s="5">
        <v>316.76</v>
      </c>
      <c r="T317" s="4" t="s">
        <v>185</v>
      </c>
      <c r="U317" s="4" t="s">
        <v>93</v>
      </c>
      <c r="V317" s="4" t="s">
        <v>94</v>
      </c>
      <c r="W317" s="5">
        <v>13575</v>
      </c>
      <c r="X317" s="5">
        <v>22254.467335812027</v>
      </c>
      <c r="Y317" s="5">
        <v>39</v>
      </c>
      <c r="Z317" s="5">
        <v>143537</v>
      </c>
      <c r="AA317" s="5">
        <v>36314.860999999997</v>
      </c>
      <c r="AB317" s="5">
        <v>142341</v>
      </c>
      <c r="AC317" s="5">
        <v>41136.548999999999</v>
      </c>
      <c r="AD317" s="5">
        <v>0</v>
      </c>
      <c r="AE317" s="5">
        <v>0</v>
      </c>
      <c r="AF317" s="5">
        <v>0</v>
      </c>
      <c r="AG317" s="5">
        <v>4821.6880000000001</v>
      </c>
      <c r="AH317" s="5">
        <v>5815.2281800000001</v>
      </c>
      <c r="AI317" s="7">
        <v>2.8154040659619617</v>
      </c>
      <c r="AJ317" s="5">
        <v>2.3343881924853376</v>
      </c>
      <c r="AK317" s="5">
        <v>4196</v>
      </c>
      <c r="AL317" s="5">
        <v>0</v>
      </c>
      <c r="AM317" s="5">
        <v>0</v>
      </c>
      <c r="AN317" s="5">
        <v>0.84</v>
      </c>
      <c r="AO317" s="5">
        <v>0.83</v>
      </c>
      <c r="AP317" s="8">
        <v>0.32</v>
      </c>
      <c r="AQ317" s="5">
        <v>13575</v>
      </c>
      <c r="AR317" s="5">
        <v>5.282</v>
      </c>
      <c r="AS317" s="9"/>
      <c r="AT317" s="4" t="s">
        <v>95</v>
      </c>
      <c r="AU317" s="9"/>
      <c r="AV317" s="9" t="s">
        <v>75</v>
      </c>
      <c r="AW317" s="9"/>
      <c r="AX317" s="5">
        <v>0</v>
      </c>
      <c r="AY317" s="5">
        <v>6</v>
      </c>
      <c r="AZ317" s="5">
        <v>26.11</v>
      </c>
      <c r="BA317" s="5">
        <v>0</v>
      </c>
      <c r="BB317" s="5">
        <v>0</v>
      </c>
      <c r="BC317" s="5">
        <v>0</v>
      </c>
      <c r="BD317" s="5">
        <v>0</v>
      </c>
      <c r="BE317" s="5">
        <v>2</v>
      </c>
      <c r="BF317" s="5">
        <v>4351</v>
      </c>
      <c r="BG317" s="5">
        <v>2.8177679340470037</v>
      </c>
      <c r="BH317" s="5">
        <v>1.882628220323769</v>
      </c>
      <c r="BI317" s="5">
        <v>1226</v>
      </c>
      <c r="BJ317" s="4" t="s">
        <v>130</v>
      </c>
      <c r="BK317" s="4" t="s">
        <v>130</v>
      </c>
    </row>
    <row r="318" spans="1:63" ht="15.75" customHeight="1">
      <c r="A318" s="4" t="s">
        <v>63</v>
      </c>
      <c r="B318" s="4" t="s">
        <v>89</v>
      </c>
      <c r="C318" s="4" t="s">
        <v>160</v>
      </c>
      <c r="D318" s="4" t="s">
        <v>161</v>
      </c>
      <c r="E318" s="4" t="s">
        <v>67</v>
      </c>
      <c r="F318" s="5"/>
      <c r="G318" s="5"/>
      <c r="H318" s="4" t="s">
        <v>83</v>
      </c>
      <c r="I318" s="4"/>
      <c r="J318" s="5">
        <v>2012</v>
      </c>
      <c r="K318" s="4" t="s">
        <v>162</v>
      </c>
      <c r="L318" s="6">
        <v>41528</v>
      </c>
      <c r="M318" s="6">
        <v>41570</v>
      </c>
      <c r="N318" s="5">
        <v>284</v>
      </c>
      <c r="O318" s="5">
        <v>355</v>
      </c>
      <c r="P318" s="5">
        <v>331.76</v>
      </c>
      <c r="Q318" s="5">
        <v>7.01</v>
      </c>
      <c r="R318" s="5">
        <v>336.03</v>
      </c>
      <c r="S318" s="5">
        <v>353.67</v>
      </c>
      <c r="T318" s="4" t="s">
        <v>185</v>
      </c>
      <c r="U318" s="4" t="s">
        <v>93</v>
      </c>
      <c r="V318" s="4" t="s">
        <v>94</v>
      </c>
      <c r="W318" s="5">
        <v>15100</v>
      </c>
      <c r="X318" s="5">
        <v>22216.399227638267</v>
      </c>
      <c r="Y318" s="5">
        <v>32.03</v>
      </c>
      <c r="Z318" s="5">
        <v>127827</v>
      </c>
      <c r="AA318" s="5">
        <v>36302.868000000002</v>
      </c>
      <c r="AB318" s="5">
        <v>125857</v>
      </c>
      <c r="AC318" s="5">
        <v>44679.235000000001</v>
      </c>
      <c r="AD318" s="5">
        <v>0</v>
      </c>
      <c r="AE318" s="5">
        <v>0</v>
      </c>
      <c r="AF318" s="5">
        <v>0</v>
      </c>
      <c r="AG318" s="5">
        <v>8376.3670000000002</v>
      </c>
      <c r="AH318" s="5">
        <v>5988.8597099999997</v>
      </c>
      <c r="AI318" s="7">
        <v>1.8026908324336792</v>
      </c>
      <c r="AJ318" s="5">
        <v>2.5213480914883544</v>
      </c>
      <c r="AK318" s="5">
        <v>2000</v>
      </c>
      <c r="AL318" s="5">
        <v>0</v>
      </c>
      <c r="AM318" s="5">
        <v>0</v>
      </c>
      <c r="AN318" s="5">
        <v>0.89</v>
      </c>
      <c r="AO318" s="5">
        <v>0.92</v>
      </c>
      <c r="AP318" s="8">
        <v>0.53</v>
      </c>
      <c r="AQ318" s="5">
        <v>15100</v>
      </c>
      <c r="AR318" s="5">
        <v>5.282</v>
      </c>
      <c r="AS318" s="9"/>
      <c r="AT318" s="4" t="s">
        <v>95</v>
      </c>
      <c r="AU318" s="9"/>
      <c r="AV318" s="9" t="s">
        <v>75</v>
      </c>
      <c r="AW318" s="9"/>
      <c r="AX318" s="5">
        <v>0</v>
      </c>
      <c r="AY318" s="5">
        <v>6</v>
      </c>
      <c r="AZ318" s="5">
        <v>26.11</v>
      </c>
      <c r="BA318" s="5">
        <v>0</v>
      </c>
      <c r="BB318" s="5">
        <v>0</v>
      </c>
      <c r="BC318" s="5">
        <v>0</v>
      </c>
      <c r="BD318" s="5">
        <v>0</v>
      </c>
      <c r="BE318" s="5">
        <v>2</v>
      </c>
      <c r="BF318" s="5">
        <v>2225</v>
      </c>
      <c r="BG318" s="5">
        <v>1.4765902379135283</v>
      </c>
      <c r="BH318" s="5">
        <v>1.7415416337638032</v>
      </c>
      <c r="BI318" s="5">
        <v>1226</v>
      </c>
      <c r="BJ318" s="4" t="s">
        <v>130</v>
      </c>
      <c r="BK318" s="4" t="s">
        <v>157</v>
      </c>
    </row>
    <row r="319" spans="1:63" ht="15.75" customHeight="1">
      <c r="A319" s="4" t="s">
        <v>63</v>
      </c>
      <c r="B319" s="4" t="s">
        <v>89</v>
      </c>
      <c r="C319" s="4" t="s">
        <v>147</v>
      </c>
      <c r="D319" s="4" t="s">
        <v>148</v>
      </c>
      <c r="E319" s="4" t="s">
        <v>67</v>
      </c>
      <c r="F319" s="5"/>
      <c r="G319" s="5"/>
      <c r="H319" s="4" t="s">
        <v>83</v>
      </c>
      <c r="I319" s="4"/>
      <c r="J319" s="5">
        <v>2013</v>
      </c>
      <c r="K319" s="4" t="s">
        <v>141</v>
      </c>
      <c r="L319" s="6">
        <v>41533</v>
      </c>
      <c r="M319" s="6">
        <v>41582</v>
      </c>
      <c r="N319" s="5">
        <v>128</v>
      </c>
      <c r="O319" s="5">
        <v>228</v>
      </c>
      <c r="P319" s="5">
        <v>173.34</v>
      </c>
      <c r="Q319" s="5">
        <v>31.53</v>
      </c>
      <c r="R319" s="5">
        <v>172.29</v>
      </c>
      <c r="S319" s="5">
        <v>187.81</v>
      </c>
      <c r="T319" s="4" t="s">
        <v>185</v>
      </c>
      <c r="U319" s="4" t="s">
        <v>93</v>
      </c>
      <c r="V319" s="4" t="s">
        <v>94</v>
      </c>
      <c r="W319" s="5">
        <v>14275</v>
      </c>
      <c r="X319" s="5">
        <v>19048.545965241374</v>
      </c>
      <c r="Y319" s="5">
        <v>25.06</v>
      </c>
      <c r="Z319" s="5">
        <v>154618</v>
      </c>
      <c r="AA319" s="5">
        <v>19791.103999999999</v>
      </c>
      <c r="AB319" s="5">
        <v>153671</v>
      </c>
      <c r="AC319" s="5">
        <v>35036.987999999998</v>
      </c>
      <c r="AD319" s="5">
        <v>0</v>
      </c>
      <c r="AE319" s="5">
        <v>0</v>
      </c>
      <c r="AF319" s="5">
        <v>0</v>
      </c>
      <c r="AG319" s="5">
        <v>15245.884</v>
      </c>
      <c r="AH319" s="5">
        <v>6684.8725899999999</v>
      </c>
      <c r="AI319" s="7">
        <v>0.93631828761126612</v>
      </c>
      <c r="AJ319" s="5">
        <v>2.1354184104202951</v>
      </c>
      <c r="AK319" s="5">
        <v>977</v>
      </c>
      <c r="AL319" s="5">
        <v>0</v>
      </c>
      <c r="AM319" s="5">
        <v>0</v>
      </c>
      <c r="AN319" s="5">
        <v>1.0900000000000001</v>
      </c>
      <c r="AO319" s="5">
        <v>1.27</v>
      </c>
      <c r="AP319" s="8">
        <v>1.18</v>
      </c>
      <c r="AQ319" s="5">
        <v>5400</v>
      </c>
      <c r="AR319" s="5">
        <v>5.282</v>
      </c>
      <c r="AS319" s="9"/>
      <c r="AT319" s="4" t="s">
        <v>95</v>
      </c>
      <c r="AU319" s="9"/>
      <c r="AV319" s="9" t="s">
        <v>75</v>
      </c>
      <c r="AW319" s="9"/>
      <c r="AX319" s="5">
        <v>0</v>
      </c>
      <c r="AY319" s="5">
        <v>6</v>
      </c>
      <c r="AZ319" s="5">
        <v>25.71</v>
      </c>
      <c r="BA319" s="5">
        <v>0</v>
      </c>
      <c r="BB319" s="5">
        <v>0</v>
      </c>
      <c r="BC319" s="5">
        <v>0</v>
      </c>
      <c r="BD319" s="5">
        <v>0</v>
      </c>
      <c r="BE319" s="5">
        <v>2</v>
      </c>
      <c r="BF319" s="5">
        <v>2254</v>
      </c>
      <c r="BG319" s="5">
        <v>1.4455667789001123</v>
      </c>
      <c r="BH319" s="5">
        <v>1.3111340018882944</v>
      </c>
      <c r="BI319" s="5">
        <v>1386</v>
      </c>
      <c r="BJ319" s="4" t="s">
        <v>122</v>
      </c>
      <c r="BK319" s="4" t="s">
        <v>143</v>
      </c>
    </row>
    <row r="320" spans="1:63" ht="15.75" customHeight="1">
      <c r="A320" s="4" t="s">
        <v>63</v>
      </c>
      <c r="B320" s="4" t="s">
        <v>64</v>
      </c>
      <c r="C320" s="4" t="s">
        <v>206</v>
      </c>
      <c r="D320" s="4" t="s">
        <v>124</v>
      </c>
      <c r="E320" s="4" t="s">
        <v>67</v>
      </c>
      <c r="F320" s="5"/>
      <c r="G320" s="5"/>
      <c r="H320" s="4" t="s">
        <v>83</v>
      </c>
      <c r="I320" s="4"/>
      <c r="J320" s="5">
        <v>2012</v>
      </c>
      <c r="K320" s="4" t="s">
        <v>125</v>
      </c>
      <c r="L320" s="6">
        <v>41534</v>
      </c>
      <c r="M320" s="6">
        <v>41563</v>
      </c>
      <c r="N320" s="5">
        <v>234</v>
      </c>
      <c r="O320" s="5">
        <v>252</v>
      </c>
      <c r="P320" s="5">
        <v>267.95</v>
      </c>
      <c r="Q320" s="5">
        <v>-5.95</v>
      </c>
      <c r="R320" s="5">
        <v>267.23</v>
      </c>
      <c r="S320" s="5">
        <v>268.56</v>
      </c>
      <c r="T320" s="4" t="s">
        <v>207</v>
      </c>
      <c r="U320" s="4" t="s">
        <v>156</v>
      </c>
      <c r="V320" s="4" t="s">
        <v>72</v>
      </c>
      <c r="W320" s="5">
        <v>111.5</v>
      </c>
      <c r="X320" s="5">
        <v>113.59053365812116</v>
      </c>
      <c r="Y320" s="5">
        <v>1.84</v>
      </c>
      <c r="Z320" s="5">
        <v>1437</v>
      </c>
      <c r="AA320" s="5">
        <v>336.25799999999998</v>
      </c>
      <c r="AB320" s="5">
        <v>1437</v>
      </c>
      <c r="AC320" s="5">
        <v>362.12400000000002</v>
      </c>
      <c r="AD320" s="5">
        <v>0</v>
      </c>
      <c r="AE320" s="5">
        <v>0</v>
      </c>
      <c r="AF320" s="5">
        <v>0</v>
      </c>
      <c r="AG320" s="5">
        <v>25.866</v>
      </c>
      <c r="AH320" s="5">
        <v>47.751510000000003</v>
      </c>
      <c r="AI320" s="7">
        <v>4.3106781102605733</v>
      </c>
      <c r="AJ320" s="5">
        <v>2.3350046940923961</v>
      </c>
      <c r="AK320" s="5">
        <v>0</v>
      </c>
      <c r="AL320" s="5">
        <v>0</v>
      </c>
      <c r="AM320" s="5">
        <v>0</v>
      </c>
      <c r="AN320" s="5">
        <v>1.1000000000000001</v>
      </c>
      <c r="AO320" s="5">
        <v>1.07</v>
      </c>
      <c r="AP320" s="8">
        <v>0.26</v>
      </c>
      <c r="AQ320" s="5">
        <v>111.5</v>
      </c>
      <c r="AR320" s="5">
        <v>5.1369999999999996</v>
      </c>
      <c r="AS320" s="9"/>
      <c r="AT320" s="4" t="s">
        <v>73</v>
      </c>
      <c r="AU320" s="4" t="s">
        <v>126</v>
      </c>
      <c r="AV320" s="9" t="s">
        <v>75</v>
      </c>
      <c r="AW320" s="9"/>
      <c r="AX320" s="5">
        <v>0</v>
      </c>
      <c r="AY320" s="5">
        <v>0</v>
      </c>
      <c r="AZ320" s="5">
        <v>27.87</v>
      </c>
      <c r="BA320" s="5">
        <v>27.87</v>
      </c>
      <c r="BB320" s="5">
        <v>0</v>
      </c>
      <c r="BC320" s="5">
        <v>0</v>
      </c>
      <c r="BD320" s="5">
        <v>0</v>
      </c>
      <c r="BE320" s="5">
        <v>2</v>
      </c>
      <c r="BF320" s="5">
        <v>85.59</v>
      </c>
      <c r="BG320" s="5">
        <v>5.6213425807341437</v>
      </c>
      <c r="BH320" s="5">
        <v>1.8385581624616849</v>
      </c>
      <c r="BI320" s="5">
        <v>836</v>
      </c>
      <c r="BJ320" s="4" t="s">
        <v>143</v>
      </c>
      <c r="BK320" s="4" t="s">
        <v>130</v>
      </c>
    </row>
    <row r="321" spans="1:63" ht="15.75" customHeight="1">
      <c r="A321" s="4" t="s">
        <v>63</v>
      </c>
      <c r="B321" s="4" t="s">
        <v>64</v>
      </c>
      <c r="C321" s="4" t="s">
        <v>205</v>
      </c>
      <c r="D321" s="4" t="s">
        <v>124</v>
      </c>
      <c r="E321" s="4" t="s">
        <v>67</v>
      </c>
      <c r="F321" s="5"/>
      <c r="G321" s="5"/>
      <c r="H321" s="4" t="s">
        <v>83</v>
      </c>
      <c r="I321" s="4"/>
      <c r="J321" s="5">
        <v>2012</v>
      </c>
      <c r="K321" s="4" t="s">
        <v>125</v>
      </c>
      <c r="L321" s="6">
        <v>41534</v>
      </c>
      <c r="M321" s="6">
        <v>41563</v>
      </c>
      <c r="N321" s="5">
        <v>227</v>
      </c>
      <c r="O321" s="5">
        <v>247</v>
      </c>
      <c r="P321" s="5">
        <v>260.35000000000002</v>
      </c>
      <c r="Q321" s="5">
        <v>-5.13</v>
      </c>
      <c r="R321" s="5">
        <v>259.51</v>
      </c>
      <c r="S321" s="5">
        <v>261.10000000000002</v>
      </c>
      <c r="T321" s="4" t="s">
        <v>169</v>
      </c>
      <c r="U321" s="4" t="s">
        <v>156</v>
      </c>
      <c r="V321" s="4" t="s">
        <v>72</v>
      </c>
      <c r="W321" s="5">
        <v>111.14</v>
      </c>
      <c r="X321" s="5">
        <v>113.75400428522367</v>
      </c>
      <c r="Y321" s="5">
        <v>2.2999999999999998</v>
      </c>
      <c r="Z321" s="5">
        <v>1467</v>
      </c>
      <c r="AA321" s="5">
        <v>333.00900000000001</v>
      </c>
      <c r="AB321" s="5">
        <v>1467</v>
      </c>
      <c r="AC321" s="5">
        <v>362.34899999999999</v>
      </c>
      <c r="AD321" s="5">
        <v>0</v>
      </c>
      <c r="AE321" s="5">
        <v>0</v>
      </c>
      <c r="AF321" s="5">
        <v>0</v>
      </c>
      <c r="AG321" s="5">
        <v>29.34</v>
      </c>
      <c r="AH321" s="5">
        <v>47.692169999999997</v>
      </c>
      <c r="AI321" s="7">
        <v>3.7880027266530334</v>
      </c>
      <c r="AJ321" s="5">
        <v>2.3303615666890392</v>
      </c>
      <c r="AK321" s="5">
        <v>0</v>
      </c>
      <c r="AL321" s="5">
        <v>0</v>
      </c>
      <c r="AM321" s="5">
        <v>0</v>
      </c>
      <c r="AN321" s="5">
        <v>1.1000000000000001</v>
      </c>
      <c r="AO321" s="5">
        <v>1.08</v>
      </c>
      <c r="AP321" s="8">
        <v>0.28999999999999998</v>
      </c>
      <c r="AQ321" s="5">
        <v>111.14</v>
      </c>
      <c r="AR321" s="5">
        <v>4.8</v>
      </c>
      <c r="AS321" s="9"/>
      <c r="AT321" s="4" t="s">
        <v>73</v>
      </c>
      <c r="AU321" s="4" t="s">
        <v>126</v>
      </c>
      <c r="AV321" s="9" t="s">
        <v>75</v>
      </c>
      <c r="AW321" s="9"/>
      <c r="AX321" s="5">
        <v>0</v>
      </c>
      <c r="AY321" s="5">
        <v>0</v>
      </c>
      <c r="AZ321" s="5">
        <v>27.87</v>
      </c>
      <c r="BA321" s="5">
        <v>27.87</v>
      </c>
      <c r="BB321" s="5">
        <v>0</v>
      </c>
      <c r="BC321" s="5">
        <v>0</v>
      </c>
      <c r="BD321" s="5">
        <v>0</v>
      </c>
      <c r="BE321" s="5">
        <v>2</v>
      </c>
      <c r="BF321" s="5">
        <v>55.59</v>
      </c>
      <c r="BG321" s="5">
        <v>3.6510157035052115</v>
      </c>
      <c r="BH321" s="5">
        <v>1.8361696284741194</v>
      </c>
      <c r="BI321" s="5">
        <v>836</v>
      </c>
      <c r="BJ321" s="4" t="s">
        <v>143</v>
      </c>
      <c r="BK321" s="4" t="s">
        <v>143</v>
      </c>
    </row>
    <row r="322" spans="1:63" ht="15.75" customHeight="1">
      <c r="A322" s="4" t="s">
        <v>63</v>
      </c>
      <c r="B322" s="4" t="s">
        <v>64</v>
      </c>
      <c r="C322" s="4" t="s">
        <v>203</v>
      </c>
      <c r="D322" s="4" t="s">
        <v>124</v>
      </c>
      <c r="E322" s="4" t="s">
        <v>67</v>
      </c>
      <c r="F322" s="5"/>
      <c r="G322" s="5"/>
      <c r="H322" s="4" t="s">
        <v>83</v>
      </c>
      <c r="I322" s="4"/>
      <c r="J322" s="5">
        <v>2012</v>
      </c>
      <c r="K322" s="4" t="s">
        <v>125</v>
      </c>
      <c r="L322" s="6">
        <v>41534</v>
      </c>
      <c r="M322" s="6">
        <v>41563</v>
      </c>
      <c r="N322" s="5">
        <v>209</v>
      </c>
      <c r="O322" s="5">
        <v>244</v>
      </c>
      <c r="P322" s="5">
        <v>243.77</v>
      </c>
      <c r="Q322" s="5">
        <v>0.09</v>
      </c>
      <c r="R322" s="5">
        <v>243.07</v>
      </c>
      <c r="S322" s="5">
        <v>241.69</v>
      </c>
      <c r="T322" s="4" t="s">
        <v>204</v>
      </c>
      <c r="U322" s="4" t="s">
        <v>156</v>
      </c>
      <c r="V322" s="4" t="s">
        <v>72</v>
      </c>
      <c r="W322" s="5">
        <v>111.18</v>
      </c>
      <c r="X322" s="5">
        <v>104.5145287425578</v>
      </c>
      <c r="Y322" s="5">
        <v>-6.38</v>
      </c>
      <c r="Z322" s="5">
        <v>1426</v>
      </c>
      <c r="AA322" s="5">
        <v>298.03399999999999</v>
      </c>
      <c r="AB322" s="5">
        <v>1426</v>
      </c>
      <c r="AC322" s="5">
        <v>347.94400000000002</v>
      </c>
      <c r="AD322" s="5">
        <v>0</v>
      </c>
      <c r="AE322" s="5">
        <v>0</v>
      </c>
      <c r="AF322" s="5">
        <v>0</v>
      </c>
      <c r="AG322" s="5">
        <v>49.91</v>
      </c>
      <c r="AH322" s="5">
        <v>48.583820000000003</v>
      </c>
      <c r="AI322" s="7">
        <v>2.2276096974554198</v>
      </c>
      <c r="AJ322" s="5">
        <v>2.2884161846474815</v>
      </c>
      <c r="AK322" s="5">
        <v>0</v>
      </c>
      <c r="AL322" s="5">
        <v>0</v>
      </c>
      <c r="AM322" s="5">
        <v>0</v>
      </c>
      <c r="AN322" s="5">
        <v>1.19</v>
      </c>
      <c r="AO322" s="5">
        <v>1.19</v>
      </c>
      <c r="AP322" s="8">
        <v>0.53</v>
      </c>
      <c r="AQ322" s="5">
        <v>111.18</v>
      </c>
      <c r="AR322" s="5">
        <v>5.1369999999999996</v>
      </c>
      <c r="AS322" s="9"/>
      <c r="AT322" s="4" t="s">
        <v>73</v>
      </c>
      <c r="AU322" s="4" t="s">
        <v>126</v>
      </c>
      <c r="AV322" s="9" t="s">
        <v>75</v>
      </c>
      <c r="AW322" s="9"/>
      <c r="AX322" s="5">
        <v>0</v>
      </c>
      <c r="AY322" s="5">
        <v>0</v>
      </c>
      <c r="AZ322" s="5">
        <v>27.87</v>
      </c>
      <c r="BA322" s="5">
        <v>27.87</v>
      </c>
      <c r="BB322" s="5">
        <v>0</v>
      </c>
      <c r="BC322" s="5">
        <v>0</v>
      </c>
      <c r="BD322" s="5">
        <v>0</v>
      </c>
      <c r="BE322" s="5">
        <v>2</v>
      </c>
      <c r="BF322" s="5">
        <v>96.59</v>
      </c>
      <c r="BG322" s="5">
        <v>6.3437957690514191</v>
      </c>
      <c r="BH322" s="5">
        <v>1.9150625416895406</v>
      </c>
      <c r="BI322" s="5">
        <v>836</v>
      </c>
      <c r="BJ322" s="4" t="s">
        <v>143</v>
      </c>
      <c r="BK322" s="4" t="s">
        <v>143</v>
      </c>
    </row>
    <row r="323" spans="1:63" ht="15.75" customHeight="1">
      <c r="A323" s="4" t="s">
        <v>63</v>
      </c>
      <c r="B323" s="4" t="s">
        <v>64</v>
      </c>
      <c r="C323" s="4" t="s">
        <v>208</v>
      </c>
      <c r="D323" s="4" t="s">
        <v>124</v>
      </c>
      <c r="E323" s="4" t="s">
        <v>67</v>
      </c>
      <c r="F323" s="5"/>
      <c r="G323" s="5"/>
      <c r="H323" s="4" t="s">
        <v>83</v>
      </c>
      <c r="I323" s="4"/>
      <c r="J323" s="5">
        <v>2012</v>
      </c>
      <c r="K323" s="4" t="s">
        <v>125</v>
      </c>
      <c r="L323" s="6">
        <v>41534</v>
      </c>
      <c r="M323" s="6">
        <v>41563</v>
      </c>
      <c r="N323" s="5">
        <v>218</v>
      </c>
      <c r="O323" s="5">
        <v>259</v>
      </c>
      <c r="P323" s="5">
        <v>251.56</v>
      </c>
      <c r="Q323" s="5">
        <v>2.96</v>
      </c>
      <c r="R323" s="5">
        <v>250.77</v>
      </c>
      <c r="S323" s="5">
        <v>251.47</v>
      </c>
      <c r="T323" s="4" t="s">
        <v>207</v>
      </c>
      <c r="U323" s="4" t="s">
        <v>156</v>
      </c>
      <c r="V323" s="4" t="s">
        <v>72</v>
      </c>
      <c r="W323" s="5">
        <v>111.2</v>
      </c>
      <c r="X323" s="5">
        <v>110.91736115046454</v>
      </c>
      <c r="Y323" s="5">
        <v>-0.25</v>
      </c>
      <c r="Z323" s="5">
        <v>1468</v>
      </c>
      <c r="AA323" s="5">
        <v>320.024</v>
      </c>
      <c r="AB323" s="5">
        <v>1468</v>
      </c>
      <c r="AC323" s="5">
        <v>380.21199999999999</v>
      </c>
      <c r="AD323" s="5">
        <v>0</v>
      </c>
      <c r="AE323" s="5">
        <v>0</v>
      </c>
      <c r="AF323" s="5">
        <v>0</v>
      </c>
      <c r="AG323" s="5">
        <v>60.188000000000002</v>
      </c>
      <c r="AH323" s="5">
        <v>48.106360000000002</v>
      </c>
      <c r="AI323" s="7">
        <v>1.8475443610021931</v>
      </c>
      <c r="AJ323" s="5">
        <v>2.3115446689377452</v>
      </c>
      <c r="AK323" s="5">
        <v>0</v>
      </c>
      <c r="AL323" s="5">
        <v>0</v>
      </c>
      <c r="AM323" s="5">
        <v>0</v>
      </c>
      <c r="AN323" s="5">
        <v>1.1000000000000001</v>
      </c>
      <c r="AO323" s="5">
        <v>1.1200000000000001</v>
      </c>
      <c r="AP323" s="8">
        <v>0.59</v>
      </c>
      <c r="AQ323" s="5">
        <v>111.2</v>
      </c>
      <c r="AR323" s="5">
        <v>5.1369999999999996</v>
      </c>
      <c r="AS323" s="9"/>
      <c r="AT323" s="4" t="s">
        <v>73</v>
      </c>
      <c r="AU323" s="4" t="s">
        <v>126</v>
      </c>
      <c r="AV323" s="9" t="s">
        <v>75</v>
      </c>
      <c r="AW323" s="9"/>
      <c r="AX323" s="5">
        <v>0</v>
      </c>
      <c r="AY323" s="5">
        <v>0</v>
      </c>
      <c r="AZ323" s="5">
        <v>27.87</v>
      </c>
      <c r="BA323" s="5">
        <v>27.87</v>
      </c>
      <c r="BB323" s="5">
        <v>0</v>
      </c>
      <c r="BC323" s="5">
        <v>0</v>
      </c>
      <c r="BD323" s="5">
        <v>0</v>
      </c>
      <c r="BE323" s="5">
        <v>2</v>
      </c>
      <c r="BF323" s="5">
        <v>54.59</v>
      </c>
      <c r="BG323" s="5">
        <v>3.5853381409309137</v>
      </c>
      <c r="BH323" s="5">
        <v>1.7480502961609563</v>
      </c>
      <c r="BI323" s="5">
        <v>836</v>
      </c>
      <c r="BJ323" s="4" t="s">
        <v>143</v>
      </c>
      <c r="BK323" s="4" t="s">
        <v>130</v>
      </c>
    </row>
    <row r="324" spans="1:63" ht="15.75" customHeight="1">
      <c r="A324" s="4" t="s">
        <v>63</v>
      </c>
      <c r="B324" s="4" t="s">
        <v>64</v>
      </c>
      <c r="C324" s="4" t="s">
        <v>214</v>
      </c>
      <c r="D324" s="4" t="s">
        <v>124</v>
      </c>
      <c r="E324" s="4" t="s">
        <v>67</v>
      </c>
      <c r="F324" s="5"/>
      <c r="G324" s="5"/>
      <c r="H324" s="4" t="s">
        <v>83</v>
      </c>
      <c r="I324" s="4"/>
      <c r="J324" s="5">
        <v>2012</v>
      </c>
      <c r="K324" s="4" t="s">
        <v>125</v>
      </c>
      <c r="L324" s="6">
        <v>41534</v>
      </c>
      <c r="M324" s="6">
        <v>41563</v>
      </c>
      <c r="N324" s="5">
        <v>194</v>
      </c>
      <c r="O324" s="5">
        <v>241</v>
      </c>
      <c r="P324" s="5">
        <v>228.07</v>
      </c>
      <c r="Q324" s="5">
        <v>5.67</v>
      </c>
      <c r="R324" s="5">
        <v>227.38</v>
      </c>
      <c r="S324" s="5">
        <v>225.66</v>
      </c>
      <c r="T324" s="4" t="s">
        <v>169</v>
      </c>
      <c r="U324" s="4" t="s">
        <v>156</v>
      </c>
      <c r="V324" s="4" t="s">
        <v>72</v>
      </c>
      <c r="W324" s="5">
        <v>111.24</v>
      </c>
      <c r="X324" s="5">
        <v>103.26416418711389</v>
      </c>
      <c r="Y324" s="5">
        <v>-7.72</v>
      </c>
      <c r="Z324" s="5">
        <v>1476</v>
      </c>
      <c r="AA324" s="5">
        <v>286.34399999999999</v>
      </c>
      <c r="AB324" s="5">
        <v>1476</v>
      </c>
      <c r="AC324" s="5">
        <v>355.71600000000001</v>
      </c>
      <c r="AD324" s="5">
        <v>0</v>
      </c>
      <c r="AE324" s="5">
        <v>0</v>
      </c>
      <c r="AF324" s="5">
        <v>0</v>
      </c>
      <c r="AG324" s="5">
        <v>69.372</v>
      </c>
      <c r="AH324" s="5">
        <v>49.268880000000003</v>
      </c>
      <c r="AI324" s="7">
        <v>1.6035288012454592</v>
      </c>
      <c r="AJ324" s="5">
        <v>2.2578146692191905</v>
      </c>
      <c r="AK324" s="5">
        <v>0</v>
      </c>
      <c r="AL324" s="5">
        <v>0</v>
      </c>
      <c r="AM324" s="5">
        <v>0</v>
      </c>
      <c r="AN324" s="5">
        <v>1.2</v>
      </c>
      <c r="AO324" s="5">
        <v>1.24</v>
      </c>
      <c r="AP324" s="8">
        <v>0.75</v>
      </c>
      <c r="AQ324" s="5">
        <v>111.24</v>
      </c>
      <c r="AR324" s="5">
        <v>4.8</v>
      </c>
      <c r="AS324" s="9"/>
      <c r="AT324" s="4" t="s">
        <v>73</v>
      </c>
      <c r="AU324" s="4" t="s">
        <v>126</v>
      </c>
      <c r="AV324" s="9" t="s">
        <v>75</v>
      </c>
      <c r="AW324" s="9"/>
      <c r="AX324" s="5">
        <v>0</v>
      </c>
      <c r="AY324" s="5">
        <v>0</v>
      </c>
      <c r="AZ324" s="5">
        <v>27.87</v>
      </c>
      <c r="BA324" s="5">
        <v>27.87</v>
      </c>
      <c r="BB324" s="5">
        <v>0</v>
      </c>
      <c r="BC324" s="5">
        <v>0</v>
      </c>
      <c r="BD324" s="5">
        <v>0</v>
      </c>
      <c r="BE324" s="5">
        <v>2</v>
      </c>
      <c r="BF324" s="5">
        <v>46.59</v>
      </c>
      <c r="BG324" s="5">
        <v>3.0599176403365318</v>
      </c>
      <c r="BH324" s="5">
        <v>1.8724645542520471</v>
      </c>
      <c r="BI324" s="5">
        <v>836</v>
      </c>
      <c r="BJ324" s="4" t="s">
        <v>131</v>
      </c>
      <c r="BK324" s="4" t="s">
        <v>143</v>
      </c>
    </row>
    <row r="325" spans="1:63" ht="15.75" customHeight="1">
      <c r="A325" s="4" t="s">
        <v>63</v>
      </c>
      <c r="B325" s="4" t="s">
        <v>64</v>
      </c>
      <c r="C325" s="4" t="s">
        <v>209</v>
      </c>
      <c r="D325" s="4" t="s">
        <v>124</v>
      </c>
      <c r="E325" s="4" t="s">
        <v>67</v>
      </c>
      <c r="F325" s="5"/>
      <c r="G325" s="5"/>
      <c r="H325" s="4" t="s">
        <v>83</v>
      </c>
      <c r="I325" s="4"/>
      <c r="J325" s="5">
        <v>2012</v>
      </c>
      <c r="K325" s="4" t="s">
        <v>125</v>
      </c>
      <c r="L325" s="6">
        <v>41534</v>
      </c>
      <c r="M325" s="6">
        <v>41563</v>
      </c>
      <c r="N325" s="5">
        <v>206</v>
      </c>
      <c r="O325" s="5">
        <v>254</v>
      </c>
      <c r="P325" s="5">
        <v>239.71</v>
      </c>
      <c r="Q325" s="5">
        <v>5.96</v>
      </c>
      <c r="R325" s="5">
        <v>238.98</v>
      </c>
      <c r="S325" s="5">
        <v>238.53</v>
      </c>
      <c r="T325" s="4" t="s">
        <v>204</v>
      </c>
      <c r="U325" s="4" t="s">
        <v>156</v>
      </c>
      <c r="V325" s="4" t="s">
        <v>72</v>
      </c>
      <c r="W325" s="5">
        <v>111.4</v>
      </c>
      <c r="X325" s="5">
        <v>107.50261295141738</v>
      </c>
      <c r="Y325" s="5">
        <v>-3.63</v>
      </c>
      <c r="Z325" s="5">
        <v>1479</v>
      </c>
      <c r="AA325" s="5">
        <v>304.67399999999998</v>
      </c>
      <c r="AB325" s="5">
        <v>1479</v>
      </c>
      <c r="AC325" s="5">
        <v>375.666</v>
      </c>
      <c r="AD325" s="5">
        <v>0</v>
      </c>
      <c r="AE325" s="5">
        <v>0</v>
      </c>
      <c r="AF325" s="5">
        <v>0</v>
      </c>
      <c r="AG325" s="5">
        <v>70.992000000000004</v>
      </c>
      <c r="AH325" s="5">
        <v>48.777419999999999</v>
      </c>
      <c r="AI325" s="7">
        <v>1.5691908947487041</v>
      </c>
      <c r="AJ325" s="5">
        <v>2.2838436309259489</v>
      </c>
      <c r="AK325" s="5">
        <v>0</v>
      </c>
      <c r="AL325" s="5">
        <v>0</v>
      </c>
      <c r="AM325" s="5">
        <v>0</v>
      </c>
      <c r="AN325" s="5">
        <v>1.1299999999999999</v>
      </c>
      <c r="AO325" s="5">
        <v>1.17</v>
      </c>
      <c r="AP325" s="8">
        <v>0.72</v>
      </c>
      <c r="AQ325" s="5">
        <v>111.4</v>
      </c>
      <c r="AR325" s="5">
        <v>5.1369999999999996</v>
      </c>
      <c r="AS325" s="9"/>
      <c r="AT325" s="4" t="s">
        <v>73</v>
      </c>
      <c r="AU325" s="4" t="s">
        <v>126</v>
      </c>
      <c r="AV325" s="9" t="s">
        <v>75</v>
      </c>
      <c r="AW325" s="9"/>
      <c r="AX325" s="5">
        <v>0</v>
      </c>
      <c r="AY325" s="5">
        <v>0</v>
      </c>
      <c r="AZ325" s="5">
        <v>27.87</v>
      </c>
      <c r="BA325" s="5">
        <v>27.87</v>
      </c>
      <c r="BB325" s="5">
        <v>0</v>
      </c>
      <c r="BC325" s="5">
        <v>0</v>
      </c>
      <c r="BD325" s="5">
        <v>0</v>
      </c>
      <c r="BE325" s="5">
        <v>2</v>
      </c>
      <c r="BF325" s="5">
        <v>43.59</v>
      </c>
      <c r="BG325" s="5">
        <v>2.8628849526136384</v>
      </c>
      <c r="BH325" s="5">
        <v>1.7705491411484819</v>
      </c>
      <c r="BI325" s="5">
        <v>836</v>
      </c>
      <c r="BJ325" s="4" t="s">
        <v>143</v>
      </c>
      <c r="BK325" s="4" t="s">
        <v>130</v>
      </c>
    </row>
    <row r="326" spans="1:63" ht="15.75" customHeight="1">
      <c r="A326" s="4" t="s">
        <v>63</v>
      </c>
      <c r="B326" s="4" t="s">
        <v>64</v>
      </c>
      <c r="C326" s="4" t="s">
        <v>65</v>
      </c>
      <c r="D326" s="4" t="s">
        <v>218</v>
      </c>
      <c r="E326" s="4" t="s">
        <v>67</v>
      </c>
      <c r="F326" s="5">
        <v>0.71</v>
      </c>
      <c r="G326" s="5">
        <v>1.24</v>
      </c>
      <c r="H326" s="4" t="s">
        <v>83</v>
      </c>
      <c r="I326" s="4"/>
      <c r="J326" s="5">
        <v>2013</v>
      </c>
      <c r="K326" s="4" t="s">
        <v>217</v>
      </c>
      <c r="L326" s="6">
        <v>41534</v>
      </c>
      <c r="M326" s="6">
        <v>41558</v>
      </c>
      <c r="N326" s="5">
        <v>4.5</v>
      </c>
      <c r="O326" s="5">
        <v>8</v>
      </c>
      <c r="P326" s="5">
        <v>7.67</v>
      </c>
      <c r="Q326" s="5">
        <v>4.3</v>
      </c>
      <c r="R326" s="5">
        <v>7.73</v>
      </c>
      <c r="S326" s="5">
        <v>7.66</v>
      </c>
      <c r="T326" s="4" t="s">
        <v>177</v>
      </c>
      <c r="U326" s="4" t="s">
        <v>71</v>
      </c>
      <c r="V326" s="4" t="s">
        <v>72</v>
      </c>
      <c r="W326" s="5">
        <v>1670</v>
      </c>
      <c r="X326" s="5">
        <v>1663.3640524488712</v>
      </c>
      <c r="Y326" s="5">
        <v>-0.4</v>
      </c>
      <c r="Z326" s="5">
        <v>397681</v>
      </c>
      <c r="AA326" s="5">
        <v>1789.5645</v>
      </c>
      <c r="AB326" s="5">
        <v>389261</v>
      </c>
      <c r="AC326" s="5">
        <v>3114.0880000000002</v>
      </c>
      <c r="AD326" s="5">
        <v>0</v>
      </c>
      <c r="AE326" s="5">
        <v>0</v>
      </c>
      <c r="AF326" s="5">
        <v>0</v>
      </c>
      <c r="AG326" s="5">
        <v>1324.5235</v>
      </c>
      <c r="AH326" s="5">
        <v>1219.4230299999999</v>
      </c>
      <c r="AI326" s="7">
        <v>1.2608307817868085</v>
      </c>
      <c r="AJ326" s="5">
        <v>1.3695001315499182</v>
      </c>
      <c r="AK326" s="5">
        <v>10920</v>
      </c>
      <c r="AL326" s="5">
        <v>0</v>
      </c>
      <c r="AM326" s="5">
        <v>0</v>
      </c>
      <c r="AN326" s="5">
        <v>2.91</v>
      </c>
      <c r="AO326" s="5">
        <v>2.97</v>
      </c>
      <c r="AP326" s="8">
        <v>2.4</v>
      </c>
      <c r="AQ326" s="5">
        <v>1670</v>
      </c>
      <c r="AR326" s="5">
        <v>12.5</v>
      </c>
      <c r="AS326" s="9"/>
      <c r="AT326" s="4" t="s">
        <v>73</v>
      </c>
      <c r="AU326" s="4" t="s">
        <v>219</v>
      </c>
      <c r="AV326" s="9" t="s">
        <v>75</v>
      </c>
      <c r="AW326" s="9"/>
      <c r="AX326" s="5">
        <v>0</v>
      </c>
      <c r="AY326" s="5">
        <v>1</v>
      </c>
      <c r="AZ326" s="5">
        <v>28.2</v>
      </c>
      <c r="BA326" s="5">
        <v>28.2</v>
      </c>
      <c r="BB326" s="5">
        <v>0</v>
      </c>
      <c r="BC326" s="5">
        <v>0</v>
      </c>
      <c r="BD326" s="5">
        <v>0</v>
      </c>
      <c r="BE326" s="5">
        <v>1</v>
      </c>
      <c r="BF326" s="5">
        <v>9170</v>
      </c>
      <c r="BG326" s="5">
        <v>2.2914631129413938</v>
      </c>
      <c r="BH326" s="5">
        <v>1.2582141796970943</v>
      </c>
      <c r="BI326" s="5">
        <v>705</v>
      </c>
      <c r="BJ326" s="4" t="s">
        <v>76</v>
      </c>
      <c r="BK326" s="4" t="s">
        <v>76</v>
      </c>
    </row>
    <row r="327" spans="1:63" ht="15.75" customHeight="1">
      <c r="A327" s="4" t="s">
        <v>63</v>
      </c>
      <c r="B327" s="4" t="s">
        <v>64</v>
      </c>
      <c r="C327" s="4" t="s">
        <v>158</v>
      </c>
      <c r="D327" s="4" t="s">
        <v>211</v>
      </c>
      <c r="E327" s="4" t="s">
        <v>67</v>
      </c>
      <c r="F327" s="5">
        <v>1.28</v>
      </c>
      <c r="G327" s="5">
        <v>2.11</v>
      </c>
      <c r="H327" s="4" t="s">
        <v>83</v>
      </c>
      <c r="I327" s="4"/>
      <c r="J327" s="5">
        <v>2013</v>
      </c>
      <c r="K327" s="4" t="s">
        <v>118</v>
      </c>
      <c r="L327" s="6">
        <v>41541</v>
      </c>
      <c r="M327" s="6">
        <v>41558</v>
      </c>
      <c r="N327" s="5">
        <v>7</v>
      </c>
      <c r="O327" s="5">
        <v>10</v>
      </c>
      <c r="P327" s="5">
        <v>9.66</v>
      </c>
      <c r="Q327" s="5">
        <v>3.52</v>
      </c>
      <c r="R327" s="5">
        <v>10.02</v>
      </c>
      <c r="S327" s="5">
        <v>10.33</v>
      </c>
      <c r="T327" s="4" t="s">
        <v>177</v>
      </c>
      <c r="U327" s="4" t="s">
        <v>71</v>
      </c>
      <c r="V327" s="4" t="s">
        <v>72</v>
      </c>
      <c r="W327" s="5">
        <v>1830</v>
      </c>
      <c r="X327" s="5">
        <v>2276.0785423697666</v>
      </c>
      <c r="Y327" s="5">
        <v>19.600000000000001</v>
      </c>
      <c r="Z327" s="5">
        <v>461163</v>
      </c>
      <c r="AA327" s="5">
        <v>3228.1410000000001</v>
      </c>
      <c r="AB327" s="5">
        <v>531523</v>
      </c>
      <c r="AC327" s="5">
        <v>5315.23</v>
      </c>
      <c r="AD327" s="5">
        <v>0</v>
      </c>
      <c r="AE327" s="5">
        <v>0</v>
      </c>
      <c r="AF327" s="5">
        <v>778.14</v>
      </c>
      <c r="AG327" s="5">
        <v>1308.9490000000001</v>
      </c>
      <c r="AH327" s="5">
        <v>1319.5794599999999</v>
      </c>
      <c r="AI327" s="7">
        <v>1.3980682211453617</v>
      </c>
      <c r="AJ327" s="5">
        <v>1.3868054599758624</v>
      </c>
      <c r="AK327" s="5">
        <v>8240</v>
      </c>
      <c r="AL327" s="5">
        <v>0</v>
      </c>
      <c r="AM327" s="5">
        <v>0</v>
      </c>
      <c r="AN327" s="5">
        <v>4.0999999999999996</v>
      </c>
      <c r="AO327" s="5">
        <v>4.08</v>
      </c>
      <c r="AP327" s="8">
        <v>2.1</v>
      </c>
      <c r="AQ327" s="5">
        <v>1830</v>
      </c>
      <c r="AR327" s="5">
        <v>12.5</v>
      </c>
      <c r="AS327" s="9"/>
      <c r="AT327" s="4" t="s">
        <v>73</v>
      </c>
      <c r="AU327" s="4" t="s">
        <v>119</v>
      </c>
      <c r="AV327" s="9" t="s">
        <v>75</v>
      </c>
      <c r="AW327" s="9"/>
      <c r="AX327" s="5">
        <v>0</v>
      </c>
      <c r="AY327" s="5">
        <v>1</v>
      </c>
      <c r="AZ327" s="5">
        <v>27.89</v>
      </c>
      <c r="BA327" s="5">
        <v>27.89</v>
      </c>
      <c r="BB327" s="5">
        <v>0</v>
      </c>
      <c r="BC327" s="5">
        <v>1</v>
      </c>
      <c r="BD327" s="5">
        <v>0</v>
      </c>
      <c r="BE327" s="5">
        <v>2</v>
      </c>
      <c r="BF327" s="5">
        <v>41340</v>
      </c>
      <c r="BG327" s="5">
        <v>7.1551830075653857</v>
      </c>
      <c r="BH327" s="5">
        <v>1.1277135607555682</v>
      </c>
      <c r="BI327" s="5">
        <v>502</v>
      </c>
      <c r="BJ327" s="4" t="s">
        <v>76</v>
      </c>
      <c r="BK327" s="4" t="s">
        <v>76</v>
      </c>
    </row>
    <row r="328" spans="1:63" ht="15.75" customHeight="1">
      <c r="A328" s="4" t="s">
        <v>63</v>
      </c>
      <c r="B328" s="4" t="s">
        <v>64</v>
      </c>
      <c r="C328" s="4" t="s">
        <v>186</v>
      </c>
      <c r="D328" s="4" t="s">
        <v>187</v>
      </c>
      <c r="E328" s="4" t="s">
        <v>67</v>
      </c>
      <c r="F328" s="5">
        <v>4.33</v>
      </c>
      <c r="G328" s="5">
        <v>5.68</v>
      </c>
      <c r="H328" s="4" t="s">
        <v>83</v>
      </c>
      <c r="I328" s="4"/>
      <c r="J328" s="5">
        <v>2013</v>
      </c>
      <c r="K328" s="4" t="s">
        <v>113</v>
      </c>
      <c r="L328" s="6">
        <v>41541</v>
      </c>
      <c r="M328" s="6">
        <v>41558</v>
      </c>
      <c r="N328" s="5">
        <v>32</v>
      </c>
      <c r="O328" s="5">
        <v>42</v>
      </c>
      <c r="P328" s="5">
        <v>38.47</v>
      </c>
      <c r="Q328" s="5">
        <v>9.18</v>
      </c>
      <c r="R328" s="5">
        <v>38.19</v>
      </c>
      <c r="S328" s="5">
        <v>40.22</v>
      </c>
      <c r="T328" s="4" t="s">
        <v>181</v>
      </c>
      <c r="U328" s="4" t="s">
        <v>182</v>
      </c>
      <c r="V328" s="4" t="s">
        <v>72</v>
      </c>
      <c r="W328" s="5">
        <v>4355</v>
      </c>
      <c r="X328" s="5">
        <v>5534.4216137919002</v>
      </c>
      <c r="Y328" s="5">
        <v>21.31</v>
      </c>
      <c r="Z328" s="5">
        <v>424882</v>
      </c>
      <c r="AA328" s="5">
        <v>13596.224</v>
      </c>
      <c r="AB328" s="5">
        <v>424882</v>
      </c>
      <c r="AC328" s="5">
        <v>17845.044000000002</v>
      </c>
      <c r="AD328" s="5">
        <v>0</v>
      </c>
      <c r="AE328" s="5">
        <v>0</v>
      </c>
      <c r="AF328" s="5">
        <v>0</v>
      </c>
      <c r="AG328" s="5">
        <v>4248.82</v>
      </c>
      <c r="AH328" s="5">
        <v>2630.0195800000001</v>
      </c>
      <c r="AI328" s="7">
        <v>1.0249904679416872</v>
      </c>
      <c r="AJ328" s="5">
        <v>1.6558812083064416</v>
      </c>
      <c r="AK328" s="5">
        <v>0</v>
      </c>
      <c r="AL328" s="5">
        <v>0</v>
      </c>
      <c r="AM328" s="5">
        <v>0</v>
      </c>
      <c r="AN328" s="5">
        <v>1.64</v>
      </c>
      <c r="AO328" s="5">
        <v>1.72</v>
      </c>
      <c r="AP328" s="8">
        <v>1.6</v>
      </c>
      <c r="AQ328" s="5">
        <v>2514.5</v>
      </c>
      <c r="AR328" s="5">
        <v>6.9</v>
      </c>
      <c r="AS328" s="9"/>
      <c r="AT328" s="4" t="s">
        <v>73</v>
      </c>
      <c r="AU328" s="4" t="s">
        <v>188</v>
      </c>
      <c r="AV328" s="9" t="s">
        <v>75</v>
      </c>
      <c r="AW328" s="9"/>
      <c r="AX328" s="5">
        <v>0</v>
      </c>
      <c r="AY328" s="5">
        <v>0</v>
      </c>
      <c r="AZ328" s="5">
        <v>27.89</v>
      </c>
      <c r="BA328" s="5">
        <v>27.89</v>
      </c>
      <c r="BB328" s="5">
        <v>0</v>
      </c>
      <c r="BC328" s="5">
        <v>0</v>
      </c>
      <c r="BD328" s="5">
        <v>0</v>
      </c>
      <c r="BE328" s="5">
        <v>2</v>
      </c>
      <c r="BF328" s="5">
        <v>75000</v>
      </c>
      <c r="BG328" s="5">
        <v>15.00354083563721</v>
      </c>
      <c r="BH328" s="5">
        <v>1.1096101956155275</v>
      </c>
      <c r="BI328" s="5">
        <v>502</v>
      </c>
      <c r="BJ328" s="4" t="s">
        <v>76</v>
      </c>
      <c r="BK328" s="4" t="s">
        <v>76</v>
      </c>
    </row>
    <row r="329" spans="1:63" ht="15.75" customHeight="1">
      <c r="A329" s="4" t="s">
        <v>63</v>
      </c>
      <c r="B329" s="4" t="s">
        <v>64</v>
      </c>
      <c r="C329" s="4" t="s">
        <v>121</v>
      </c>
      <c r="D329" s="4" t="s">
        <v>117</v>
      </c>
      <c r="E329" s="4" t="s">
        <v>67</v>
      </c>
      <c r="F329" s="5">
        <v>11.57</v>
      </c>
      <c r="G329" s="5">
        <v>13.39</v>
      </c>
      <c r="H329" s="4" t="s">
        <v>83</v>
      </c>
      <c r="I329" s="4"/>
      <c r="J329" s="5">
        <v>2012</v>
      </c>
      <c r="K329" s="4" t="s">
        <v>118</v>
      </c>
      <c r="L329" s="6">
        <v>41548</v>
      </c>
      <c r="M329" s="6">
        <v>41583</v>
      </c>
      <c r="N329" s="5">
        <v>299</v>
      </c>
      <c r="O329" s="5">
        <v>346</v>
      </c>
      <c r="P329" s="5">
        <v>340.84</v>
      </c>
      <c r="Q329" s="5">
        <v>1.51</v>
      </c>
      <c r="R329" s="5">
        <v>340.09</v>
      </c>
      <c r="S329" s="5">
        <v>348.75</v>
      </c>
      <c r="T329" s="4" t="s">
        <v>169</v>
      </c>
      <c r="U329" s="4" t="s">
        <v>156</v>
      </c>
      <c r="V329" s="4" t="s">
        <v>72</v>
      </c>
      <c r="W329" s="5">
        <v>11952</v>
      </c>
      <c r="X329" s="5">
        <v>14241.383214869293</v>
      </c>
      <c r="Y329" s="5">
        <v>16.079999999999998</v>
      </c>
      <c r="Z329" s="5">
        <v>121582</v>
      </c>
      <c r="AA329" s="5">
        <v>36353.017999999996</v>
      </c>
      <c r="AB329" s="5">
        <v>121582</v>
      </c>
      <c r="AC329" s="5">
        <v>42067.372000000003</v>
      </c>
      <c r="AD329" s="5">
        <v>0</v>
      </c>
      <c r="AE329" s="5">
        <v>0</v>
      </c>
      <c r="AF329" s="5">
        <v>0</v>
      </c>
      <c r="AG329" s="5">
        <v>5714.3540000000003</v>
      </c>
      <c r="AH329" s="5">
        <v>4995.8043799999996</v>
      </c>
      <c r="AI329" s="7">
        <v>2.0915750056786822</v>
      </c>
      <c r="AJ329" s="5">
        <v>2.3924075265733284</v>
      </c>
      <c r="AK329" s="5">
        <v>0</v>
      </c>
      <c r="AL329" s="5">
        <v>0</v>
      </c>
      <c r="AM329" s="5">
        <v>0</v>
      </c>
      <c r="AN329" s="5">
        <v>0.87</v>
      </c>
      <c r="AO329" s="5">
        <v>0.88</v>
      </c>
      <c r="AP329" s="8">
        <v>0.42</v>
      </c>
      <c r="AQ329" s="5">
        <v>11952</v>
      </c>
      <c r="AR329" s="5">
        <v>4.8490000000000002</v>
      </c>
      <c r="AS329" s="9"/>
      <c r="AT329" s="4" t="s">
        <v>73</v>
      </c>
      <c r="AU329" s="4" t="s">
        <v>119</v>
      </c>
      <c r="AV329" s="9" t="s">
        <v>75</v>
      </c>
      <c r="AW329" s="9"/>
      <c r="AX329" s="5">
        <v>0</v>
      </c>
      <c r="AY329" s="5">
        <v>0</v>
      </c>
      <c r="AZ329" s="5">
        <v>26.17</v>
      </c>
      <c r="BA329" s="5">
        <v>26.17</v>
      </c>
      <c r="BB329" s="5">
        <v>0</v>
      </c>
      <c r="BC329" s="5">
        <v>0</v>
      </c>
      <c r="BD329" s="5">
        <v>0</v>
      </c>
      <c r="BE329" s="5">
        <v>2</v>
      </c>
      <c r="BF329" s="5">
        <v>3406</v>
      </c>
      <c r="BG329" s="5">
        <v>2.7250616059141679</v>
      </c>
      <c r="BH329" s="5">
        <v>2.241760329123542</v>
      </c>
      <c r="BI329" s="5">
        <v>942</v>
      </c>
      <c r="BJ329" s="4" t="s">
        <v>130</v>
      </c>
      <c r="BK329" s="4" t="s">
        <v>144</v>
      </c>
    </row>
    <row r="330" spans="1:63" ht="15.75" customHeight="1">
      <c r="A330" s="4" t="s">
        <v>63</v>
      </c>
      <c r="B330" s="4" t="s">
        <v>64</v>
      </c>
      <c r="C330" s="4" t="s">
        <v>220</v>
      </c>
      <c r="D330" s="4" t="s">
        <v>176</v>
      </c>
      <c r="E330" s="4" t="s">
        <v>67</v>
      </c>
      <c r="F330" s="5">
        <v>1.54</v>
      </c>
      <c r="G330" s="5">
        <v>1.76</v>
      </c>
      <c r="H330" s="4" t="s">
        <v>83</v>
      </c>
      <c r="I330" s="4"/>
      <c r="J330" s="5">
        <v>2013</v>
      </c>
      <c r="K330" s="4" t="s">
        <v>98</v>
      </c>
      <c r="L330" s="6">
        <v>41548</v>
      </c>
      <c r="M330" s="6">
        <v>41558</v>
      </c>
      <c r="N330" s="5">
        <v>34</v>
      </c>
      <c r="O330" s="5">
        <v>39</v>
      </c>
      <c r="P330" s="5">
        <v>39.33</v>
      </c>
      <c r="Q330" s="5">
        <v>-0.84</v>
      </c>
      <c r="R330" s="5">
        <v>38.880000000000003</v>
      </c>
      <c r="S330" s="5">
        <v>39.159999999999997</v>
      </c>
      <c r="T330" s="4" t="s">
        <v>181</v>
      </c>
      <c r="U330" s="4" t="s">
        <v>182</v>
      </c>
      <c r="V330" s="4" t="s">
        <v>72</v>
      </c>
      <c r="W330" s="5">
        <v>1195</v>
      </c>
      <c r="X330" s="5">
        <v>1156.8852721145479</v>
      </c>
      <c r="Y330" s="5">
        <v>-3.29</v>
      </c>
      <c r="Z330" s="5">
        <v>142026</v>
      </c>
      <c r="AA330" s="5">
        <v>4828.884</v>
      </c>
      <c r="AB330" s="5">
        <v>142026</v>
      </c>
      <c r="AC330" s="5">
        <v>5539.0140000000001</v>
      </c>
      <c r="AD330" s="5">
        <v>0</v>
      </c>
      <c r="AE330" s="5">
        <v>0</v>
      </c>
      <c r="AF330" s="5">
        <v>0</v>
      </c>
      <c r="AG330" s="5">
        <v>710.13</v>
      </c>
      <c r="AH330" s="5">
        <v>693.08687999999995</v>
      </c>
      <c r="AI330" s="7">
        <v>1.6827904749834537</v>
      </c>
      <c r="AJ330" s="5">
        <v>1.7241705686305879</v>
      </c>
      <c r="AK330" s="5">
        <v>0</v>
      </c>
      <c r="AL330" s="5">
        <v>0</v>
      </c>
      <c r="AM330" s="5">
        <v>0</v>
      </c>
      <c r="AN330" s="5">
        <v>2.31</v>
      </c>
      <c r="AO330" s="5">
        <v>2.31</v>
      </c>
      <c r="AP330" s="8">
        <v>1.37</v>
      </c>
      <c r="AQ330" s="5">
        <v>597.5</v>
      </c>
      <c r="AR330" s="5">
        <v>6.9</v>
      </c>
      <c r="AS330" s="4" t="s">
        <v>200</v>
      </c>
      <c r="AT330" s="4" t="s">
        <v>73</v>
      </c>
      <c r="AU330" s="4" t="s">
        <v>107</v>
      </c>
      <c r="AV330" s="9" t="s">
        <v>75</v>
      </c>
      <c r="AW330" s="9"/>
      <c r="AX330" s="5">
        <v>0</v>
      </c>
      <c r="AY330" s="5">
        <v>0</v>
      </c>
      <c r="AZ330" s="5">
        <v>27.55</v>
      </c>
      <c r="BA330" s="5">
        <v>27.55</v>
      </c>
      <c r="BB330" s="5">
        <v>0</v>
      </c>
      <c r="BC330" s="5">
        <v>1</v>
      </c>
      <c r="BD330" s="5">
        <v>0</v>
      </c>
      <c r="BE330" s="5">
        <v>1</v>
      </c>
      <c r="BF330" s="5">
        <v>2562.36</v>
      </c>
      <c r="BG330" s="5">
        <v>1.0419419915846337</v>
      </c>
      <c r="BH330" s="5">
        <v>2.0343851835374673</v>
      </c>
      <c r="BI330" s="5">
        <v>303</v>
      </c>
      <c r="BJ330" s="4" t="s">
        <v>76</v>
      </c>
      <c r="BK330" s="4" t="s">
        <v>76</v>
      </c>
    </row>
    <row r="331" spans="1:63" ht="15.75" customHeight="1">
      <c r="A331" s="4" t="s">
        <v>63</v>
      </c>
      <c r="B331" s="4" t="s">
        <v>64</v>
      </c>
      <c r="C331" s="4" t="s">
        <v>120</v>
      </c>
      <c r="D331" s="4" t="s">
        <v>117</v>
      </c>
      <c r="E331" s="4" t="s">
        <v>67</v>
      </c>
      <c r="F331" s="5">
        <v>12.52</v>
      </c>
      <c r="G331" s="5">
        <v>14.97</v>
      </c>
      <c r="H331" s="4" t="s">
        <v>83</v>
      </c>
      <c r="I331" s="4"/>
      <c r="J331" s="5">
        <v>2012</v>
      </c>
      <c r="K331" s="4" t="s">
        <v>118</v>
      </c>
      <c r="L331" s="6">
        <v>41548</v>
      </c>
      <c r="M331" s="6">
        <v>41582</v>
      </c>
      <c r="N331" s="5">
        <v>321</v>
      </c>
      <c r="O331" s="5">
        <v>384</v>
      </c>
      <c r="P331" s="5">
        <v>363.98</v>
      </c>
      <c r="Q331" s="5">
        <v>5.5</v>
      </c>
      <c r="R331" s="5">
        <v>362.93</v>
      </c>
      <c r="S331" s="5">
        <v>371.08</v>
      </c>
      <c r="T331" s="4" t="s">
        <v>169</v>
      </c>
      <c r="U331" s="4" t="s">
        <v>156</v>
      </c>
      <c r="V331" s="4" t="s">
        <v>72</v>
      </c>
      <c r="W331" s="5">
        <v>12538</v>
      </c>
      <c r="X331" s="5">
        <v>14625.415789338233</v>
      </c>
      <c r="Y331" s="5">
        <v>14.27</v>
      </c>
      <c r="Z331" s="5">
        <v>122506</v>
      </c>
      <c r="AA331" s="5">
        <v>39324.425999999999</v>
      </c>
      <c r="AB331" s="5">
        <v>122506</v>
      </c>
      <c r="AC331" s="5">
        <v>47042.303999999996</v>
      </c>
      <c r="AD331" s="5">
        <v>0</v>
      </c>
      <c r="AE331" s="5">
        <v>0</v>
      </c>
      <c r="AF331" s="5">
        <v>0</v>
      </c>
      <c r="AG331" s="5">
        <v>7717.8779999999997</v>
      </c>
      <c r="AH331" s="5">
        <v>5136.6765800000003</v>
      </c>
      <c r="AI331" s="7">
        <v>1.6245398022617097</v>
      </c>
      <c r="AJ331" s="5">
        <v>2.4408778331144219</v>
      </c>
      <c r="AK331" s="5">
        <v>0</v>
      </c>
      <c r="AL331" s="5">
        <v>0</v>
      </c>
      <c r="AM331" s="5">
        <v>0</v>
      </c>
      <c r="AN331" s="5">
        <v>0.86</v>
      </c>
      <c r="AO331" s="5">
        <v>0.88</v>
      </c>
      <c r="AP331" s="8">
        <v>0.53</v>
      </c>
      <c r="AQ331" s="5">
        <v>12538</v>
      </c>
      <c r="AR331" s="5">
        <v>4.8490000000000002</v>
      </c>
      <c r="AS331" s="9"/>
      <c r="AT331" s="4" t="s">
        <v>73</v>
      </c>
      <c r="AU331" s="4" t="s">
        <v>119</v>
      </c>
      <c r="AV331" s="9" t="s">
        <v>75</v>
      </c>
      <c r="AW331" s="9"/>
      <c r="AX331" s="5">
        <v>0</v>
      </c>
      <c r="AY331" s="5">
        <v>0</v>
      </c>
      <c r="AZ331" s="5">
        <v>26.2</v>
      </c>
      <c r="BA331" s="5">
        <v>26.2</v>
      </c>
      <c r="BB331" s="5">
        <v>0</v>
      </c>
      <c r="BC331" s="5">
        <v>0</v>
      </c>
      <c r="BD331" s="5">
        <v>0</v>
      </c>
      <c r="BE331" s="5">
        <v>2</v>
      </c>
      <c r="BF331" s="5">
        <v>1393</v>
      </c>
      <c r="BG331" s="5">
        <v>1.1243028595872444</v>
      </c>
      <c r="BH331" s="5">
        <v>2.1940289961741657</v>
      </c>
      <c r="BI331" s="5">
        <v>917</v>
      </c>
      <c r="BJ331" s="4" t="s">
        <v>144</v>
      </c>
      <c r="BK331" s="4" t="s">
        <v>157</v>
      </c>
    </row>
    <row r="332" spans="1:63" ht="15.75" customHeight="1">
      <c r="A332" s="4" t="s">
        <v>63</v>
      </c>
      <c r="B332" s="4" t="s">
        <v>64</v>
      </c>
      <c r="C332" s="4" t="s">
        <v>221</v>
      </c>
      <c r="D332" s="4" t="s">
        <v>176</v>
      </c>
      <c r="E332" s="4" t="s">
        <v>67</v>
      </c>
      <c r="F332" s="5">
        <v>1.92</v>
      </c>
      <c r="G332" s="5">
        <v>2.97</v>
      </c>
      <c r="H332" s="4" t="s">
        <v>83</v>
      </c>
      <c r="I332" s="4"/>
      <c r="J332" s="5">
        <v>2013</v>
      </c>
      <c r="K332" s="4" t="s">
        <v>98</v>
      </c>
      <c r="L332" s="6">
        <v>41548</v>
      </c>
      <c r="M332" s="6">
        <v>41582</v>
      </c>
      <c r="N332" s="5">
        <v>42</v>
      </c>
      <c r="O332" s="5">
        <v>65</v>
      </c>
      <c r="P332" s="5">
        <v>61.09</v>
      </c>
      <c r="Q332" s="5">
        <v>6.4</v>
      </c>
      <c r="R332" s="5">
        <v>60.45</v>
      </c>
      <c r="S332" s="5">
        <v>61.64</v>
      </c>
      <c r="T332" s="4" t="s">
        <v>155</v>
      </c>
      <c r="U332" s="4" t="s">
        <v>156</v>
      </c>
      <c r="V332" s="4" t="s">
        <v>72</v>
      </c>
      <c r="W332" s="5">
        <v>4585</v>
      </c>
      <c r="X332" s="5">
        <v>4723.7515042697578</v>
      </c>
      <c r="Y332" s="5">
        <v>2.94</v>
      </c>
      <c r="Z332" s="5">
        <v>143427</v>
      </c>
      <c r="AA332" s="5">
        <v>6023.9340000000002</v>
      </c>
      <c r="AB332" s="5">
        <v>143427</v>
      </c>
      <c r="AC332" s="5">
        <v>9322.7549999999992</v>
      </c>
      <c r="AD332" s="5">
        <v>0</v>
      </c>
      <c r="AE332" s="5">
        <v>0</v>
      </c>
      <c r="AF332" s="5">
        <v>0</v>
      </c>
      <c r="AG332" s="5">
        <v>3298.8209999999999</v>
      </c>
      <c r="AH332" s="5">
        <v>2646.2281499999999</v>
      </c>
      <c r="AI332" s="7">
        <v>1.3898905093668315</v>
      </c>
      <c r="AJ332" s="5">
        <v>1.7326548355250473</v>
      </c>
      <c r="AK332" s="5">
        <v>0</v>
      </c>
      <c r="AL332" s="5">
        <v>0</v>
      </c>
      <c r="AM332" s="5">
        <v>0</v>
      </c>
      <c r="AN332" s="5">
        <v>1.79</v>
      </c>
      <c r="AO332" s="5">
        <v>1.86</v>
      </c>
      <c r="AP332" s="8">
        <v>1.28</v>
      </c>
      <c r="AQ332" s="5">
        <v>3947.5</v>
      </c>
      <c r="AR332" s="5">
        <v>4.8499999999999996</v>
      </c>
      <c r="AS332" s="4" t="s">
        <v>128</v>
      </c>
      <c r="AT332" s="4" t="s">
        <v>73</v>
      </c>
      <c r="AU332" s="4" t="s">
        <v>107</v>
      </c>
      <c r="AV332" s="9" t="s">
        <v>75</v>
      </c>
      <c r="AW332" s="9"/>
      <c r="AX332" s="5">
        <v>0</v>
      </c>
      <c r="AY332" s="5">
        <v>1</v>
      </c>
      <c r="AZ332" s="5">
        <v>26.2</v>
      </c>
      <c r="BA332" s="5">
        <v>26.2</v>
      </c>
      <c r="BB332" s="5">
        <v>0</v>
      </c>
      <c r="BC332" s="5">
        <v>1</v>
      </c>
      <c r="BD332" s="5">
        <v>0</v>
      </c>
      <c r="BE332" s="5">
        <v>1</v>
      </c>
      <c r="BF332" s="5">
        <v>2587.63</v>
      </c>
      <c r="BG332" s="5">
        <v>1.0419395119168335</v>
      </c>
      <c r="BH332" s="5">
        <v>1.5362354659719983</v>
      </c>
      <c r="BI332" s="5">
        <v>917</v>
      </c>
      <c r="BJ332" s="4" t="s">
        <v>76</v>
      </c>
      <c r="BK332" s="4" t="s">
        <v>110</v>
      </c>
    </row>
    <row r="333" spans="1:63" ht="15.75" customHeight="1">
      <c r="A333" s="4" t="s">
        <v>63</v>
      </c>
      <c r="B333" s="4" t="s">
        <v>64</v>
      </c>
      <c r="C333" s="4" t="s">
        <v>80</v>
      </c>
      <c r="D333" s="4" t="s">
        <v>66</v>
      </c>
      <c r="E333" s="4" t="s">
        <v>67</v>
      </c>
      <c r="F333" s="5">
        <v>15.49</v>
      </c>
      <c r="G333" s="5">
        <v>18.22</v>
      </c>
      <c r="H333" s="4" t="s">
        <v>68</v>
      </c>
      <c r="I333" s="4"/>
      <c r="J333" s="5">
        <v>2012</v>
      </c>
      <c r="K333" s="4" t="s">
        <v>69</v>
      </c>
      <c r="L333" s="6">
        <v>41548</v>
      </c>
      <c r="M333" s="6">
        <v>41581</v>
      </c>
      <c r="N333" s="5">
        <v>396</v>
      </c>
      <c r="O333" s="5">
        <v>466</v>
      </c>
      <c r="P333" s="5">
        <v>430.94</v>
      </c>
      <c r="Q333" s="5">
        <v>8.14</v>
      </c>
      <c r="R333" s="5">
        <v>430.73</v>
      </c>
      <c r="S333" s="5">
        <v>449.82</v>
      </c>
      <c r="T333" s="4" t="s">
        <v>169</v>
      </c>
      <c r="U333" s="4" t="s">
        <v>156</v>
      </c>
      <c r="V333" s="4" t="s">
        <v>72</v>
      </c>
      <c r="W333" s="5">
        <v>10587</v>
      </c>
      <c r="X333" s="5">
        <v>16360.457056297682</v>
      </c>
      <c r="Y333" s="5">
        <v>35.29</v>
      </c>
      <c r="Z333" s="5">
        <v>122854</v>
      </c>
      <c r="AA333" s="5">
        <v>48650.184000000001</v>
      </c>
      <c r="AB333" s="5">
        <v>122854</v>
      </c>
      <c r="AC333" s="5">
        <v>57249.964</v>
      </c>
      <c r="AD333" s="5">
        <v>0</v>
      </c>
      <c r="AE333" s="5">
        <v>0</v>
      </c>
      <c r="AF333" s="5">
        <v>0</v>
      </c>
      <c r="AG333" s="5">
        <v>8599.7800000000007</v>
      </c>
      <c r="AH333" s="5">
        <v>4266.7194200000004</v>
      </c>
      <c r="AI333" s="7">
        <v>1.2310780043210408</v>
      </c>
      <c r="AJ333" s="5">
        <v>2.4812974460832957</v>
      </c>
      <c r="AK333" s="5">
        <v>0</v>
      </c>
      <c r="AL333" s="5">
        <v>0</v>
      </c>
      <c r="AM333" s="5">
        <v>0</v>
      </c>
      <c r="AN333" s="5">
        <v>0.61</v>
      </c>
      <c r="AO333" s="5">
        <v>0.63</v>
      </c>
      <c r="AP333" s="8">
        <v>0.49</v>
      </c>
      <c r="AQ333" s="5">
        <v>10587</v>
      </c>
      <c r="AR333" s="5">
        <v>4.8490000000000002</v>
      </c>
      <c r="AS333" s="9"/>
      <c r="AT333" s="4" t="s">
        <v>73</v>
      </c>
      <c r="AU333" s="4" t="s">
        <v>74</v>
      </c>
      <c r="AV333" s="9" t="s">
        <v>75</v>
      </c>
      <c r="AW333" s="9"/>
      <c r="AX333" s="5">
        <v>0</v>
      </c>
      <c r="AY333" s="5">
        <v>0</v>
      </c>
      <c r="AZ333" s="5">
        <v>26.24</v>
      </c>
      <c r="BA333" s="5">
        <v>26.24</v>
      </c>
      <c r="BB333" s="5">
        <v>0</v>
      </c>
      <c r="BC333" s="5">
        <v>0</v>
      </c>
      <c r="BD333" s="5">
        <v>0</v>
      </c>
      <c r="BE333" s="5">
        <v>2</v>
      </c>
      <c r="BF333" s="5">
        <v>6072</v>
      </c>
      <c r="BG333" s="5">
        <v>4.7096784201790172</v>
      </c>
      <c r="BH333" s="5">
        <v>2.1132309598753403</v>
      </c>
      <c r="BI333" s="5">
        <v>892</v>
      </c>
      <c r="BJ333" s="4" t="s">
        <v>157</v>
      </c>
      <c r="BK333" s="4" t="s">
        <v>222</v>
      </c>
    </row>
    <row r="334" spans="1:63" ht="15.75" customHeight="1">
      <c r="A334" s="4" t="s">
        <v>63</v>
      </c>
      <c r="B334" s="4" t="s">
        <v>64</v>
      </c>
      <c r="C334" s="4" t="s">
        <v>210</v>
      </c>
      <c r="D334" s="4" t="s">
        <v>159</v>
      </c>
      <c r="E334" s="4" t="s">
        <v>67</v>
      </c>
      <c r="F334" s="5">
        <v>3.06</v>
      </c>
      <c r="G334" s="5">
        <v>4.5599999999999996</v>
      </c>
      <c r="H334" s="4" t="s">
        <v>83</v>
      </c>
      <c r="I334" s="4"/>
      <c r="J334" s="5">
        <v>2013</v>
      </c>
      <c r="K334" s="4" t="s">
        <v>84</v>
      </c>
      <c r="L334" s="6">
        <v>41548</v>
      </c>
      <c r="M334" s="6">
        <v>41581</v>
      </c>
      <c r="N334" s="5">
        <v>63</v>
      </c>
      <c r="O334" s="5">
        <v>94</v>
      </c>
      <c r="P334" s="5">
        <v>83.34</v>
      </c>
      <c r="Q334" s="5">
        <v>12.79</v>
      </c>
      <c r="R334" s="5">
        <v>83.31</v>
      </c>
      <c r="S334" s="5">
        <v>84.92</v>
      </c>
      <c r="T334" s="4" t="s">
        <v>155</v>
      </c>
      <c r="U334" s="4" t="s">
        <v>156</v>
      </c>
      <c r="V334" s="4" t="s">
        <v>72</v>
      </c>
      <c r="W334" s="5">
        <v>5701</v>
      </c>
      <c r="X334" s="5">
        <v>6159.0038253424655</v>
      </c>
      <c r="Y334" s="5">
        <v>7.44</v>
      </c>
      <c r="Z334" s="5">
        <v>152386</v>
      </c>
      <c r="AA334" s="5">
        <v>9600.3179999999993</v>
      </c>
      <c r="AB334" s="5">
        <v>152386</v>
      </c>
      <c r="AC334" s="5">
        <v>14324.284</v>
      </c>
      <c r="AD334" s="5">
        <v>0</v>
      </c>
      <c r="AE334" s="5">
        <v>0</v>
      </c>
      <c r="AF334" s="5">
        <v>0</v>
      </c>
      <c r="AG334" s="5">
        <v>4723.9660000000003</v>
      </c>
      <c r="AH334" s="5">
        <v>3094.95966</v>
      </c>
      <c r="AI334" s="7">
        <v>1.2068249432785927</v>
      </c>
      <c r="AJ334" s="5">
        <v>1.8420272398639277</v>
      </c>
      <c r="AK334" s="5">
        <v>0</v>
      </c>
      <c r="AL334" s="5">
        <v>0</v>
      </c>
      <c r="AM334" s="5">
        <v>0</v>
      </c>
      <c r="AN334" s="5">
        <v>1.46</v>
      </c>
      <c r="AO334" s="5">
        <v>1.56</v>
      </c>
      <c r="AP334" s="8">
        <v>1.21</v>
      </c>
      <c r="AQ334" s="5">
        <v>5701</v>
      </c>
      <c r="AR334" s="5">
        <v>4.8499999999999996</v>
      </c>
      <c r="AS334" s="4" t="s">
        <v>200</v>
      </c>
      <c r="AT334" s="4" t="s">
        <v>73</v>
      </c>
      <c r="AU334" s="4" t="s">
        <v>85</v>
      </c>
      <c r="AV334" s="9" t="s">
        <v>75</v>
      </c>
      <c r="AW334" s="9"/>
      <c r="AX334" s="5">
        <v>0</v>
      </c>
      <c r="AY334" s="5">
        <v>0</v>
      </c>
      <c r="AZ334" s="5">
        <v>26.24</v>
      </c>
      <c r="BA334" s="5">
        <v>26.24</v>
      </c>
      <c r="BB334" s="5">
        <v>0</v>
      </c>
      <c r="BC334" s="5">
        <v>0</v>
      </c>
      <c r="BD334" s="5">
        <v>0</v>
      </c>
      <c r="BE334" s="5">
        <v>2</v>
      </c>
      <c r="BF334" s="5">
        <v>20700.66</v>
      </c>
      <c r="BG334" s="5">
        <v>9.3056954299838193</v>
      </c>
      <c r="BH334" s="5">
        <v>1.4958281985374355</v>
      </c>
      <c r="BI334" s="5">
        <v>892</v>
      </c>
      <c r="BJ334" s="4" t="s">
        <v>110</v>
      </c>
      <c r="BK334" s="4" t="s">
        <v>110</v>
      </c>
    </row>
    <row r="335" spans="1:63" ht="15.75" customHeight="1">
      <c r="A335" s="4" t="s">
        <v>63</v>
      </c>
      <c r="B335" s="4" t="s">
        <v>64</v>
      </c>
      <c r="C335" s="4" t="s">
        <v>129</v>
      </c>
      <c r="D335" s="4" t="s">
        <v>124</v>
      </c>
      <c r="E335" s="4" t="s">
        <v>67</v>
      </c>
      <c r="F335" s="5">
        <v>6.52</v>
      </c>
      <c r="G335" s="5">
        <v>7.56</v>
      </c>
      <c r="H335" s="4" t="s">
        <v>83</v>
      </c>
      <c r="I335" s="4"/>
      <c r="J335" s="5">
        <v>2012</v>
      </c>
      <c r="K335" s="4" t="s">
        <v>125</v>
      </c>
      <c r="L335" s="6">
        <v>41549</v>
      </c>
      <c r="M335" s="6">
        <v>41582</v>
      </c>
      <c r="N335" s="5">
        <v>195</v>
      </c>
      <c r="O335" s="5">
        <v>226</v>
      </c>
      <c r="P335" s="5">
        <v>234.2</v>
      </c>
      <c r="Q335" s="5">
        <v>-3.5</v>
      </c>
      <c r="R335" s="5">
        <v>234.36</v>
      </c>
      <c r="S335" s="5">
        <v>231.88</v>
      </c>
      <c r="T335" s="4" t="s">
        <v>199</v>
      </c>
      <c r="U335" s="4" t="s">
        <v>93</v>
      </c>
      <c r="V335" s="4" t="s">
        <v>94</v>
      </c>
      <c r="W335" s="5">
        <v>9296</v>
      </c>
      <c r="X335" s="5">
        <v>8739.8527492202466</v>
      </c>
      <c r="Y335" s="5">
        <v>-6.36</v>
      </c>
      <c r="Z335" s="5">
        <v>105074</v>
      </c>
      <c r="AA335" s="5">
        <v>20489.43</v>
      </c>
      <c r="AB335" s="5">
        <v>105074</v>
      </c>
      <c r="AC335" s="5">
        <v>23746.723999999998</v>
      </c>
      <c r="AD335" s="5">
        <v>0</v>
      </c>
      <c r="AE335" s="5">
        <v>0</v>
      </c>
      <c r="AF335" s="5">
        <v>0</v>
      </c>
      <c r="AG335" s="5">
        <v>3257.2939999999999</v>
      </c>
      <c r="AH335" s="5">
        <v>4135.7126399999997</v>
      </c>
      <c r="AI335" s="7">
        <v>2.8539026566223376</v>
      </c>
      <c r="AJ335" s="5">
        <v>2.2477383728478775</v>
      </c>
      <c r="AK335" s="5">
        <v>0</v>
      </c>
      <c r="AL335" s="5">
        <v>0</v>
      </c>
      <c r="AM335" s="5">
        <v>0</v>
      </c>
      <c r="AN335" s="5">
        <v>1.28</v>
      </c>
      <c r="AO335" s="5">
        <v>1.25</v>
      </c>
      <c r="AP335" s="8">
        <v>0.45</v>
      </c>
      <c r="AQ335" s="5">
        <v>9141</v>
      </c>
      <c r="AR335" s="5">
        <v>5.2</v>
      </c>
      <c r="AS335" s="9"/>
      <c r="AT335" s="4" t="s">
        <v>73</v>
      </c>
      <c r="AU335" s="4" t="s">
        <v>126</v>
      </c>
      <c r="AV335" s="9" t="s">
        <v>75</v>
      </c>
      <c r="AW335" s="9"/>
      <c r="AX335" s="5">
        <v>0</v>
      </c>
      <c r="AY335" s="5">
        <v>0</v>
      </c>
      <c r="AZ335" s="5">
        <v>26.15</v>
      </c>
      <c r="BA335" s="5">
        <v>26.15</v>
      </c>
      <c r="BB335" s="5">
        <v>0</v>
      </c>
      <c r="BC335" s="5">
        <v>0</v>
      </c>
      <c r="BD335" s="5">
        <v>0</v>
      </c>
      <c r="BE335" s="5">
        <v>2</v>
      </c>
      <c r="BF335" s="5">
        <v>2078.75</v>
      </c>
      <c r="BG335" s="5">
        <v>1.9399875411503671</v>
      </c>
      <c r="BH335" s="5">
        <v>2.0450489256882003</v>
      </c>
      <c r="BI335" s="5">
        <v>889</v>
      </c>
      <c r="BJ335" s="4" t="s">
        <v>131</v>
      </c>
      <c r="BK335" s="4" t="s">
        <v>143</v>
      </c>
    </row>
    <row r="336" spans="1:63" ht="15.75" customHeight="1">
      <c r="A336" s="4" t="s">
        <v>63</v>
      </c>
      <c r="B336" s="4" t="s">
        <v>64</v>
      </c>
      <c r="C336" s="4" t="s">
        <v>109</v>
      </c>
      <c r="D336" s="4" t="s">
        <v>106</v>
      </c>
      <c r="E336" s="4" t="s">
        <v>67</v>
      </c>
      <c r="F336" s="5">
        <v>9.1</v>
      </c>
      <c r="G336" s="5">
        <v>10.57</v>
      </c>
      <c r="H336" s="4" t="s">
        <v>83</v>
      </c>
      <c r="I336" s="4"/>
      <c r="J336" s="5">
        <v>2012</v>
      </c>
      <c r="K336" s="4" t="s">
        <v>98</v>
      </c>
      <c r="L336" s="6">
        <v>41549</v>
      </c>
      <c r="M336" s="6">
        <v>41583</v>
      </c>
      <c r="N336" s="5">
        <v>316</v>
      </c>
      <c r="O336" s="5">
        <v>367</v>
      </c>
      <c r="P336" s="5">
        <v>359.51</v>
      </c>
      <c r="Q336" s="5">
        <v>2.08</v>
      </c>
      <c r="R336" s="5">
        <v>358.74</v>
      </c>
      <c r="S336" s="5">
        <v>365.73</v>
      </c>
      <c r="T336" s="4" t="s">
        <v>169</v>
      </c>
      <c r="U336" s="4" t="s">
        <v>156</v>
      </c>
      <c r="V336" s="4" t="s">
        <v>72</v>
      </c>
      <c r="W336" s="5">
        <v>9348</v>
      </c>
      <c r="X336" s="5">
        <v>10696.901792723593</v>
      </c>
      <c r="Y336" s="5">
        <v>12.61</v>
      </c>
      <c r="Z336" s="5">
        <v>90487</v>
      </c>
      <c r="AA336" s="5">
        <v>28593.892</v>
      </c>
      <c r="AB336" s="5">
        <v>90487</v>
      </c>
      <c r="AC336" s="5">
        <v>33208.728999999999</v>
      </c>
      <c r="AD336" s="5">
        <v>0</v>
      </c>
      <c r="AE336" s="5">
        <v>0</v>
      </c>
      <c r="AF336" s="5">
        <v>0</v>
      </c>
      <c r="AG336" s="5">
        <v>4614.8370000000004</v>
      </c>
      <c r="AH336" s="5">
        <v>3867.4143800000002</v>
      </c>
      <c r="AI336" s="7">
        <v>2.0256403422266054</v>
      </c>
      <c r="AJ336" s="5">
        <v>2.4171187986325893</v>
      </c>
      <c r="AK336" s="5">
        <v>0</v>
      </c>
      <c r="AL336" s="5">
        <v>0</v>
      </c>
      <c r="AM336" s="5">
        <v>0</v>
      </c>
      <c r="AN336" s="5">
        <v>0.89</v>
      </c>
      <c r="AO336" s="5">
        <v>0.9</v>
      </c>
      <c r="AP336" s="8">
        <v>0.44</v>
      </c>
      <c r="AQ336" s="5">
        <v>9348</v>
      </c>
      <c r="AR336" s="5">
        <v>4.8490000000000002</v>
      </c>
      <c r="AS336" s="9"/>
      <c r="AT336" s="4" t="s">
        <v>73</v>
      </c>
      <c r="AU336" s="4" t="s">
        <v>107</v>
      </c>
      <c r="AV336" s="9" t="s">
        <v>75</v>
      </c>
      <c r="AW336" s="9"/>
      <c r="AX336" s="5">
        <v>0</v>
      </c>
      <c r="AY336" s="5">
        <v>0</v>
      </c>
      <c r="AZ336" s="5">
        <v>26.11</v>
      </c>
      <c r="BA336" s="5">
        <v>26.11</v>
      </c>
      <c r="BB336" s="5">
        <v>0</v>
      </c>
      <c r="BC336" s="5">
        <v>0</v>
      </c>
      <c r="BD336" s="5">
        <v>0</v>
      </c>
      <c r="BE336" s="5">
        <v>2</v>
      </c>
      <c r="BF336" s="5">
        <v>17875</v>
      </c>
      <c r="BG336" s="5">
        <v>16.495635001199684</v>
      </c>
      <c r="BH336" s="5">
        <v>2.4826951081612565</v>
      </c>
      <c r="BI336" s="5">
        <v>914</v>
      </c>
      <c r="BJ336" s="4" t="s">
        <v>144</v>
      </c>
      <c r="BK336" s="4" t="s">
        <v>157</v>
      </c>
    </row>
    <row r="337" spans="1:63" ht="15.75" customHeight="1">
      <c r="A337" s="4" t="s">
        <v>63</v>
      </c>
      <c r="B337" s="4" t="s">
        <v>64</v>
      </c>
      <c r="C337" s="4" t="s">
        <v>134</v>
      </c>
      <c r="D337" s="4" t="s">
        <v>135</v>
      </c>
      <c r="E337" s="4" t="s">
        <v>67</v>
      </c>
      <c r="F337" s="5">
        <v>7.5</v>
      </c>
      <c r="G337" s="5">
        <v>8.93</v>
      </c>
      <c r="H337" s="4" t="s">
        <v>83</v>
      </c>
      <c r="I337" s="4"/>
      <c r="J337" s="5">
        <v>2012</v>
      </c>
      <c r="K337" s="4" t="s">
        <v>136</v>
      </c>
      <c r="L337" s="6">
        <v>41549</v>
      </c>
      <c r="M337" s="6">
        <v>41581</v>
      </c>
      <c r="N337" s="5">
        <v>278</v>
      </c>
      <c r="O337" s="5">
        <v>331</v>
      </c>
      <c r="P337" s="5">
        <v>319.94</v>
      </c>
      <c r="Q337" s="5">
        <v>3.46</v>
      </c>
      <c r="R337" s="5">
        <v>318.64999999999998</v>
      </c>
      <c r="S337" s="5">
        <v>321.87</v>
      </c>
      <c r="T337" s="4" t="s">
        <v>199</v>
      </c>
      <c r="U337" s="4" t="s">
        <v>93</v>
      </c>
      <c r="V337" s="4" t="s">
        <v>94</v>
      </c>
      <c r="W337" s="5">
        <v>8251</v>
      </c>
      <c r="X337" s="5">
        <v>8632.2433667920213</v>
      </c>
      <c r="Y337" s="5">
        <v>4.42</v>
      </c>
      <c r="Z337" s="5">
        <v>84778</v>
      </c>
      <c r="AA337" s="5">
        <v>23568.284</v>
      </c>
      <c r="AB337" s="5">
        <v>84778</v>
      </c>
      <c r="AC337" s="5">
        <v>28061.518</v>
      </c>
      <c r="AD337" s="5">
        <v>0</v>
      </c>
      <c r="AE337" s="5">
        <v>0</v>
      </c>
      <c r="AF337" s="5">
        <v>0</v>
      </c>
      <c r="AG337" s="5">
        <v>4493.2340000000004</v>
      </c>
      <c r="AH337" s="5">
        <v>3446.2257</v>
      </c>
      <c r="AI337" s="7">
        <v>1.8363165595203812</v>
      </c>
      <c r="AJ337" s="5">
        <v>2.3942134724373973</v>
      </c>
      <c r="AK337" s="5">
        <v>0</v>
      </c>
      <c r="AL337" s="5">
        <v>0</v>
      </c>
      <c r="AM337" s="5">
        <v>0</v>
      </c>
      <c r="AN337" s="5">
        <v>1</v>
      </c>
      <c r="AO337" s="5">
        <v>1.02</v>
      </c>
      <c r="AP337" s="8">
        <v>0.55000000000000004</v>
      </c>
      <c r="AQ337" s="5">
        <v>8073</v>
      </c>
      <c r="AR337" s="5">
        <v>5.2</v>
      </c>
      <c r="AS337" s="9"/>
      <c r="AT337" s="4" t="s">
        <v>73</v>
      </c>
      <c r="AU337" s="4" t="s">
        <v>137</v>
      </c>
      <c r="AV337" s="9" t="s">
        <v>75</v>
      </c>
      <c r="AW337" s="9"/>
      <c r="AX337" s="5">
        <v>0</v>
      </c>
      <c r="AY337" s="5">
        <v>0</v>
      </c>
      <c r="AZ337" s="5">
        <v>26.18</v>
      </c>
      <c r="BA337" s="5">
        <v>26.18</v>
      </c>
      <c r="BB337" s="5">
        <v>0</v>
      </c>
      <c r="BC337" s="5">
        <v>0</v>
      </c>
      <c r="BD337" s="5">
        <v>0</v>
      </c>
      <c r="BE337" s="5">
        <v>2</v>
      </c>
      <c r="BF337" s="5">
        <v>512</v>
      </c>
      <c r="BG337" s="5">
        <v>0.60030484230273184</v>
      </c>
      <c r="BH337" s="5">
        <v>1.967526327252624</v>
      </c>
      <c r="BI337" s="5">
        <v>864</v>
      </c>
      <c r="BJ337" s="4" t="s">
        <v>130</v>
      </c>
      <c r="BK337" s="4" t="s">
        <v>144</v>
      </c>
    </row>
    <row r="338" spans="1:63" ht="15.75" customHeight="1">
      <c r="A338" s="4" t="s">
        <v>63</v>
      </c>
      <c r="B338" s="4" t="s">
        <v>64</v>
      </c>
      <c r="C338" s="4" t="s">
        <v>123</v>
      </c>
      <c r="D338" s="4" t="s">
        <v>124</v>
      </c>
      <c r="E338" s="4" t="s">
        <v>67</v>
      </c>
      <c r="F338" s="5"/>
      <c r="G338" s="5"/>
      <c r="H338" s="4" t="s">
        <v>83</v>
      </c>
      <c r="I338" s="4"/>
      <c r="J338" s="5">
        <v>2012</v>
      </c>
      <c r="K338" s="4" t="s">
        <v>125</v>
      </c>
      <c r="L338" s="6">
        <v>41549</v>
      </c>
      <c r="M338" s="6">
        <v>41582</v>
      </c>
      <c r="N338" s="5">
        <v>242</v>
      </c>
      <c r="O338" s="5">
        <v>306</v>
      </c>
      <c r="P338" s="5">
        <v>286.75</v>
      </c>
      <c r="Q338" s="5">
        <v>6.71</v>
      </c>
      <c r="R338" s="5">
        <v>285.51</v>
      </c>
      <c r="S338" s="5">
        <v>284.33</v>
      </c>
      <c r="T338" s="4" t="s">
        <v>199</v>
      </c>
      <c r="U338" s="4" t="s">
        <v>93</v>
      </c>
      <c r="V338" s="4" t="s">
        <v>94</v>
      </c>
      <c r="W338" s="5">
        <v>10953</v>
      </c>
      <c r="X338" s="5">
        <v>10343.344210114745</v>
      </c>
      <c r="Y338" s="5">
        <v>-5.89</v>
      </c>
      <c r="Z338" s="5">
        <v>107857</v>
      </c>
      <c r="AA338" s="5">
        <v>26101.394</v>
      </c>
      <c r="AB338" s="5">
        <v>107857</v>
      </c>
      <c r="AC338" s="5">
        <v>33004.241999999998</v>
      </c>
      <c r="AD338" s="5">
        <v>0</v>
      </c>
      <c r="AE338" s="5">
        <v>0</v>
      </c>
      <c r="AF338" s="5">
        <v>0</v>
      </c>
      <c r="AG338" s="5">
        <v>6902.848</v>
      </c>
      <c r="AH338" s="5">
        <v>4692.8580700000002</v>
      </c>
      <c r="AI338" s="7">
        <v>1.5867363731607591</v>
      </c>
      <c r="AJ338" s="5">
        <v>2.333972141629248</v>
      </c>
      <c r="AK338" s="5">
        <v>0</v>
      </c>
      <c r="AL338" s="5">
        <v>0</v>
      </c>
      <c r="AM338" s="5">
        <v>0</v>
      </c>
      <c r="AN338" s="5">
        <v>1.1299999999999999</v>
      </c>
      <c r="AO338" s="5">
        <v>1.17</v>
      </c>
      <c r="AP338" s="8">
        <v>0.71</v>
      </c>
      <c r="AQ338" s="5">
        <v>10953</v>
      </c>
      <c r="AR338" s="5">
        <v>5.2</v>
      </c>
      <c r="AS338" s="9"/>
      <c r="AT338" s="4" t="s">
        <v>73</v>
      </c>
      <c r="AU338" s="4" t="s">
        <v>126</v>
      </c>
      <c r="AV338" s="9" t="s">
        <v>75</v>
      </c>
      <c r="AW338" s="9"/>
      <c r="AX338" s="5">
        <v>0</v>
      </c>
      <c r="AY338" s="5">
        <v>0</v>
      </c>
      <c r="AZ338" s="5">
        <v>26.15</v>
      </c>
      <c r="BA338" s="5">
        <v>26.15</v>
      </c>
      <c r="BB338" s="5">
        <v>0</v>
      </c>
      <c r="BC338" s="5">
        <v>0</v>
      </c>
      <c r="BD338" s="5">
        <v>0</v>
      </c>
      <c r="BE338" s="5">
        <v>2</v>
      </c>
      <c r="BF338" s="5">
        <v>1624.44</v>
      </c>
      <c r="BG338" s="5">
        <v>1.4837583429666252</v>
      </c>
      <c r="BH338" s="5">
        <v>1.7413370524619596</v>
      </c>
      <c r="BI338" s="5">
        <v>889</v>
      </c>
      <c r="BJ338" s="4" t="s">
        <v>143</v>
      </c>
      <c r="BK338" s="4" t="s">
        <v>144</v>
      </c>
    </row>
    <row r="339" spans="1:63" ht="15.75" customHeight="1">
      <c r="A339" s="4" t="s">
        <v>63</v>
      </c>
      <c r="B339" s="4" t="s">
        <v>64</v>
      </c>
      <c r="C339" s="4" t="s">
        <v>127</v>
      </c>
      <c r="D339" s="4" t="s">
        <v>124</v>
      </c>
      <c r="E339" s="4" t="s">
        <v>67</v>
      </c>
      <c r="F339" s="5">
        <v>7.91</v>
      </c>
      <c r="G339" s="5">
        <v>9.81</v>
      </c>
      <c r="H339" s="4" t="s">
        <v>83</v>
      </c>
      <c r="I339" s="4"/>
      <c r="J339" s="5">
        <v>2012</v>
      </c>
      <c r="K339" s="4" t="s">
        <v>125</v>
      </c>
      <c r="L339" s="6">
        <v>41549</v>
      </c>
      <c r="M339" s="6">
        <v>41581</v>
      </c>
      <c r="N339" s="5">
        <v>217</v>
      </c>
      <c r="O339" s="5">
        <v>269</v>
      </c>
      <c r="P339" s="5">
        <v>251.42</v>
      </c>
      <c r="Q339" s="5">
        <v>6.99</v>
      </c>
      <c r="R339" s="5">
        <v>250.79</v>
      </c>
      <c r="S339" s="5">
        <v>255.87</v>
      </c>
      <c r="T339" s="4" t="s">
        <v>199</v>
      </c>
      <c r="U339" s="4" t="s">
        <v>93</v>
      </c>
      <c r="V339" s="4" t="s">
        <v>94</v>
      </c>
      <c r="W339" s="5">
        <v>8751</v>
      </c>
      <c r="X339" s="5">
        <v>9890.3368249585892</v>
      </c>
      <c r="Y339" s="5">
        <v>11.52</v>
      </c>
      <c r="Z339" s="5">
        <v>114534</v>
      </c>
      <c r="AA339" s="5">
        <v>24853.878000000001</v>
      </c>
      <c r="AB339" s="5">
        <v>114534</v>
      </c>
      <c r="AC339" s="5">
        <v>30809.646000000001</v>
      </c>
      <c r="AD339" s="5">
        <v>0</v>
      </c>
      <c r="AE339" s="5">
        <v>0</v>
      </c>
      <c r="AF339" s="5">
        <v>0</v>
      </c>
      <c r="AG339" s="5">
        <v>5955.768</v>
      </c>
      <c r="AH339" s="5">
        <v>3870.1038600000002</v>
      </c>
      <c r="AI339" s="7">
        <v>1.4693319148764694</v>
      </c>
      <c r="AJ339" s="5">
        <v>2.2611796263266175</v>
      </c>
      <c r="AK339" s="5">
        <v>0</v>
      </c>
      <c r="AL339" s="5">
        <v>0</v>
      </c>
      <c r="AM339" s="5">
        <v>0</v>
      </c>
      <c r="AN339" s="5">
        <v>0.99</v>
      </c>
      <c r="AO339" s="5">
        <v>1.02</v>
      </c>
      <c r="AP339" s="8">
        <v>0.67</v>
      </c>
      <c r="AQ339" s="5">
        <v>8572</v>
      </c>
      <c r="AR339" s="5">
        <v>5.2</v>
      </c>
      <c r="AS339" s="4" t="s">
        <v>128</v>
      </c>
      <c r="AT339" s="4" t="s">
        <v>73</v>
      </c>
      <c r="AU339" s="4" t="s">
        <v>126</v>
      </c>
      <c r="AV339" s="9" t="s">
        <v>75</v>
      </c>
      <c r="AW339" s="9"/>
      <c r="AX339" s="5">
        <v>0</v>
      </c>
      <c r="AY339" s="5">
        <v>0</v>
      </c>
      <c r="AZ339" s="5">
        <v>26.18</v>
      </c>
      <c r="BA339" s="5">
        <v>26.18</v>
      </c>
      <c r="BB339" s="5">
        <v>0</v>
      </c>
      <c r="BC339" s="5">
        <v>0</v>
      </c>
      <c r="BD339" s="5">
        <v>0</v>
      </c>
      <c r="BE339" s="5">
        <v>2</v>
      </c>
      <c r="BF339" s="5">
        <v>993.24</v>
      </c>
      <c r="BG339" s="5">
        <v>0.85974528604682321</v>
      </c>
      <c r="BH339" s="5">
        <v>1.6943065668418287</v>
      </c>
      <c r="BI339" s="5">
        <v>864</v>
      </c>
      <c r="BJ339" s="4" t="s">
        <v>143</v>
      </c>
      <c r="BK339" s="4" t="s">
        <v>130</v>
      </c>
    </row>
    <row r="340" spans="1:63" ht="15.75" customHeight="1">
      <c r="A340" s="4" t="s">
        <v>63</v>
      </c>
      <c r="B340" s="4" t="s">
        <v>64</v>
      </c>
      <c r="C340" s="4" t="s">
        <v>138</v>
      </c>
      <c r="D340" s="4" t="s">
        <v>135</v>
      </c>
      <c r="E340" s="4" t="s">
        <v>67</v>
      </c>
      <c r="F340" s="5">
        <v>5.1100000000000003</v>
      </c>
      <c r="G340" s="5">
        <v>7.43</v>
      </c>
      <c r="H340" s="4" t="s">
        <v>83</v>
      </c>
      <c r="I340" s="4"/>
      <c r="J340" s="5">
        <v>2012</v>
      </c>
      <c r="K340" s="4" t="s">
        <v>136</v>
      </c>
      <c r="L340" s="6">
        <v>41549</v>
      </c>
      <c r="M340" s="6">
        <v>41582</v>
      </c>
      <c r="N340" s="5">
        <v>196</v>
      </c>
      <c r="O340" s="5">
        <v>285</v>
      </c>
      <c r="P340" s="5">
        <v>238.02</v>
      </c>
      <c r="Q340" s="5">
        <v>19.739999999999998</v>
      </c>
      <c r="R340" s="5">
        <v>238.43</v>
      </c>
      <c r="S340" s="5">
        <v>232.97</v>
      </c>
      <c r="T340" s="4" t="s">
        <v>199</v>
      </c>
      <c r="U340" s="4" t="s">
        <v>93</v>
      </c>
      <c r="V340" s="4" t="s">
        <v>94</v>
      </c>
      <c r="W340" s="5">
        <v>7779</v>
      </c>
      <c r="X340" s="5">
        <v>6833.957736159291</v>
      </c>
      <c r="Y340" s="5">
        <v>-13.83</v>
      </c>
      <c r="Z340" s="5">
        <v>81884</v>
      </c>
      <c r="AA340" s="5">
        <v>16049.263999999999</v>
      </c>
      <c r="AB340" s="5">
        <v>81884</v>
      </c>
      <c r="AC340" s="5">
        <v>23336.94</v>
      </c>
      <c r="AD340" s="5">
        <v>0</v>
      </c>
      <c r="AE340" s="5">
        <v>0</v>
      </c>
      <c r="AF340" s="5">
        <v>0</v>
      </c>
      <c r="AG340" s="5">
        <v>7287.6760000000004</v>
      </c>
      <c r="AH340" s="5">
        <v>3474.3381199999999</v>
      </c>
      <c r="AI340" s="7">
        <v>1.0674184746961857</v>
      </c>
      <c r="AJ340" s="5">
        <v>2.2389876089549974</v>
      </c>
      <c r="AK340" s="5">
        <v>0</v>
      </c>
      <c r="AL340" s="5">
        <v>0</v>
      </c>
      <c r="AM340" s="5">
        <v>0</v>
      </c>
      <c r="AN340" s="5">
        <v>1.21</v>
      </c>
      <c r="AO340" s="5">
        <v>1.33</v>
      </c>
      <c r="AP340" s="8">
        <v>1.1299999999999999</v>
      </c>
      <c r="AQ340" s="5">
        <v>7779</v>
      </c>
      <c r="AR340" s="5">
        <v>5.2</v>
      </c>
      <c r="AS340" s="9"/>
      <c r="AT340" s="4" t="s">
        <v>73</v>
      </c>
      <c r="AU340" s="4" t="s">
        <v>137</v>
      </c>
      <c r="AV340" s="9" t="s">
        <v>75</v>
      </c>
      <c r="AW340" s="9"/>
      <c r="AX340" s="5">
        <v>0</v>
      </c>
      <c r="AY340" s="5">
        <v>0</v>
      </c>
      <c r="AZ340" s="5">
        <v>26.15</v>
      </c>
      <c r="BA340" s="5">
        <v>26.15</v>
      </c>
      <c r="BB340" s="5">
        <v>0</v>
      </c>
      <c r="BC340" s="5">
        <v>0</v>
      </c>
      <c r="BD340" s="5">
        <v>0</v>
      </c>
      <c r="BE340" s="5">
        <v>2</v>
      </c>
      <c r="BF340" s="5">
        <v>3406</v>
      </c>
      <c r="BG340" s="5">
        <v>3.9934341657873138</v>
      </c>
      <c r="BH340" s="5">
        <v>2.1365184189160602</v>
      </c>
      <c r="BI340" s="5">
        <v>889</v>
      </c>
      <c r="BJ340" s="4" t="s">
        <v>131</v>
      </c>
      <c r="BK340" s="4" t="s">
        <v>130</v>
      </c>
    </row>
    <row r="341" spans="1:63" ht="15.75" customHeight="1">
      <c r="A341" s="4" t="s">
        <v>63</v>
      </c>
      <c r="B341" s="4" t="s">
        <v>64</v>
      </c>
      <c r="C341" s="4" t="s">
        <v>65</v>
      </c>
      <c r="D341" s="4" t="s">
        <v>218</v>
      </c>
      <c r="E341" s="4" t="s">
        <v>67</v>
      </c>
      <c r="F341" s="5">
        <v>1.24</v>
      </c>
      <c r="G341" s="5">
        <v>1.49</v>
      </c>
      <c r="H341" s="4" t="s">
        <v>83</v>
      </c>
      <c r="I341" s="4"/>
      <c r="J341" s="5">
        <v>2013</v>
      </c>
      <c r="K341" s="4" t="s">
        <v>217</v>
      </c>
      <c r="L341" s="6">
        <v>41558</v>
      </c>
      <c r="M341" s="6">
        <v>41571</v>
      </c>
      <c r="N341" s="5">
        <v>8</v>
      </c>
      <c r="O341" s="5">
        <v>10</v>
      </c>
      <c r="P341" s="5">
        <v>10.53</v>
      </c>
      <c r="Q341" s="5">
        <v>-5.03</v>
      </c>
      <c r="R341" s="5">
        <v>10.23</v>
      </c>
      <c r="S341" s="5">
        <v>11.1</v>
      </c>
      <c r="T341" s="4" t="s">
        <v>177</v>
      </c>
      <c r="U341" s="4" t="s">
        <v>71</v>
      </c>
      <c r="V341" s="4" t="s">
        <v>72</v>
      </c>
      <c r="W341" s="5">
        <v>1240</v>
      </c>
      <c r="X341" s="5">
        <v>1528.7861531504286</v>
      </c>
      <c r="Y341" s="5">
        <v>18.89</v>
      </c>
      <c r="Z341" s="5">
        <v>389261</v>
      </c>
      <c r="AA341" s="5">
        <v>3114.0880000000002</v>
      </c>
      <c r="AB341" s="5">
        <v>373636</v>
      </c>
      <c r="AC341" s="5">
        <v>3736.36</v>
      </c>
      <c r="AD341" s="5">
        <v>0</v>
      </c>
      <c r="AE341" s="5">
        <v>0</v>
      </c>
      <c r="AF341" s="5">
        <v>0</v>
      </c>
      <c r="AG341" s="5">
        <v>622.27200000000005</v>
      </c>
      <c r="AH341" s="5">
        <v>708.20827999999995</v>
      </c>
      <c r="AI341" s="7">
        <v>1.9926977270389798</v>
      </c>
      <c r="AJ341" s="5">
        <v>1.7508973490115083</v>
      </c>
      <c r="AK341" s="5">
        <v>17375</v>
      </c>
      <c r="AL341" s="5">
        <v>0</v>
      </c>
      <c r="AM341" s="5">
        <v>0</v>
      </c>
      <c r="AN341" s="5">
        <v>2.79</v>
      </c>
      <c r="AO341" s="5">
        <v>2.76</v>
      </c>
      <c r="AP341" s="8">
        <v>1.72</v>
      </c>
      <c r="AQ341" s="5">
        <v>990</v>
      </c>
      <c r="AR341" s="5">
        <v>12.5</v>
      </c>
      <c r="AS341" s="9"/>
      <c r="AT341" s="4" t="s">
        <v>73</v>
      </c>
      <c r="AU341" s="4" t="s">
        <v>219</v>
      </c>
      <c r="AV341" s="9" t="s">
        <v>75</v>
      </c>
      <c r="AW341" s="9"/>
      <c r="AX341" s="5">
        <v>0</v>
      </c>
      <c r="AY341" s="5">
        <v>2</v>
      </c>
      <c r="AZ341" s="5">
        <v>26.14</v>
      </c>
      <c r="BA341" s="5">
        <v>26.14</v>
      </c>
      <c r="BB341" s="5">
        <v>0</v>
      </c>
      <c r="BC341" s="5">
        <v>0</v>
      </c>
      <c r="BD341" s="5">
        <v>0</v>
      </c>
      <c r="BE341" s="5">
        <v>2</v>
      </c>
      <c r="BF341" s="5">
        <v>25920</v>
      </c>
      <c r="BG341" s="5">
        <v>6.4770691262203854</v>
      </c>
      <c r="BH341" s="5">
        <v>1.431661345143681</v>
      </c>
      <c r="BI341" s="5">
        <v>366</v>
      </c>
      <c r="BJ341" s="4" t="s">
        <v>76</v>
      </c>
      <c r="BK341" s="4" t="s">
        <v>76</v>
      </c>
    </row>
    <row r="342" spans="1:63" ht="15.75" customHeight="1">
      <c r="A342" s="4" t="s">
        <v>63</v>
      </c>
      <c r="B342" s="4" t="s">
        <v>64</v>
      </c>
      <c r="C342" s="4" t="s">
        <v>158</v>
      </c>
      <c r="D342" s="4" t="s">
        <v>211</v>
      </c>
      <c r="E342" s="4" t="s">
        <v>67</v>
      </c>
      <c r="F342" s="5">
        <v>2.11</v>
      </c>
      <c r="G342" s="5">
        <v>2.63</v>
      </c>
      <c r="H342" s="4" t="s">
        <v>83</v>
      </c>
      <c r="I342" s="4"/>
      <c r="J342" s="5">
        <v>2013</v>
      </c>
      <c r="K342" s="4" t="s">
        <v>118</v>
      </c>
      <c r="L342" s="6">
        <v>41558</v>
      </c>
      <c r="M342" s="6">
        <v>41571</v>
      </c>
      <c r="N342" s="5">
        <v>10</v>
      </c>
      <c r="O342" s="5">
        <v>13</v>
      </c>
      <c r="P342" s="5">
        <v>12.93</v>
      </c>
      <c r="Q342" s="5">
        <v>0.54</v>
      </c>
      <c r="R342" s="5">
        <v>12.7</v>
      </c>
      <c r="S342" s="5">
        <v>13.87</v>
      </c>
      <c r="T342" s="4" t="s">
        <v>177</v>
      </c>
      <c r="U342" s="4" t="s">
        <v>71</v>
      </c>
      <c r="V342" s="4" t="s">
        <v>72</v>
      </c>
      <c r="W342" s="5">
        <v>1950</v>
      </c>
      <c r="X342" s="5">
        <v>2586.5823020584185</v>
      </c>
      <c r="Y342" s="5">
        <v>24.61</v>
      </c>
      <c r="Z342" s="5">
        <v>531523</v>
      </c>
      <c r="AA342" s="5">
        <v>5315.23</v>
      </c>
      <c r="AB342" s="5">
        <v>508733</v>
      </c>
      <c r="AC342" s="5">
        <v>6613.5290000000005</v>
      </c>
      <c r="AD342" s="5">
        <v>0</v>
      </c>
      <c r="AE342" s="5">
        <v>0</v>
      </c>
      <c r="AF342" s="5">
        <v>0</v>
      </c>
      <c r="AG342" s="5">
        <v>1298.299</v>
      </c>
      <c r="AH342" s="5">
        <v>1145.6791000000001</v>
      </c>
      <c r="AI342" s="7">
        <v>1.5019652637797611</v>
      </c>
      <c r="AJ342" s="5">
        <v>1.7020472835718135</v>
      </c>
      <c r="AK342" s="5">
        <v>27690</v>
      </c>
      <c r="AL342" s="5">
        <v>0</v>
      </c>
      <c r="AM342" s="5">
        <v>0</v>
      </c>
      <c r="AN342" s="5">
        <v>2.52</v>
      </c>
      <c r="AO342" s="5">
        <v>2.56</v>
      </c>
      <c r="AP342" s="8">
        <v>2.02</v>
      </c>
      <c r="AQ342" s="5">
        <v>975</v>
      </c>
      <c r="AR342" s="5">
        <v>12.5</v>
      </c>
      <c r="AS342" s="9"/>
      <c r="AT342" s="4" t="s">
        <v>73</v>
      </c>
      <c r="AU342" s="4" t="s">
        <v>119</v>
      </c>
      <c r="AV342" s="9" t="s">
        <v>75</v>
      </c>
      <c r="AW342" s="9"/>
      <c r="AX342" s="5">
        <v>0</v>
      </c>
      <c r="AY342" s="5">
        <v>2</v>
      </c>
      <c r="AZ342" s="5">
        <v>26.14</v>
      </c>
      <c r="BA342" s="5">
        <v>26.14</v>
      </c>
      <c r="BB342" s="5">
        <v>0</v>
      </c>
      <c r="BC342" s="5">
        <v>0</v>
      </c>
      <c r="BD342" s="5">
        <v>0</v>
      </c>
      <c r="BE342" s="5">
        <v>2</v>
      </c>
      <c r="BF342" s="5">
        <v>68630</v>
      </c>
      <c r="BG342" s="5">
        <v>11.878573048118346</v>
      </c>
      <c r="BH342" s="5">
        <v>1.2055975966098318</v>
      </c>
      <c r="BI342" s="5">
        <v>366</v>
      </c>
      <c r="BJ342" s="4" t="s">
        <v>76</v>
      </c>
      <c r="BK342" s="4" t="s">
        <v>76</v>
      </c>
    </row>
    <row r="343" spans="1:63" ht="15.75" customHeight="1">
      <c r="A343" s="4" t="s">
        <v>63</v>
      </c>
      <c r="B343" s="4" t="s">
        <v>64</v>
      </c>
      <c r="C343" s="4" t="s">
        <v>186</v>
      </c>
      <c r="D343" s="4" t="s">
        <v>187</v>
      </c>
      <c r="E343" s="4" t="s">
        <v>67</v>
      </c>
      <c r="F343" s="5">
        <v>5.68</v>
      </c>
      <c r="G343" s="5">
        <v>6.63</v>
      </c>
      <c r="H343" s="4" t="s">
        <v>83</v>
      </c>
      <c r="I343" s="4"/>
      <c r="J343" s="5">
        <v>2013</v>
      </c>
      <c r="K343" s="4" t="s">
        <v>113</v>
      </c>
      <c r="L343" s="6">
        <v>41558</v>
      </c>
      <c r="M343" s="6">
        <v>41571</v>
      </c>
      <c r="N343" s="5">
        <v>42</v>
      </c>
      <c r="O343" s="5">
        <v>49</v>
      </c>
      <c r="P343" s="5">
        <v>46.97</v>
      </c>
      <c r="Q343" s="5">
        <v>4.32</v>
      </c>
      <c r="R343" s="5">
        <v>46.56</v>
      </c>
      <c r="S343" s="5">
        <v>49.69</v>
      </c>
      <c r="T343" s="4" t="s">
        <v>181</v>
      </c>
      <c r="U343" s="4" t="s">
        <v>182</v>
      </c>
      <c r="V343" s="4" t="s">
        <v>72</v>
      </c>
      <c r="W343" s="5">
        <v>3425</v>
      </c>
      <c r="X343" s="5">
        <v>5306.7366599432717</v>
      </c>
      <c r="Y343" s="5">
        <v>35.46</v>
      </c>
      <c r="Z343" s="5">
        <v>424882</v>
      </c>
      <c r="AA343" s="5">
        <v>17845.044000000002</v>
      </c>
      <c r="AB343" s="5">
        <v>424882</v>
      </c>
      <c r="AC343" s="5">
        <v>20819.218000000001</v>
      </c>
      <c r="AD343" s="5">
        <v>0</v>
      </c>
      <c r="AE343" s="5">
        <v>0</v>
      </c>
      <c r="AF343" s="5">
        <v>0</v>
      </c>
      <c r="AG343" s="5">
        <v>2974.174</v>
      </c>
      <c r="AH343" s="5">
        <v>1937.46192</v>
      </c>
      <c r="AI343" s="7">
        <v>1.1515802370675017</v>
      </c>
      <c r="AJ343" s="5">
        <v>1.7677766797088843</v>
      </c>
      <c r="AK343" s="5">
        <v>0</v>
      </c>
      <c r="AL343" s="5">
        <v>0</v>
      </c>
      <c r="AM343" s="5">
        <v>0</v>
      </c>
      <c r="AN343" s="5">
        <v>1.37</v>
      </c>
      <c r="AO343" s="5">
        <v>1.4</v>
      </c>
      <c r="AP343" s="8">
        <v>1.19</v>
      </c>
      <c r="AQ343" s="5">
        <v>1712.5</v>
      </c>
      <c r="AR343" s="5">
        <v>6.9</v>
      </c>
      <c r="AS343" s="9"/>
      <c r="AT343" s="4" t="s">
        <v>73</v>
      </c>
      <c r="AU343" s="4" t="s">
        <v>188</v>
      </c>
      <c r="AV343" s="9" t="s">
        <v>75</v>
      </c>
      <c r="AW343" s="9"/>
      <c r="AX343" s="5">
        <v>0</v>
      </c>
      <c r="AY343" s="5">
        <v>0</v>
      </c>
      <c r="AZ343" s="5">
        <v>26.14</v>
      </c>
      <c r="BA343" s="5">
        <v>26.14</v>
      </c>
      <c r="BB343" s="5">
        <v>0</v>
      </c>
      <c r="BC343" s="5">
        <v>0</v>
      </c>
      <c r="BD343" s="5">
        <v>0</v>
      </c>
      <c r="BE343" s="5">
        <v>2</v>
      </c>
      <c r="BF343" s="5">
        <v>75000</v>
      </c>
      <c r="BG343" s="5">
        <v>15.00354083563721</v>
      </c>
      <c r="BH343" s="5">
        <v>1.0997799766643277</v>
      </c>
      <c r="BI343" s="5">
        <v>366</v>
      </c>
      <c r="BJ343" s="4" t="s">
        <v>76</v>
      </c>
      <c r="BK343" s="4" t="s">
        <v>76</v>
      </c>
    </row>
    <row r="344" spans="1:63" ht="15.75" customHeight="1">
      <c r="A344" s="4" t="s">
        <v>63</v>
      </c>
      <c r="B344" s="4" t="s">
        <v>64</v>
      </c>
      <c r="C344" s="4" t="s">
        <v>220</v>
      </c>
      <c r="D344" s="4" t="s">
        <v>176</v>
      </c>
      <c r="E344" s="4" t="s">
        <v>67</v>
      </c>
      <c r="F344" s="5">
        <v>1.76</v>
      </c>
      <c r="G344" s="5">
        <v>2.35</v>
      </c>
      <c r="H344" s="4" t="s">
        <v>83</v>
      </c>
      <c r="I344" s="4"/>
      <c r="J344" s="5">
        <v>2013</v>
      </c>
      <c r="K344" s="4" t="s">
        <v>98</v>
      </c>
      <c r="L344" s="6">
        <v>41558</v>
      </c>
      <c r="M344" s="6">
        <v>41571</v>
      </c>
      <c r="N344" s="5">
        <v>39</v>
      </c>
      <c r="O344" s="5">
        <v>52</v>
      </c>
      <c r="P344" s="5">
        <v>46.54</v>
      </c>
      <c r="Q344" s="5">
        <v>11.73</v>
      </c>
      <c r="R344" s="5">
        <v>45.94</v>
      </c>
      <c r="S344" s="5">
        <v>46.29</v>
      </c>
      <c r="T344" s="4" t="s">
        <v>155</v>
      </c>
      <c r="U344" s="4" t="s">
        <v>156</v>
      </c>
      <c r="V344" s="4" t="s">
        <v>72</v>
      </c>
      <c r="W344" s="5">
        <v>1725</v>
      </c>
      <c r="X344" s="5">
        <v>1670.9918681088827</v>
      </c>
      <c r="Y344" s="5">
        <v>-3.23</v>
      </c>
      <c r="Z344" s="5">
        <v>142026</v>
      </c>
      <c r="AA344" s="5">
        <v>5539.0140000000001</v>
      </c>
      <c r="AB344" s="5">
        <v>142026</v>
      </c>
      <c r="AC344" s="5">
        <v>7385.3519999999999</v>
      </c>
      <c r="AD344" s="5">
        <v>0</v>
      </c>
      <c r="AE344" s="5">
        <v>0</v>
      </c>
      <c r="AF344" s="5">
        <v>0</v>
      </c>
      <c r="AG344" s="5">
        <v>1846.338</v>
      </c>
      <c r="AH344" s="5">
        <v>985.66043999999999</v>
      </c>
      <c r="AI344" s="7">
        <v>0.93428180538991235</v>
      </c>
      <c r="AJ344" s="5">
        <v>1.7500956008744757</v>
      </c>
      <c r="AK344" s="5">
        <v>0</v>
      </c>
      <c r="AL344" s="5">
        <v>0</v>
      </c>
      <c r="AM344" s="5">
        <v>0</v>
      </c>
      <c r="AN344" s="5">
        <v>2.0699999999999998</v>
      </c>
      <c r="AO344" s="5">
        <v>2.2000000000000002</v>
      </c>
      <c r="AP344" s="8">
        <v>2.21</v>
      </c>
      <c r="AQ344" s="5">
        <v>862.5</v>
      </c>
      <c r="AR344" s="5">
        <v>4.8419999999999996</v>
      </c>
      <c r="AS344" s="4" t="s">
        <v>200</v>
      </c>
      <c r="AT344" s="4" t="s">
        <v>73</v>
      </c>
      <c r="AU344" s="4" t="s">
        <v>107</v>
      </c>
      <c r="AV344" s="9" t="s">
        <v>75</v>
      </c>
      <c r="AW344" s="9"/>
      <c r="AX344" s="5">
        <v>0</v>
      </c>
      <c r="AY344" s="5">
        <v>0</v>
      </c>
      <c r="AZ344" s="5">
        <v>26.14</v>
      </c>
      <c r="BA344" s="5">
        <v>26.14</v>
      </c>
      <c r="BB344" s="5">
        <v>0</v>
      </c>
      <c r="BC344" s="5">
        <v>0</v>
      </c>
      <c r="BD344" s="5">
        <v>0</v>
      </c>
      <c r="BE344" s="5">
        <v>2</v>
      </c>
      <c r="BF344" s="5">
        <v>2562.36</v>
      </c>
      <c r="BG344" s="5">
        <v>1.0419419915846337</v>
      </c>
      <c r="BH344" s="5">
        <v>1.7062719854046398</v>
      </c>
      <c r="BI344" s="5">
        <v>366</v>
      </c>
      <c r="BJ344" s="4" t="s">
        <v>76</v>
      </c>
      <c r="BK344" s="4" t="s">
        <v>110</v>
      </c>
    </row>
    <row r="345" spans="1:63" ht="15.75" customHeight="1">
      <c r="A345" s="4" t="s">
        <v>63</v>
      </c>
      <c r="B345" s="4" t="s">
        <v>64</v>
      </c>
      <c r="C345" s="4" t="s">
        <v>81</v>
      </c>
      <c r="D345" s="4" t="s">
        <v>82</v>
      </c>
      <c r="E345" s="4" t="s">
        <v>67</v>
      </c>
      <c r="F345" s="5"/>
      <c r="G345" s="5">
        <v>14.24</v>
      </c>
      <c r="H345" s="4" t="s">
        <v>83</v>
      </c>
      <c r="I345" s="4"/>
      <c r="J345" s="5">
        <v>2012</v>
      </c>
      <c r="K345" s="4" t="s">
        <v>84</v>
      </c>
      <c r="L345" s="6">
        <v>41560</v>
      </c>
      <c r="M345" s="6">
        <v>41583</v>
      </c>
      <c r="N345" s="5">
        <v>365.42</v>
      </c>
      <c r="O345" s="5">
        <v>398</v>
      </c>
      <c r="P345" s="5">
        <v>387.08</v>
      </c>
      <c r="Q345" s="5">
        <v>2.82</v>
      </c>
      <c r="R345" s="5">
        <v>386.43</v>
      </c>
      <c r="S345" s="5">
        <v>402.35</v>
      </c>
      <c r="T345" s="4" t="s">
        <v>169</v>
      </c>
      <c r="U345" s="4" t="s">
        <v>156</v>
      </c>
      <c r="V345" s="4" t="s">
        <v>72</v>
      </c>
      <c r="W345" s="5">
        <v>5849</v>
      </c>
      <c r="X345" s="5">
        <v>10022.859647697403</v>
      </c>
      <c r="Y345" s="5">
        <v>41.64</v>
      </c>
      <c r="Z345" s="5">
        <v>112422</v>
      </c>
      <c r="AA345" s="5">
        <v>41081.247239999997</v>
      </c>
      <c r="AB345" s="5">
        <v>112422</v>
      </c>
      <c r="AC345" s="5">
        <v>44743.955999999998</v>
      </c>
      <c r="AD345" s="5">
        <v>0</v>
      </c>
      <c r="AE345" s="5">
        <v>0</v>
      </c>
      <c r="AF345" s="5">
        <v>0</v>
      </c>
      <c r="AG345" s="5">
        <v>3662.70876</v>
      </c>
      <c r="AH345" s="5">
        <v>2361.9862199999998</v>
      </c>
      <c r="AI345" s="7">
        <v>1.5969055645035779</v>
      </c>
      <c r="AJ345" s="5">
        <v>2.4763057254415313</v>
      </c>
      <c r="AK345" s="5">
        <v>0</v>
      </c>
      <c r="AL345" s="5">
        <v>0</v>
      </c>
      <c r="AM345" s="5">
        <v>0</v>
      </c>
      <c r="AN345" s="5">
        <v>0.59</v>
      </c>
      <c r="AO345" s="5">
        <v>0.6</v>
      </c>
      <c r="AP345" s="8">
        <v>0.37</v>
      </c>
      <c r="AQ345" s="5">
        <v>5849</v>
      </c>
      <c r="AR345" s="5">
        <v>4.8490000000000002</v>
      </c>
      <c r="AS345" s="9"/>
      <c r="AT345" s="4" t="s">
        <v>73</v>
      </c>
      <c r="AU345" s="4" t="s">
        <v>85</v>
      </c>
      <c r="AV345" s="9" t="s">
        <v>75</v>
      </c>
      <c r="AW345" s="9"/>
      <c r="AX345" s="5">
        <v>0</v>
      </c>
      <c r="AY345" s="5">
        <v>1</v>
      </c>
      <c r="AZ345" s="5">
        <v>25.5</v>
      </c>
      <c r="BA345" s="5">
        <v>25.5</v>
      </c>
      <c r="BB345" s="5">
        <v>0</v>
      </c>
      <c r="BC345" s="5">
        <v>1</v>
      </c>
      <c r="BD345" s="5">
        <v>0</v>
      </c>
      <c r="BE345" s="5">
        <v>1</v>
      </c>
      <c r="BF345" s="5">
        <v>178</v>
      </c>
      <c r="BG345" s="5">
        <v>0.15808170515097691</v>
      </c>
      <c r="BH345" s="5">
        <v>2.1152923031662545</v>
      </c>
      <c r="BI345" s="5">
        <v>612</v>
      </c>
      <c r="BJ345" s="4" t="s">
        <v>157</v>
      </c>
      <c r="BK345" s="4" t="s">
        <v>157</v>
      </c>
    </row>
    <row r="346" spans="1:63" ht="15.75" customHeight="1">
      <c r="A346" s="4" t="s">
        <v>63</v>
      </c>
      <c r="B346" s="4" t="s">
        <v>64</v>
      </c>
      <c r="C346" s="4" t="s">
        <v>105</v>
      </c>
      <c r="D346" s="4" t="s">
        <v>140</v>
      </c>
      <c r="E346" s="4" t="s">
        <v>67</v>
      </c>
      <c r="F346" s="5">
        <v>3.92</v>
      </c>
      <c r="G346" s="5">
        <v>4.99</v>
      </c>
      <c r="H346" s="4" t="s">
        <v>83</v>
      </c>
      <c r="I346" s="4"/>
      <c r="J346" s="5">
        <v>2013</v>
      </c>
      <c r="K346" s="4" t="s">
        <v>141</v>
      </c>
      <c r="L346" s="6">
        <v>41562</v>
      </c>
      <c r="M346" s="6">
        <v>41582</v>
      </c>
      <c r="N346" s="5">
        <v>102</v>
      </c>
      <c r="O346" s="5">
        <v>130</v>
      </c>
      <c r="P346" s="5">
        <v>120.68</v>
      </c>
      <c r="Q346" s="5">
        <v>7.72</v>
      </c>
      <c r="R346" s="5">
        <v>119.59</v>
      </c>
      <c r="S346" s="5">
        <v>119.24</v>
      </c>
      <c r="T346" s="4" t="s">
        <v>169</v>
      </c>
      <c r="U346" s="4" t="s">
        <v>156</v>
      </c>
      <c r="V346" s="4" t="s">
        <v>72</v>
      </c>
      <c r="W346" s="5">
        <v>4330</v>
      </c>
      <c r="X346" s="5">
        <v>3994.168566214817</v>
      </c>
      <c r="Y346" s="5">
        <v>-8.41</v>
      </c>
      <c r="Z346" s="5">
        <v>120618</v>
      </c>
      <c r="AA346" s="5">
        <v>12303.036</v>
      </c>
      <c r="AB346" s="5">
        <v>120618</v>
      </c>
      <c r="AC346" s="5">
        <v>15680.34</v>
      </c>
      <c r="AD346" s="5">
        <v>0</v>
      </c>
      <c r="AE346" s="5">
        <v>0</v>
      </c>
      <c r="AF346" s="5">
        <v>0</v>
      </c>
      <c r="AG346" s="5">
        <v>3377.3040000000001</v>
      </c>
      <c r="AH346" s="5">
        <v>2121.6706199999999</v>
      </c>
      <c r="AI346" s="7">
        <v>1.2820877244097659</v>
      </c>
      <c r="AJ346" s="5">
        <v>2.0408445868944538</v>
      </c>
      <c r="AK346" s="5">
        <v>0</v>
      </c>
      <c r="AL346" s="5">
        <v>0</v>
      </c>
      <c r="AM346" s="5">
        <v>0</v>
      </c>
      <c r="AN346" s="5">
        <v>1.55</v>
      </c>
      <c r="AO346" s="5">
        <v>1.62</v>
      </c>
      <c r="AP346" s="8">
        <v>1.21</v>
      </c>
      <c r="AQ346" s="5">
        <v>3219</v>
      </c>
      <c r="AR346" s="5">
        <v>4.8490000000000002</v>
      </c>
      <c r="AS346" s="4" t="s">
        <v>200</v>
      </c>
      <c r="AT346" s="4" t="s">
        <v>73</v>
      </c>
      <c r="AU346" s="4" t="s">
        <v>142</v>
      </c>
      <c r="AV346" s="9" t="s">
        <v>75</v>
      </c>
      <c r="AW346" s="9"/>
      <c r="AX346" s="5">
        <v>0</v>
      </c>
      <c r="AY346" s="5">
        <v>0</v>
      </c>
      <c r="AZ346" s="5">
        <v>25.48</v>
      </c>
      <c r="BA346" s="5">
        <v>25.48</v>
      </c>
      <c r="BB346" s="5">
        <v>0</v>
      </c>
      <c r="BC346" s="5">
        <v>1</v>
      </c>
      <c r="BD346" s="5">
        <v>0</v>
      </c>
      <c r="BE346" s="5">
        <v>1</v>
      </c>
      <c r="BF346" s="5">
        <v>2471.1999999999998</v>
      </c>
      <c r="BG346" s="5">
        <v>1.0761297337275659</v>
      </c>
      <c r="BH346" s="5">
        <v>1.847357860084117</v>
      </c>
      <c r="BI346" s="5">
        <v>535</v>
      </c>
      <c r="BJ346" s="4" t="s">
        <v>122</v>
      </c>
      <c r="BK346" s="4" t="s">
        <v>122</v>
      </c>
    </row>
    <row r="347" spans="1:63" ht="15.75" customHeight="1">
      <c r="A347" s="4" t="s">
        <v>63</v>
      </c>
      <c r="B347" s="4" t="s">
        <v>64</v>
      </c>
      <c r="C347" s="4" t="s">
        <v>175</v>
      </c>
      <c r="D347" s="4" t="s">
        <v>140</v>
      </c>
      <c r="E347" s="4" t="s">
        <v>67</v>
      </c>
      <c r="F347" s="5">
        <v>1.57</v>
      </c>
      <c r="G347" s="5">
        <v>4.12</v>
      </c>
      <c r="H347" s="4" t="s">
        <v>83</v>
      </c>
      <c r="I347" s="4"/>
      <c r="J347" s="5">
        <v>2013</v>
      </c>
      <c r="K347" s="4" t="s">
        <v>141</v>
      </c>
      <c r="L347" s="6">
        <v>41562</v>
      </c>
      <c r="M347" s="6">
        <v>41581</v>
      </c>
      <c r="N347" s="5">
        <v>120</v>
      </c>
      <c r="O347" s="5">
        <v>160</v>
      </c>
      <c r="P347" s="5">
        <v>138.32</v>
      </c>
      <c r="Q347" s="5">
        <v>15.67</v>
      </c>
      <c r="R347" s="5">
        <v>141.12</v>
      </c>
      <c r="S347" s="5">
        <v>137.01</v>
      </c>
      <c r="T347" s="4" t="s">
        <v>155</v>
      </c>
      <c r="U347" s="4" t="s">
        <v>156</v>
      </c>
      <c r="V347" s="4" t="s">
        <v>72</v>
      </c>
      <c r="W347" s="5">
        <v>2672</v>
      </c>
      <c r="X347" s="5">
        <v>2414.5460700076442</v>
      </c>
      <c r="Y347" s="5">
        <v>-10.66</v>
      </c>
      <c r="Z347" s="5">
        <v>41121</v>
      </c>
      <c r="AA347" s="5">
        <v>4934.5200000000004</v>
      </c>
      <c r="AB347" s="5">
        <v>80873</v>
      </c>
      <c r="AC347" s="5">
        <v>12939.68</v>
      </c>
      <c r="AD347" s="5">
        <v>0</v>
      </c>
      <c r="AE347" s="5">
        <v>0</v>
      </c>
      <c r="AF347" s="5">
        <v>5207.5119999999997</v>
      </c>
      <c r="AG347" s="5">
        <v>2797.6480000000001</v>
      </c>
      <c r="AH347" s="5">
        <v>1270.76576</v>
      </c>
      <c r="AI347" s="7">
        <v>0.95508798819579876</v>
      </c>
      <c r="AJ347" s="5">
        <v>2.1026691811400395</v>
      </c>
      <c r="AK347" s="5">
        <v>0</v>
      </c>
      <c r="AL347" s="5">
        <v>0</v>
      </c>
      <c r="AM347" s="5">
        <v>0</v>
      </c>
      <c r="AN347" s="5">
        <v>4.8499999999999996</v>
      </c>
      <c r="AO347" s="5">
        <v>9.2799999999999994</v>
      </c>
      <c r="AP347" s="8">
        <v>1.51</v>
      </c>
      <c r="AQ347" s="5">
        <v>1604.5</v>
      </c>
      <c r="AR347" s="5">
        <v>4.8499999999999996</v>
      </c>
      <c r="AS347" s="4" t="s">
        <v>128</v>
      </c>
      <c r="AT347" s="4" t="s">
        <v>73</v>
      </c>
      <c r="AU347" s="4" t="s">
        <v>142</v>
      </c>
      <c r="AV347" s="9" t="s">
        <v>75</v>
      </c>
      <c r="AW347" s="9"/>
      <c r="AX347" s="5">
        <v>0</v>
      </c>
      <c r="AY347" s="5">
        <v>0</v>
      </c>
      <c r="AZ347" s="5">
        <v>25.5</v>
      </c>
      <c r="BA347" s="5">
        <v>25.5</v>
      </c>
      <c r="BB347" s="5">
        <v>0</v>
      </c>
      <c r="BC347" s="5">
        <v>2</v>
      </c>
      <c r="BD347" s="5">
        <v>0</v>
      </c>
      <c r="BE347" s="5">
        <v>1</v>
      </c>
      <c r="BF347" s="5">
        <v>1397.77</v>
      </c>
      <c r="BG347" s="5">
        <v>1.0834928285854766</v>
      </c>
      <c r="BH347" s="5">
        <v>1.4052645620131017</v>
      </c>
      <c r="BI347" s="5">
        <v>510</v>
      </c>
      <c r="BJ347" s="4" t="s">
        <v>122</v>
      </c>
      <c r="BK347" s="4" t="s">
        <v>131</v>
      </c>
    </row>
    <row r="348" spans="1:63" ht="15.75" customHeight="1">
      <c r="A348" s="4" t="s">
        <v>63</v>
      </c>
      <c r="B348" s="4" t="s">
        <v>64</v>
      </c>
      <c r="C348" s="4" t="s">
        <v>87</v>
      </c>
      <c r="D348" s="4" t="s">
        <v>82</v>
      </c>
      <c r="E348" s="4" t="s">
        <v>67</v>
      </c>
      <c r="F348" s="5">
        <v>11.25</v>
      </c>
      <c r="G348" s="5">
        <v>13.05</v>
      </c>
      <c r="H348" s="4" t="s">
        <v>83</v>
      </c>
      <c r="I348" s="4"/>
      <c r="J348" s="5">
        <v>2012</v>
      </c>
      <c r="K348" s="4" t="s">
        <v>84</v>
      </c>
      <c r="L348" s="6">
        <v>41562</v>
      </c>
      <c r="M348" s="6">
        <v>41581</v>
      </c>
      <c r="N348" s="5">
        <v>344.89</v>
      </c>
      <c r="O348" s="5">
        <v>400</v>
      </c>
      <c r="P348" s="5">
        <v>365.18</v>
      </c>
      <c r="Q348" s="5">
        <v>9.5399999999999991</v>
      </c>
      <c r="R348" s="5">
        <v>364.9</v>
      </c>
      <c r="S348" s="5">
        <v>374.72</v>
      </c>
      <c r="T348" s="4" t="s">
        <v>169</v>
      </c>
      <c r="U348" s="4" t="s">
        <v>156</v>
      </c>
      <c r="V348" s="4" t="s">
        <v>72</v>
      </c>
      <c r="W348" s="5">
        <v>4948</v>
      </c>
      <c r="X348" s="5">
        <v>7287.796097459528</v>
      </c>
      <c r="Y348" s="5">
        <v>32.11</v>
      </c>
      <c r="Z348" s="5">
        <v>102490</v>
      </c>
      <c r="AA348" s="5">
        <v>35347.776100000003</v>
      </c>
      <c r="AB348" s="5">
        <v>102490</v>
      </c>
      <c r="AC348" s="5">
        <v>40996</v>
      </c>
      <c r="AD348" s="5">
        <v>0</v>
      </c>
      <c r="AE348" s="5">
        <v>0</v>
      </c>
      <c r="AF348" s="5">
        <v>0</v>
      </c>
      <c r="AG348" s="5">
        <v>5648.2239</v>
      </c>
      <c r="AH348" s="5">
        <v>2050.8249000000001</v>
      </c>
      <c r="AI348" s="7">
        <v>0.87602759515252215</v>
      </c>
      <c r="AJ348" s="5">
        <v>2.4126876945954772</v>
      </c>
      <c r="AK348" s="5">
        <v>0</v>
      </c>
      <c r="AL348" s="5">
        <v>0</v>
      </c>
      <c r="AM348" s="5">
        <v>0</v>
      </c>
      <c r="AN348" s="5">
        <v>0.68</v>
      </c>
      <c r="AO348" s="5">
        <v>0.72</v>
      </c>
      <c r="AP348" s="8">
        <v>0.78</v>
      </c>
      <c r="AQ348" s="5">
        <v>4948</v>
      </c>
      <c r="AR348" s="5">
        <v>4.8490000000000002</v>
      </c>
      <c r="AS348" s="9"/>
      <c r="AT348" s="4" t="s">
        <v>73</v>
      </c>
      <c r="AU348" s="4" t="s">
        <v>85</v>
      </c>
      <c r="AV348" s="9" t="s">
        <v>75</v>
      </c>
      <c r="AW348" s="9"/>
      <c r="AX348" s="5">
        <v>0</v>
      </c>
      <c r="AY348" s="5">
        <v>0</v>
      </c>
      <c r="AZ348" s="5">
        <v>25.5</v>
      </c>
      <c r="BA348" s="5">
        <v>25.5</v>
      </c>
      <c r="BB348" s="5">
        <v>0</v>
      </c>
      <c r="BC348" s="5">
        <v>1</v>
      </c>
      <c r="BD348" s="5">
        <v>0</v>
      </c>
      <c r="BE348" s="5">
        <v>1</v>
      </c>
      <c r="BF348" s="5">
        <v>110</v>
      </c>
      <c r="BG348" s="5">
        <v>0.10721247563352826</v>
      </c>
      <c r="BH348" s="5">
        <v>1.9711611720351354</v>
      </c>
      <c r="BI348" s="5">
        <v>510</v>
      </c>
      <c r="BJ348" s="4" t="s">
        <v>144</v>
      </c>
      <c r="BK348" s="4" t="s">
        <v>157</v>
      </c>
    </row>
    <row r="349" spans="1:63" ht="15.75" customHeight="1">
      <c r="A349" s="4" t="s">
        <v>63</v>
      </c>
      <c r="B349" s="4" t="s">
        <v>64</v>
      </c>
      <c r="C349" s="4" t="s">
        <v>206</v>
      </c>
      <c r="D349" s="4" t="s">
        <v>124</v>
      </c>
      <c r="E349" s="4" t="s">
        <v>67</v>
      </c>
      <c r="F349" s="5"/>
      <c r="G349" s="5"/>
      <c r="H349" s="4" t="s">
        <v>83</v>
      </c>
      <c r="I349" s="4"/>
      <c r="J349" s="5">
        <v>2012</v>
      </c>
      <c r="K349" s="4" t="s">
        <v>125</v>
      </c>
      <c r="L349" s="6">
        <v>41563</v>
      </c>
      <c r="M349" s="6">
        <v>41578</v>
      </c>
      <c r="N349" s="5">
        <v>252</v>
      </c>
      <c r="O349" s="5">
        <v>268</v>
      </c>
      <c r="P349" s="5">
        <v>276.87</v>
      </c>
      <c r="Q349" s="5">
        <v>-3.2</v>
      </c>
      <c r="R349" s="5">
        <v>275.33</v>
      </c>
      <c r="S349" s="5">
        <v>272.39999999999998</v>
      </c>
      <c r="T349" s="4" t="s">
        <v>207</v>
      </c>
      <c r="U349" s="4" t="s">
        <v>156</v>
      </c>
      <c r="V349" s="4" t="s">
        <v>72</v>
      </c>
      <c r="W349" s="5">
        <v>80.430000000000007</v>
      </c>
      <c r="X349" s="5">
        <v>65.834076460840919</v>
      </c>
      <c r="Y349" s="5">
        <v>-22.17</v>
      </c>
      <c r="Z349" s="5">
        <v>1437</v>
      </c>
      <c r="AA349" s="5">
        <v>362.12400000000002</v>
      </c>
      <c r="AB349" s="5">
        <v>1437</v>
      </c>
      <c r="AC349" s="5">
        <v>385.11599999999999</v>
      </c>
      <c r="AD349" s="5">
        <v>0</v>
      </c>
      <c r="AE349" s="5">
        <v>0</v>
      </c>
      <c r="AF349" s="5">
        <v>0</v>
      </c>
      <c r="AG349" s="5">
        <v>22.992000000000001</v>
      </c>
      <c r="AH349" s="5">
        <v>33.525210000000001</v>
      </c>
      <c r="AI349" s="7">
        <v>3.4981732776617953</v>
      </c>
      <c r="AJ349" s="5">
        <v>2.3990901175563106</v>
      </c>
      <c r="AK349" s="5">
        <v>0</v>
      </c>
      <c r="AL349" s="5">
        <v>0</v>
      </c>
      <c r="AM349" s="5">
        <v>0</v>
      </c>
      <c r="AN349" s="5">
        <v>1.44</v>
      </c>
      <c r="AO349" s="5">
        <v>1.42</v>
      </c>
      <c r="AP349" s="8">
        <v>0.41</v>
      </c>
      <c r="AQ349" s="5">
        <v>80.430000000000007</v>
      </c>
      <c r="AR349" s="5">
        <v>5.1369999999999996</v>
      </c>
      <c r="AS349" s="9"/>
      <c r="AT349" s="4" t="s">
        <v>73</v>
      </c>
      <c r="AU349" s="4" t="s">
        <v>126</v>
      </c>
      <c r="AV349" s="9" t="s">
        <v>75</v>
      </c>
      <c r="AW349" s="9"/>
      <c r="AX349" s="5">
        <v>0</v>
      </c>
      <c r="AY349" s="5">
        <v>0</v>
      </c>
      <c r="AZ349" s="5">
        <v>25.56</v>
      </c>
      <c r="BA349" s="5">
        <v>25.56</v>
      </c>
      <c r="BB349" s="5">
        <v>0</v>
      </c>
      <c r="BC349" s="5">
        <v>0</v>
      </c>
      <c r="BD349" s="5">
        <v>0</v>
      </c>
      <c r="BE349" s="5">
        <v>2</v>
      </c>
      <c r="BF349" s="5">
        <v>85.59</v>
      </c>
      <c r="BG349" s="5">
        <v>5.6213425807341437</v>
      </c>
      <c r="BH349" s="5">
        <v>1.9267738692398122</v>
      </c>
      <c r="BI349" s="5">
        <v>409</v>
      </c>
      <c r="BJ349" s="4" t="s">
        <v>130</v>
      </c>
      <c r="BK349" s="4" t="s">
        <v>130</v>
      </c>
    </row>
    <row r="350" spans="1:63" ht="15.75" customHeight="1">
      <c r="A350" s="4" t="s">
        <v>63</v>
      </c>
      <c r="B350" s="4" t="s">
        <v>64</v>
      </c>
      <c r="C350" s="4" t="s">
        <v>205</v>
      </c>
      <c r="D350" s="4" t="s">
        <v>124</v>
      </c>
      <c r="E350" s="4" t="s">
        <v>67</v>
      </c>
      <c r="F350" s="5"/>
      <c r="G350" s="5"/>
      <c r="H350" s="4" t="s">
        <v>83</v>
      </c>
      <c r="I350" s="4"/>
      <c r="J350" s="5">
        <v>2012</v>
      </c>
      <c r="K350" s="4" t="s">
        <v>125</v>
      </c>
      <c r="L350" s="6">
        <v>41563</v>
      </c>
      <c r="M350" s="6">
        <v>41578</v>
      </c>
      <c r="N350" s="5">
        <v>247</v>
      </c>
      <c r="O350" s="5">
        <v>266</v>
      </c>
      <c r="P350" s="5">
        <v>271.29000000000002</v>
      </c>
      <c r="Q350" s="5">
        <v>-1.95</v>
      </c>
      <c r="R350" s="5">
        <v>270.39999999999998</v>
      </c>
      <c r="S350" s="5">
        <v>267.18</v>
      </c>
      <c r="T350" s="4" t="s">
        <v>169</v>
      </c>
      <c r="U350" s="4" t="s">
        <v>156</v>
      </c>
      <c r="V350" s="4" t="s">
        <v>72</v>
      </c>
      <c r="W350" s="5">
        <v>79.84</v>
      </c>
      <c r="X350" s="5">
        <v>66.2727394499734</v>
      </c>
      <c r="Y350" s="5">
        <v>-20.47</v>
      </c>
      <c r="Z350" s="5">
        <v>1467</v>
      </c>
      <c r="AA350" s="5">
        <v>362.34899999999999</v>
      </c>
      <c r="AB350" s="5">
        <v>1467</v>
      </c>
      <c r="AC350" s="5">
        <v>390.22199999999998</v>
      </c>
      <c r="AD350" s="5">
        <v>0</v>
      </c>
      <c r="AE350" s="5">
        <v>0</v>
      </c>
      <c r="AF350" s="5">
        <v>0</v>
      </c>
      <c r="AG350" s="5">
        <v>27.873000000000001</v>
      </c>
      <c r="AH350" s="5">
        <v>34.327800000000003</v>
      </c>
      <c r="AI350" s="7">
        <v>2.8644207656154701</v>
      </c>
      <c r="AJ350" s="5">
        <v>2.3258117327646981</v>
      </c>
      <c r="AK350" s="5">
        <v>0</v>
      </c>
      <c r="AL350" s="5">
        <v>0</v>
      </c>
      <c r="AM350" s="5">
        <v>0</v>
      </c>
      <c r="AN350" s="5">
        <v>1.42</v>
      </c>
      <c r="AO350" s="5">
        <v>1.4</v>
      </c>
      <c r="AP350" s="8">
        <v>0.49</v>
      </c>
      <c r="AQ350" s="5">
        <v>79.84</v>
      </c>
      <c r="AR350" s="5">
        <v>4.8</v>
      </c>
      <c r="AS350" s="9"/>
      <c r="AT350" s="4" t="s">
        <v>73</v>
      </c>
      <c r="AU350" s="4" t="s">
        <v>126</v>
      </c>
      <c r="AV350" s="9" t="s">
        <v>75</v>
      </c>
      <c r="AW350" s="9"/>
      <c r="AX350" s="5">
        <v>0</v>
      </c>
      <c r="AY350" s="5">
        <v>0</v>
      </c>
      <c r="AZ350" s="5">
        <v>25.56</v>
      </c>
      <c r="BA350" s="5">
        <v>25.56</v>
      </c>
      <c r="BB350" s="5">
        <v>0</v>
      </c>
      <c r="BC350" s="5">
        <v>0</v>
      </c>
      <c r="BD350" s="5">
        <v>0</v>
      </c>
      <c r="BE350" s="5">
        <v>2</v>
      </c>
      <c r="BF350" s="5">
        <v>55.59</v>
      </c>
      <c r="BG350" s="5">
        <v>3.6510157035052115</v>
      </c>
      <c r="BH350" s="5">
        <v>1.9034773755418639</v>
      </c>
      <c r="BI350" s="5">
        <v>409</v>
      </c>
      <c r="BJ350" s="4" t="s">
        <v>143</v>
      </c>
      <c r="BK350" s="4" t="s">
        <v>130</v>
      </c>
    </row>
    <row r="351" spans="1:63" ht="15.75" customHeight="1">
      <c r="A351" s="4" t="s">
        <v>63</v>
      </c>
      <c r="B351" s="4" t="s">
        <v>64</v>
      </c>
      <c r="C351" s="4" t="s">
        <v>209</v>
      </c>
      <c r="D351" s="4" t="s">
        <v>124</v>
      </c>
      <c r="E351" s="4" t="s">
        <v>67</v>
      </c>
      <c r="F351" s="5"/>
      <c r="G351" s="5"/>
      <c r="H351" s="4" t="s">
        <v>83</v>
      </c>
      <c r="I351" s="4"/>
      <c r="J351" s="5">
        <v>2012</v>
      </c>
      <c r="K351" s="4" t="s">
        <v>125</v>
      </c>
      <c r="L351" s="6">
        <v>41563</v>
      </c>
      <c r="M351" s="6">
        <v>41578</v>
      </c>
      <c r="N351" s="5">
        <v>254</v>
      </c>
      <c r="O351" s="5">
        <v>275</v>
      </c>
      <c r="P351" s="5">
        <v>278.95999999999998</v>
      </c>
      <c r="Q351" s="5">
        <v>-1.42</v>
      </c>
      <c r="R351" s="5">
        <v>277.43</v>
      </c>
      <c r="S351" s="5">
        <v>274.45</v>
      </c>
      <c r="T351" s="4" t="s">
        <v>204</v>
      </c>
      <c r="U351" s="4" t="s">
        <v>156</v>
      </c>
      <c r="V351" s="4" t="s">
        <v>72</v>
      </c>
      <c r="W351" s="5">
        <v>83.21</v>
      </c>
      <c r="X351" s="5">
        <v>68.049357386666188</v>
      </c>
      <c r="Y351" s="5">
        <v>-22.28</v>
      </c>
      <c r="Z351" s="5">
        <v>1479</v>
      </c>
      <c r="AA351" s="5">
        <v>375.666</v>
      </c>
      <c r="AB351" s="5">
        <v>1479</v>
      </c>
      <c r="AC351" s="5">
        <v>406.72500000000002</v>
      </c>
      <c r="AD351" s="5">
        <v>0</v>
      </c>
      <c r="AE351" s="5">
        <v>0</v>
      </c>
      <c r="AF351" s="5">
        <v>0</v>
      </c>
      <c r="AG351" s="5">
        <v>31.059000000000001</v>
      </c>
      <c r="AH351" s="5">
        <v>34.652970000000003</v>
      </c>
      <c r="AI351" s="7">
        <v>2.6790946263562896</v>
      </c>
      <c r="AJ351" s="5">
        <v>2.4012371811131916</v>
      </c>
      <c r="AK351" s="5">
        <v>0</v>
      </c>
      <c r="AL351" s="5">
        <v>0</v>
      </c>
      <c r="AM351" s="5">
        <v>0</v>
      </c>
      <c r="AN351" s="5">
        <v>1.42</v>
      </c>
      <c r="AO351" s="5">
        <v>1.41</v>
      </c>
      <c r="AP351" s="8">
        <v>0.53</v>
      </c>
      <c r="AQ351" s="5">
        <v>83.21</v>
      </c>
      <c r="AR351" s="5">
        <v>5.1369999999999996</v>
      </c>
      <c r="AS351" s="9"/>
      <c r="AT351" s="4" t="s">
        <v>73</v>
      </c>
      <c r="AU351" s="4" t="s">
        <v>126</v>
      </c>
      <c r="AV351" s="9" t="s">
        <v>75</v>
      </c>
      <c r="AW351" s="9"/>
      <c r="AX351" s="5">
        <v>0</v>
      </c>
      <c r="AY351" s="5">
        <v>0</v>
      </c>
      <c r="AZ351" s="5">
        <v>25.56</v>
      </c>
      <c r="BA351" s="5">
        <v>25.56</v>
      </c>
      <c r="BB351" s="5">
        <v>0</v>
      </c>
      <c r="BC351" s="5">
        <v>0</v>
      </c>
      <c r="BD351" s="5">
        <v>0</v>
      </c>
      <c r="BE351" s="5">
        <v>2</v>
      </c>
      <c r="BF351" s="5">
        <v>43.59</v>
      </c>
      <c r="BG351" s="5">
        <v>2.8628849526136384</v>
      </c>
      <c r="BH351" s="5">
        <v>1.8284938190872622</v>
      </c>
      <c r="BI351" s="5">
        <v>409</v>
      </c>
      <c r="BJ351" s="4" t="s">
        <v>130</v>
      </c>
      <c r="BK351" s="4" t="s">
        <v>130</v>
      </c>
    </row>
    <row r="352" spans="1:63" ht="15.75" customHeight="1">
      <c r="A352" s="4" t="s">
        <v>63</v>
      </c>
      <c r="B352" s="4" t="s">
        <v>64</v>
      </c>
      <c r="C352" s="4" t="s">
        <v>214</v>
      </c>
      <c r="D352" s="4" t="s">
        <v>124</v>
      </c>
      <c r="E352" s="4" t="s">
        <v>67</v>
      </c>
      <c r="F352" s="5"/>
      <c r="G352" s="5"/>
      <c r="H352" s="4" t="s">
        <v>83</v>
      </c>
      <c r="I352" s="4"/>
      <c r="J352" s="5">
        <v>2012</v>
      </c>
      <c r="K352" s="4" t="s">
        <v>125</v>
      </c>
      <c r="L352" s="6">
        <v>41563</v>
      </c>
      <c r="M352" s="6">
        <v>41578</v>
      </c>
      <c r="N352" s="5">
        <v>241</v>
      </c>
      <c r="O352" s="5">
        <v>262</v>
      </c>
      <c r="P352" s="5">
        <v>265.52999999999997</v>
      </c>
      <c r="Q352" s="5">
        <v>-1.33</v>
      </c>
      <c r="R352" s="5">
        <v>264.04000000000002</v>
      </c>
      <c r="S352" s="5">
        <v>260.86</v>
      </c>
      <c r="T352" s="4" t="s">
        <v>169</v>
      </c>
      <c r="U352" s="4" t="s">
        <v>156</v>
      </c>
      <c r="V352" s="4" t="s">
        <v>72</v>
      </c>
      <c r="W352" s="5">
        <v>80.94</v>
      </c>
      <c r="X352" s="5">
        <v>65.448262101236452</v>
      </c>
      <c r="Y352" s="5">
        <v>-23.67</v>
      </c>
      <c r="Z352" s="5">
        <v>1476</v>
      </c>
      <c r="AA352" s="5">
        <v>355.71600000000001</v>
      </c>
      <c r="AB352" s="5">
        <v>1476</v>
      </c>
      <c r="AC352" s="5">
        <v>386.71199999999999</v>
      </c>
      <c r="AD352" s="5">
        <v>0</v>
      </c>
      <c r="AE352" s="5">
        <v>0</v>
      </c>
      <c r="AF352" s="5">
        <v>0</v>
      </c>
      <c r="AG352" s="5">
        <v>30.995999999999999</v>
      </c>
      <c r="AH352" s="5">
        <v>34.007040000000003</v>
      </c>
      <c r="AI352" s="7">
        <v>2.611304684475416</v>
      </c>
      <c r="AJ352" s="5">
        <v>2.3800954155374887</v>
      </c>
      <c r="AK352" s="5">
        <v>0</v>
      </c>
      <c r="AL352" s="5">
        <v>0</v>
      </c>
      <c r="AM352" s="5">
        <v>0</v>
      </c>
      <c r="AN352" s="5">
        <v>1.45</v>
      </c>
      <c r="AO352" s="5">
        <v>1.45</v>
      </c>
      <c r="AP352" s="8">
        <v>0.56000000000000005</v>
      </c>
      <c r="AQ352" s="5">
        <v>80.94</v>
      </c>
      <c r="AR352" s="5">
        <v>4.8</v>
      </c>
      <c r="AS352" s="9"/>
      <c r="AT352" s="4" t="s">
        <v>73</v>
      </c>
      <c r="AU352" s="4" t="s">
        <v>126</v>
      </c>
      <c r="AV352" s="9" t="s">
        <v>75</v>
      </c>
      <c r="AW352" s="9"/>
      <c r="AX352" s="5">
        <v>0</v>
      </c>
      <c r="AY352" s="5">
        <v>0</v>
      </c>
      <c r="AZ352" s="5">
        <v>25.56</v>
      </c>
      <c r="BA352" s="5">
        <v>25.56</v>
      </c>
      <c r="BB352" s="5">
        <v>0</v>
      </c>
      <c r="BC352" s="5">
        <v>0</v>
      </c>
      <c r="BD352" s="5">
        <v>0</v>
      </c>
      <c r="BE352" s="5">
        <v>2</v>
      </c>
      <c r="BF352" s="5">
        <v>46.59</v>
      </c>
      <c r="BG352" s="5">
        <v>3.0599176403365318</v>
      </c>
      <c r="BH352" s="5">
        <v>1.9197949054774857</v>
      </c>
      <c r="BI352" s="5">
        <v>409</v>
      </c>
      <c r="BJ352" s="4" t="s">
        <v>143</v>
      </c>
      <c r="BK352" s="4" t="s">
        <v>130</v>
      </c>
    </row>
    <row r="353" spans="1:63" ht="15.75" customHeight="1">
      <c r="A353" s="4" t="s">
        <v>63</v>
      </c>
      <c r="B353" s="4" t="s">
        <v>64</v>
      </c>
      <c r="C353" s="4" t="s">
        <v>208</v>
      </c>
      <c r="D353" s="4" t="s">
        <v>124</v>
      </c>
      <c r="E353" s="4" t="s">
        <v>67</v>
      </c>
      <c r="F353" s="5"/>
      <c r="G353" s="5"/>
      <c r="H353" s="4" t="s">
        <v>83</v>
      </c>
      <c r="I353" s="4"/>
      <c r="J353" s="5">
        <v>2012</v>
      </c>
      <c r="K353" s="4" t="s">
        <v>125</v>
      </c>
      <c r="L353" s="6">
        <v>41563</v>
      </c>
      <c r="M353" s="6">
        <v>41578</v>
      </c>
      <c r="N353" s="5">
        <v>259</v>
      </c>
      <c r="O353" s="5">
        <v>294</v>
      </c>
      <c r="P353" s="5">
        <v>284.02999999999997</v>
      </c>
      <c r="Q353" s="5">
        <v>3.51</v>
      </c>
      <c r="R353" s="5">
        <v>282.5</v>
      </c>
      <c r="S353" s="5">
        <v>279.60000000000002</v>
      </c>
      <c r="T353" s="4" t="s">
        <v>207</v>
      </c>
      <c r="U353" s="4" t="s">
        <v>156</v>
      </c>
      <c r="V353" s="4" t="s">
        <v>72</v>
      </c>
      <c r="W353" s="5">
        <v>83.13</v>
      </c>
      <c r="X353" s="5">
        <v>68.369466068997127</v>
      </c>
      <c r="Y353" s="5">
        <v>-21.59</v>
      </c>
      <c r="Z353" s="5">
        <v>1468</v>
      </c>
      <c r="AA353" s="5">
        <v>380.21199999999999</v>
      </c>
      <c r="AB353" s="5">
        <v>1468</v>
      </c>
      <c r="AC353" s="5">
        <v>431.59199999999998</v>
      </c>
      <c r="AD353" s="5">
        <v>0</v>
      </c>
      <c r="AE353" s="5">
        <v>0</v>
      </c>
      <c r="AF353" s="5">
        <v>0</v>
      </c>
      <c r="AG353" s="5">
        <v>51.38</v>
      </c>
      <c r="AH353" s="5">
        <v>34.497999999999998</v>
      </c>
      <c r="AI353" s="7">
        <v>1.6179447255741535</v>
      </c>
      <c r="AJ353" s="5">
        <v>2.40970491042959</v>
      </c>
      <c r="AK353" s="5">
        <v>0</v>
      </c>
      <c r="AL353" s="5">
        <v>0</v>
      </c>
      <c r="AM353" s="5">
        <v>0</v>
      </c>
      <c r="AN353" s="5">
        <v>1.37</v>
      </c>
      <c r="AO353" s="5">
        <v>1.4</v>
      </c>
      <c r="AP353" s="8">
        <v>0.85</v>
      </c>
      <c r="AQ353" s="5">
        <v>83.13</v>
      </c>
      <c r="AR353" s="5">
        <v>5.1369999999999996</v>
      </c>
      <c r="AS353" s="9"/>
      <c r="AT353" s="4" t="s">
        <v>73</v>
      </c>
      <c r="AU353" s="4" t="s">
        <v>126</v>
      </c>
      <c r="AV353" s="9" t="s">
        <v>75</v>
      </c>
      <c r="AW353" s="9"/>
      <c r="AX353" s="5">
        <v>0</v>
      </c>
      <c r="AY353" s="5">
        <v>0</v>
      </c>
      <c r="AZ353" s="5">
        <v>25.56</v>
      </c>
      <c r="BA353" s="5">
        <v>25.56</v>
      </c>
      <c r="BB353" s="5">
        <v>0</v>
      </c>
      <c r="BC353" s="5">
        <v>0</v>
      </c>
      <c r="BD353" s="5">
        <v>0</v>
      </c>
      <c r="BE353" s="5">
        <v>2</v>
      </c>
      <c r="BF353" s="5">
        <v>54.59</v>
      </c>
      <c r="BG353" s="5">
        <v>3.5853381409309137</v>
      </c>
      <c r="BH353" s="5">
        <v>1.7201073706037466</v>
      </c>
      <c r="BI353" s="5">
        <v>409</v>
      </c>
      <c r="BJ353" s="4" t="s">
        <v>130</v>
      </c>
      <c r="BK353" s="4" t="s">
        <v>130</v>
      </c>
    </row>
    <row r="354" spans="1:63" ht="15.75" customHeight="1">
      <c r="A354" s="4" t="s">
        <v>63</v>
      </c>
      <c r="B354" s="4" t="s">
        <v>64</v>
      </c>
      <c r="C354" s="4" t="s">
        <v>203</v>
      </c>
      <c r="D354" s="4" t="s">
        <v>124</v>
      </c>
      <c r="E354" s="4" t="s">
        <v>67</v>
      </c>
      <c r="F354" s="5"/>
      <c r="G354" s="5"/>
      <c r="H354" s="4" t="s">
        <v>83</v>
      </c>
      <c r="I354" s="4"/>
      <c r="J354" s="5">
        <v>2012</v>
      </c>
      <c r="K354" s="4" t="s">
        <v>125</v>
      </c>
      <c r="L354" s="6">
        <v>41563</v>
      </c>
      <c r="M354" s="6">
        <v>41578</v>
      </c>
      <c r="N354" s="5">
        <v>244</v>
      </c>
      <c r="O354" s="5">
        <v>289</v>
      </c>
      <c r="P354" s="5">
        <v>268.99</v>
      </c>
      <c r="Q354" s="5">
        <v>7.44</v>
      </c>
      <c r="R354" s="5">
        <v>267.45999999999998</v>
      </c>
      <c r="S354" s="5">
        <v>264.01</v>
      </c>
      <c r="T354" s="4" t="s">
        <v>204</v>
      </c>
      <c r="U354" s="4" t="s">
        <v>156</v>
      </c>
      <c r="V354" s="4" t="s">
        <v>72</v>
      </c>
      <c r="W354" s="5">
        <v>79.739999999999995</v>
      </c>
      <c r="X354" s="5">
        <v>63.790671265499576</v>
      </c>
      <c r="Y354" s="5">
        <v>-25</v>
      </c>
      <c r="Z354" s="5">
        <v>1426</v>
      </c>
      <c r="AA354" s="5">
        <v>347.94400000000002</v>
      </c>
      <c r="AB354" s="5">
        <v>1426</v>
      </c>
      <c r="AC354" s="5">
        <v>412.11399999999998</v>
      </c>
      <c r="AD354" s="5">
        <v>0</v>
      </c>
      <c r="AE354" s="5">
        <v>0</v>
      </c>
      <c r="AF354" s="5">
        <v>0</v>
      </c>
      <c r="AG354" s="5">
        <v>64.17</v>
      </c>
      <c r="AH354" s="5">
        <v>33.453960000000002</v>
      </c>
      <c r="AI354" s="7">
        <v>1.2426367461430574</v>
      </c>
      <c r="AJ354" s="5">
        <v>2.3835743212462739</v>
      </c>
      <c r="AK354" s="5">
        <v>0</v>
      </c>
      <c r="AL354" s="5">
        <v>0</v>
      </c>
      <c r="AM354" s="5">
        <v>0</v>
      </c>
      <c r="AN354" s="5">
        <v>1.4</v>
      </c>
      <c r="AO354" s="5">
        <v>1.46</v>
      </c>
      <c r="AP354" s="8">
        <v>1.1299999999999999</v>
      </c>
      <c r="AQ354" s="5">
        <v>79.739999999999995</v>
      </c>
      <c r="AR354" s="5">
        <v>5.1369999999999996</v>
      </c>
      <c r="AS354" s="9"/>
      <c r="AT354" s="4" t="s">
        <v>73</v>
      </c>
      <c r="AU354" s="4" t="s">
        <v>126</v>
      </c>
      <c r="AV354" s="9" t="s">
        <v>75</v>
      </c>
      <c r="AW354" s="9"/>
      <c r="AX354" s="5">
        <v>0</v>
      </c>
      <c r="AY354" s="5">
        <v>0</v>
      </c>
      <c r="AZ354" s="5">
        <v>25.56</v>
      </c>
      <c r="BA354" s="5">
        <v>25.56</v>
      </c>
      <c r="BB354" s="5">
        <v>0</v>
      </c>
      <c r="BC354" s="5">
        <v>0</v>
      </c>
      <c r="BD354" s="5">
        <v>0</v>
      </c>
      <c r="BE354" s="5">
        <v>2</v>
      </c>
      <c r="BF354" s="5">
        <v>96.59</v>
      </c>
      <c r="BG354" s="5">
        <v>6.3437957690514191</v>
      </c>
      <c r="BH354" s="5">
        <v>1.7957040478033868</v>
      </c>
      <c r="BI354" s="5">
        <v>409</v>
      </c>
      <c r="BJ354" s="4" t="s">
        <v>143</v>
      </c>
      <c r="BK354" s="4" t="s">
        <v>130</v>
      </c>
    </row>
    <row r="355" spans="1:63" ht="15.75" customHeight="1">
      <c r="A355" s="4" t="s">
        <v>63</v>
      </c>
      <c r="B355" s="4" t="s">
        <v>64</v>
      </c>
      <c r="C355" s="4" t="s">
        <v>139</v>
      </c>
      <c r="D355" s="4" t="s">
        <v>140</v>
      </c>
      <c r="E355" s="4" t="s">
        <v>67</v>
      </c>
      <c r="F355" s="5">
        <v>4.3899999999999997</v>
      </c>
      <c r="G355" s="5">
        <v>5.33</v>
      </c>
      <c r="H355" s="4" t="s">
        <v>83</v>
      </c>
      <c r="I355" s="4"/>
      <c r="J355" s="5">
        <v>2013</v>
      </c>
      <c r="K355" s="4" t="s">
        <v>141</v>
      </c>
      <c r="L355" s="6">
        <v>41568</v>
      </c>
      <c r="M355" s="6">
        <v>41582</v>
      </c>
      <c r="N355" s="5">
        <v>112</v>
      </c>
      <c r="O355" s="5">
        <v>136</v>
      </c>
      <c r="P355" s="5">
        <v>124.27</v>
      </c>
      <c r="Q355" s="5">
        <v>9.44</v>
      </c>
      <c r="R355" s="5">
        <v>123.15</v>
      </c>
      <c r="S355" s="5">
        <v>124.62</v>
      </c>
      <c r="T355" s="4" t="s">
        <v>155</v>
      </c>
      <c r="U355" s="4" t="s">
        <v>156</v>
      </c>
      <c r="V355" s="4" t="s">
        <v>72</v>
      </c>
      <c r="W355" s="5">
        <v>2953</v>
      </c>
      <c r="X355" s="5">
        <v>3033.6348390950493</v>
      </c>
      <c r="Y355" s="5">
        <v>2.66</v>
      </c>
      <c r="Z355" s="5">
        <v>123201</v>
      </c>
      <c r="AA355" s="5">
        <v>13798.512000000001</v>
      </c>
      <c r="AB355" s="5">
        <v>123201</v>
      </c>
      <c r="AC355" s="5">
        <v>16755.335999999999</v>
      </c>
      <c r="AD355" s="5">
        <v>0</v>
      </c>
      <c r="AE355" s="5">
        <v>0</v>
      </c>
      <c r="AF355" s="5">
        <v>0</v>
      </c>
      <c r="AG355" s="5">
        <v>2956.8240000000001</v>
      </c>
      <c r="AH355" s="5">
        <v>1373.6911500000001</v>
      </c>
      <c r="AI355" s="7">
        <v>0.99870672045410891</v>
      </c>
      <c r="AJ355" s="5">
        <v>2.1496826269864227</v>
      </c>
      <c r="AK355" s="5">
        <v>0</v>
      </c>
      <c r="AL355" s="5">
        <v>0</v>
      </c>
      <c r="AM355" s="5">
        <v>0</v>
      </c>
      <c r="AN355" s="5">
        <v>1.39</v>
      </c>
      <c r="AO355" s="5">
        <v>1.46</v>
      </c>
      <c r="AP355" s="8">
        <v>1.39</v>
      </c>
      <c r="AQ355" s="5">
        <v>2813</v>
      </c>
      <c r="AR355" s="5">
        <v>4.8499999999999996</v>
      </c>
      <c r="AS355" s="9"/>
      <c r="AT355" s="4" t="s">
        <v>73</v>
      </c>
      <c r="AU355" s="4" t="s">
        <v>142</v>
      </c>
      <c r="AV355" s="9" t="s">
        <v>75</v>
      </c>
      <c r="AW355" s="9"/>
      <c r="AX355" s="5">
        <v>0</v>
      </c>
      <c r="AY355" s="5">
        <v>0</v>
      </c>
      <c r="AZ355" s="5">
        <v>25.27</v>
      </c>
      <c r="BA355" s="5">
        <v>25.27</v>
      </c>
      <c r="BB355" s="5">
        <v>0</v>
      </c>
      <c r="BC355" s="5">
        <v>1</v>
      </c>
      <c r="BD355" s="5">
        <v>0</v>
      </c>
      <c r="BE355" s="5">
        <v>1</v>
      </c>
      <c r="BF355" s="5">
        <v>1721</v>
      </c>
      <c r="BG355" s="5">
        <v>1.0948721684258207</v>
      </c>
      <c r="BH355" s="5">
        <v>1.5234517802352825</v>
      </c>
      <c r="BI355" s="5">
        <v>379</v>
      </c>
      <c r="BJ355" s="4" t="s">
        <v>122</v>
      </c>
      <c r="BK355" s="4" t="s">
        <v>122</v>
      </c>
    </row>
    <row r="356" spans="1:63" ht="15.75" customHeight="1">
      <c r="A356" s="4" t="s">
        <v>63</v>
      </c>
      <c r="B356" s="4" t="s">
        <v>89</v>
      </c>
      <c r="C356" s="4" t="s">
        <v>103</v>
      </c>
      <c r="D356" s="4" t="s">
        <v>190</v>
      </c>
      <c r="E356" s="4" t="s">
        <v>67</v>
      </c>
      <c r="F356" s="5"/>
      <c r="G356" s="5"/>
      <c r="H356" s="4" t="s">
        <v>83</v>
      </c>
      <c r="I356" s="4"/>
      <c r="J356" s="5">
        <v>2013</v>
      </c>
      <c r="K356" s="4" t="s">
        <v>113</v>
      </c>
      <c r="L356" s="6">
        <v>41570</v>
      </c>
      <c r="M356" s="6">
        <v>41577</v>
      </c>
      <c r="N356" s="5">
        <v>65.900000000000006</v>
      </c>
      <c r="O356" s="5">
        <v>75</v>
      </c>
      <c r="P356" s="5">
        <v>69.8</v>
      </c>
      <c r="Q356" s="5">
        <v>7.45</v>
      </c>
      <c r="R356" s="5">
        <v>69.680000000000007</v>
      </c>
      <c r="S356" s="5">
        <v>71.83</v>
      </c>
      <c r="T356" s="4" t="s">
        <v>223</v>
      </c>
      <c r="U356" s="4" t="s">
        <v>93</v>
      </c>
      <c r="V356" s="4" t="s">
        <v>94</v>
      </c>
      <c r="W356" s="5">
        <v>1050</v>
      </c>
      <c r="X356" s="5">
        <v>1607.6878664251517</v>
      </c>
      <c r="Y356" s="5">
        <v>34.69</v>
      </c>
      <c r="Z356" s="5">
        <v>156293</v>
      </c>
      <c r="AA356" s="5">
        <v>10299.708699999999</v>
      </c>
      <c r="AB356" s="5">
        <v>156188</v>
      </c>
      <c r="AC356" s="5">
        <v>11714.1</v>
      </c>
      <c r="AD356" s="5">
        <v>0</v>
      </c>
      <c r="AE356" s="5">
        <v>0</v>
      </c>
      <c r="AF356" s="5">
        <v>0</v>
      </c>
      <c r="AG356" s="5">
        <v>1414.3913</v>
      </c>
      <c r="AH356" s="5">
        <v>583.47113999999999</v>
      </c>
      <c r="AI356" s="7">
        <v>0.74236881971771174</v>
      </c>
      <c r="AJ356" s="5">
        <v>1.7995748684330815</v>
      </c>
      <c r="AK356" s="5">
        <v>105</v>
      </c>
      <c r="AL356" s="5">
        <v>0</v>
      </c>
      <c r="AM356" s="5">
        <v>0</v>
      </c>
      <c r="AN356" s="5">
        <v>1.36</v>
      </c>
      <c r="AO356" s="5">
        <v>1.42</v>
      </c>
      <c r="AP356" s="8">
        <v>1.85</v>
      </c>
      <c r="AQ356" s="5">
        <v>600</v>
      </c>
      <c r="AR356" s="5">
        <v>4.7300000000000004</v>
      </c>
      <c r="AS356" s="9"/>
      <c r="AT356" s="4" t="s">
        <v>95</v>
      </c>
      <c r="AU356" s="9"/>
      <c r="AV356" s="9" t="s">
        <v>75</v>
      </c>
      <c r="AW356" s="9"/>
      <c r="AX356" s="5">
        <v>0</v>
      </c>
      <c r="AY356" s="5">
        <v>0</v>
      </c>
      <c r="AZ356" s="5">
        <v>25.38</v>
      </c>
      <c r="BA356" s="5">
        <v>0</v>
      </c>
      <c r="BB356" s="5">
        <v>0</v>
      </c>
      <c r="BC356" s="5">
        <v>1</v>
      </c>
      <c r="BD356" s="5">
        <v>0</v>
      </c>
      <c r="BE356" s="5">
        <v>1</v>
      </c>
      <c r="BF356" s="5">
        <v>168</v>
      </c>
      <c r="BG356" s="5">
        <v>0.10744710788201284</v>
      </c>
      <c r="BH356" s="5">
        <v>1.1924680562399488</v>
      </c>
      <c r="BI356" s="5">
        <v>203</v>
      </c>
      <c r="BJ356" s="4" t="s">
        <v>110</v>
      </c>
      <c r="BK356" s="4" t="s">
        <v>110</v>
      </c>
    </row>
    <row r="357" spans="1:63" ht="15.75" customHeight="1">
      <c r="A357" s="4" t="s">
        <v>63</v>
      </c>
      <c r="B357" s="4" t="s">
        <v>89</v>
      </c>
      <c r="C357" s="4" t="s">
        <v>96</v>
      </c>
      <c r="D357" s="4" t="s">
        <v>184</v>
      </c>
      <c r="E357" s="4" t="s">
        <v>165</v>
      </c>
      <c r="F357" s="5"/>
      <c r="G357" s="5"/>
      <c r="H357" s="4" t="s">
        <v>83</v>
      </c>
      <c r="I357" s="4"/>
      <c r="J357" s="5">
        <v>2013</v>
      </c>
      <c r="K357" s="4" t="s">
        <v>98</v>
      </c>
      <c r="L357" s="6">
        <v>41570</v>
      </c>
      <c r="M357" s="6">
        <v>41577</v>
      </c>
      <c r="N357" s="5">
        <v>51.15</v>
      </c>
      <c r="O357" s="5">
        <v>66</v>
      </c>
      <c r="P357" s="5">
        <v>54.11</v>
      </c>
      <c r="Q357" s="5">
        <v>21.97</v>
      </c>
      <c r="R357" s="5">
        <v>53.95</v>
      </c>
      <c r="S357" s="5">
        <v>56.11</v>
      </c>
      <c r="T357" s="4" t="s">
        <v>168</v>
      </c>
      <c r="U357" s="4" t="s">
        <v>93</v>
      </c>
      <c r="V357" s="4" t="s">
        <v>94</v>
      </c>
      <c r="W357" s="5">
        <v>600</v>
      </c>
      <c r="X357" s="5">
        <v>1004.9805063560913</v>
      </c>
      <c r="Y357" s="5">
        <v>40.299999999999997</v>
      </c>
      <c r="Z357" s="5">
        <v>120024</v>
      </c>
      <c r="AA357" s="5">
        <v>6139.2276000000002</v>
      </c>
      <c r="AB357" s="5">
        <v>119574</v>
      </c>
      <c r="AC357" s="5">
        <v>7891.884</v>
      </c>
      <c r="AD357" s="5">
        <v>0</v>
      </c>
      <c r="AE357" s="5">
        <v>0</v>
      </c>
      <c r="AF357" s="5">
        <v>0</v>
      </c>
      <c r="AG357" s="5">
        <v>1752.6564000000001</v>
      </c>
      <c r="AH357" s="5">
        <v>311.78969999999998</v>
      </c>
      <c r="AI357" s="7">
        <v>0.34233749410323666</v>
      </c>
      <c r="AJ357" s="5">
        <v>1.9243740251842829</v>
      </c>
      <c r="AK357" s="5">
        <v>750</v>
      </c>
      <c r="AL357" s="5">
        <v>0</v>
      </c>
      <c r="AM357" s="5">
        <v>0</v>
      </c>
      <c r="AN357" s="5">
        <v>1.23</v>
      </c>
      <c r="AO357" s="5">
        <v>1.36</v>
      </c>
      <c r="AP357" s="8">
        <v>3.64</v>
      </c>
      <c r="AQ357" s="5">
        <v>500</v>
      </c>
      <c r="AR357" s="5">
        <v>5.83</v>
      </c>
      <c r="AS357" s="9"/>
      <c r="AT357" s="4" t="s">
        <v>95</v>
      </c>
      <c r="AU357" s="9"/>
      <c r="AV357" s="9" t="s">
        <v>75</v>
      </c>
      <c r="AW357" s="9"/>
      <c r="AX357" s="5">
        <v>0</v>
      </c>
      <c r="AY357" s="5">
        <v>0</v>
      </c>
      <c r="AZ357" s="5">
        <v>25.38</v>
      </c>
      <c r="BA357" s="5">
        <v>0</v>
      </c>
      <c r="BB357" s="5">
        <v>0</v>
      </c>
      <c r="BC357" s="5">
        <v>1</v>
      </c>
      <c r="BD357" s="5">
        <v>0</v>
      </c>
      <c r="BE357" s="5">
        <v>1</v>
      </c>
      <c r="BF357" s="5">
        <v>1727</v>
      </c>
      <c r="BG357" s="5">
        <v>1.4237310492081681</v>
      </c>
      <c r="BH357" s="5">
        <v>1.0555431790023679</v>
      </c>
      <c r="BI357" s="5">
        <v>203</v>
      </c>
      <c r="BJ357" s="4" t="s">
        <v>110</v>
      </c>
      <c r="BK357" s="4" t="s">
        <v>110</v>
      </c>
    </row>
    <row r="358" spans="1:63" ht="15.75" customHeight="1">
      <c r="A358" s="4" t="s">
        <v>63</v>
      </c>
      <c r="B358" s="4" t="s">
        <v>64</v>
      </c>
      <c r="C358" s="4" t="s">
        <v>158</v>
      </c>
      <c r="D358" s="4" t="s">
        <v>211</v>
      </c>
      <c r="E358" s="4" t="s">
        <v>67</v>
      </c>
      <c r="F358" s="5">
        <v>2.63</v>
      </c>
      <c r="G358" s="5">
        <v>2.5</v>
      </c>
      <c r="H358" s="4" t="s">
        <v>83</v>
      </c>
      <c r="I358" s="4"/>
      <c r="J358" s="5">
        <v>2013</v>
      </c>
      <c r="K358" s="4" t="s">
        <v>118</v>
      </c>
      <c r="L358" s="6">
        <v>41571</v>
      </c>
      <c r="M358" s="6">
        <v>41583</v>
      </c>
      <c r="N358" s="5">
        <v>13</v>
      </c>
      <c r="O358" s="5">
        <v>15.5</v>
      </c>
      <c r="P358" s="5">
        <v>16.61</v>
      </c>
      <c r="Q358" s="5">
        <v>-6.68</v>
      </c>
      <c r="R358" s="5">
        <v>16.61</v>
      </c>
      <c r="S358" s="5">
        <v>17.47</v>
      </c>
      <c r="T358" s="4" t="s">
        <v>181</v>
      </c>
      <c r="U358" s="4" t="s">
        <v>182</v>
      </c>
      <c r="V358" s="4" t="s">
        <v>72</v>
      </c>
      <c r="W358" s="5">
        <v>2395</v>
      </c>
      <c r="X358" s="5">
        <v>2967.7727635232809</v>
      </c>
      <c r="Y358" s="5">
        <v>19.3</v>
      </c>
      <c r="Z358" s="5">
        <v>508733</v>
      </c>
      <c r="AA358" s="5">
        <v>6613.5290000000005</v>
      </c>
      <c r="AB358" s="5">
        <v>506933</v>
      </c>
      <c r="AC358" s="5">
        <v>7857.4615000000003</v>
      </c>
      <c r="AD358" s="5">
        <v>0</v>
      </c>
      <c r="AE358" s="5">
        <v>0</v>
      </c>
      <c r="AF358" s="5">
        <v>0</v>
      </c>
      <c r="AG358" s="5">
        <v>1243.9324999999999</v>
      </c>
      <c r="AH358" s="5">
        <v>1806.6281300000001</v>
      </c>
      <c r="AI358" s="7">
        <v>1.9253456276767429</v>
      </c>
      <c r="AJ358" s="5">
        <v>1.3256740334271226</v>
      </c>
      <c r="AK358" s="5">
        <v>2200</v>
      </c>
      <c r="AL358" s="5">
        <v>0</v>
      </c>
      <c r="AM358" s="5">
        <v>0</v>
      </c>
      <c r="AN358" s="5">
        <v>2.77</v>
      </c>
      <c r="AO358" s="5">
        <v>2.67</v>
      </c>
      <c r="AP358" s="8">
        <v>1.47</v>
      </c>
      <c r="AQ358" s="5">
        <v>1847.5</v>
      </c>
      <c r="AR358" s="5">
        <v>6.9</v>
      </c>
      <c r="AS358" s="9"/>
      <c r="AT358" s="4" t="s">
        <v>73</v>
      </c>
      <c r="AU358" s="4" t="s">
        <v>119</v>
      </c>
      <c r="AV358" s="9" t="s">
        <v>75</v>
      </c>
      <c r="AW358" s="9"/>
      <c r="AX358" s="5">
        <v>0</v>
      </c>
      <c r="AY358" s="5">
        <v>1</v>
      </c>
      <c r="AZ358" s="5">
        <v>25.08</v>
      </c>
      <c r="BA358" s="5">
        <v>25.08</v>
      </c>
      <c r="BB358" s="5">
        <v>0</v>
      </c>
      <c r="BC358" s="5">
        <v>0</v>
      </c>
      <c r="BD358" s="5">
        <v>0</v>
      </c>
      <c r="BE358" s="5">
        <v>2</v>
      </c>
      <c r="BF358" s="5">
        <v>70830</v>
      </c>
      <c r="BG358" s="5">
        <v>12.259352018042</v>
      </c>
      <c r="BH358" s="5">
        <v>1.3682317512202922</v>
      </c>
      <c r="BI358" s="5">
        <v>326</v>
      </c>
      <c r="BJ358" s="4" t="s">
        <v>76</v>
      </c>
      <c r="BK358" s="4" t="s">
        <v>76</v>
      </c>
    </row>
    <row r="359" spans="1:63" ht="15.75" customHeight="1">
      <c r="A359" s="4" t="s">
        <v>63</v>
      </c>
      <c r="B359" s="4" t="s">
        <v>64</v>
      </c>
      <c r="C359" s="4" t="s">
        <v>220</v>
      </c>
      <c r="D359" s="4" t="s">
        <v>176</v>
      </c>
      <c r="E359" s="4" t="s">
        <v>67</v>
      </c>
      <c r="F359" s="5">
        <v>2.35</v>
      </c>
      <c r="G359" s="5">
        <v>2.58</v>
      </c>
      <c r="H359" s="4" t="s">
        <v>83</v>
      </c>
      <c r="I359" s="4"/>
      <c r="J359" s="5">
        <v>2013</v>
      </c>
      <c r="K359" s="4" t="s">
        <v>98</v>
      </c>
      <c r="L359" s="6">
        <v>41571</v>
      </c>
      <c r="M359" s="6">
        <v>41581</v>
      </c>
      <c r="N359" s="5">
        <v>52</v>
      </c>
      <c r="O359" s="5">
        <v>57</v>
      </c>
      <c r="P359" s="5">
        <v>57.25</v>
      </c>
      <c r="Q359" s="5">
        <v>-0.44</v>
      </c>
      <c r="R359" s="5">
        <v>56.51</v>
      </c>
      <c r="S359" s="5">
        <v>58.38</v>
      </c>
      <c r="T359" s="4" t="s">
        <v>155</v>
      </c>
      <c r="U359" s="4" t="s">
        <v>156</v>
      </c>
      <c r="V359" s="4" t="s">
        <v>72</v>
      </c>
      <c r="W359" s="5">
        <v>1266</v>
      </c>
      <c r="X359" s="5">
        <v>1538.3040521181238</v>
      </c>
      <c r="Y359" s="5">
        <v>17.7</v>
      </c>
      <c r="Z359" s="5">
        <v>142026</v>
      </c>
      <c r="AA359" s="5">
        <v>7385.3519999999999</v>
      </c>
      <c r="AB359" s="5">
        <v>142026</v>
      </c>
      <c r="AC359" s="5">
        <v>8095.482</v>
      </c>
      <c r="AD359" s="5">
        <v>0</v>
      </c>
      <c r="AE359" s="5">
        <v>0</v>
      </c>
      <c r="AF359" s="5">
        <v>0</v>
      </c>
      <c r="AG359" s="5">
        <v>710.13</v>
      </c>
      <c r="AH359" s="5">
        <v>640.53725999999995</v>
      </c>
      <c r="AI359" s="7">
        <v>1.7827721684761946</v>
      </c>
      <c r="AJ359" s="5">
        <v>1.9764658187097499</v>
      </c>
      <c r="AK359" s="5">
        <v>0</v>
      </c>
      <c r="AL359" s="5">
        <v>0</v>
      </c>
      <c r="AM359" s="5">
        <v>0</v>
      </c>
      <c r="AN359" s="5">
        <v>1.64</v>
      </c>
      <c r="AO359" s="5">
        <v>1.64</v>
      </c>
      <c r="AP359" s="8">
        <v>0.92</v>
      </c>
      <c r="AQ359" s="5">
        <v>1191</v>
      </c>
      <c r="AR359" s="5">
        <v>4.8499999999999996</v>
      </c>
      <c r="AS359" s="4" t="s">
        <v>200</v>
      </c>
      <c r="AT359" s="4" t="s">
        <v>73</v>
      </c>
      <c r="AU359" s="4" t="s">
        <v>107</v>
      </c>
      <c r="AV359" s="9" t="s">
        <v>75</v>
      </c>
      <c r="AW359" s="9"/>
      <c r="AX359" s="5">
        <v>0</v>
      </c>
      <c r="AY359" s="5">
        <v>3</v>
      </c>
      <c r="AZ359" s="5">
        <v>25.09</v>
      </c>
      <c r="BA359" s="5">
        <v>25.09</v>
      </c>
      <c r="BB359" s="5">
        <v>0</v>
      </c>
      <c r="BC359" s="5">
        <v>0</v>
      </c>
      <c r="BD359" s="5">
        <v>0</v>
      </c>
      <c r="BE359" s="5">
        <v>2</v>
      </c>
      <c r="BF359" s="5">
        <v>2562.36</v>
      </c>
      <c r="BG359" s="5">
        <v>1.0419419915846337</v>
      </c>
      <c r="BH359" s="5">
        <v>1.6897349478547845</v>
      </c>
      <c r="BI359" s="5">
        <v>276</v>
      </c>
      <c r="BJ359" s="4" t="s">
        <v>110</v>
      </c>
      <c r="BK359" s="4" t="s">
        <v>110</v>
      </c>
    </row>
    <row r="360" spans="1:63" ht="15.75" customHeight="1">
      <c r="A360" s="4" t="s">
        <v>63</v>
      </c>
      <c r="B360" s="4" t="s">
        <v>89</v>
      </c>
      <c r="C360" s="4" t="s">
        <v>224</v>
      </c>
      <c r="D360" s="4" t="s">
        <v>164</v>
      </c>
      <c r="E360" s="4" t="s">
        <v>165</v>
      </c>
      <c r="F360" s="5"/>
      <c r="G360" s="5"/>
      <c r="H360" s="4" t="s">
        <v>83</v>
      </c>
      <c r="I360" s="4"/>
      <c r="J360" s="5">
        <v>2013</v>
      </c>
      <c r="K360" s="4" t="s">
        <v>84</v>
      </c>
      <c r="L360" s="6">
        <v>41571</v>
      </c>
      <c r="M360" s="6">
        <v>41577</v>
      </c>
      <c r="N360" s="5">
        <v>84.16</v>
      </c>
      <c r="O360" s="5">
        <v>89</v>
      </c>
      <c r="P360" s="5">
        <v>87.26</v>
      </c>
      <c r="Q360" s="5">
        <v>1.99</v>
      </c>
      <c r="R360" s="5">
        <v>87.08</v>
      </c>
      <c r="S360" s="5">
        <v>90.09</v>
      </c>
      <c r="T360" s="4" t="s">
        <v>225</v>
      </c>
      <c r="U360" s="4" t="s">
        <v>226</v>
      </c>
      <c r="V360" s="4" t="s">
        <v>94</v>
      </c>
      <c r="W360" s="5">
        <v>600</v>
      </c>
      <c r="X360" s="5">
        <v>1149.9948833331102</v>
      </c>
      <c r="Y360" s="5">
        <v>47.83</v>
      </c>
      <c r="Z360" s="5">
        <v>107682</v>
      </c>
      <c r="AA360" s="5">
        <v>9062.5171200000004</v>
      </c>
      <c r="AB360" s="5">
        <v>107282</v>
      </c>
      <c r="AC360" s="5">
        <v>9548.098</v>
      </c>
      <c r="AD360" s="5">
        <v>0</v>
      </c>
      <c r="AE360" s="5">
        <v>0</v>
      </c>
      <c r="AF360" s="5">
        <v>0</v>
      </c>
      <c r="AG360" s="5">
        <v>485.58087999999998</v>
      </c>
      <c r="AH360" s="5">
        <v>279.59944000000002</v>
      </c>
      <c r="AI360" s="7">
        <v>1.2356334952891885</v>
      </c>
      <c r="AJ360" s="5">
        <v>2.1459270447751968</v>
      </c>
      <c r="AK360" s="5">
        <v>400</v>
      </c>
      <c r="AL360" s="5">
        <v>0</v>
      </c>
      <c r="AM360" s="5">
        <v>0</v>
      </c>
      <c r="AN360" s="5">
        <v>1.07</v>
      </c>
      <c r="AO360" s="5">
        <v>1.0900000000000001</v>
      </c>
      <c r="AP360" s="8">
        <v>0.93</v>
      </c>
      <c r="AQ360" s="5">
        <v>600</v>
      </c>
      <c r="AR360" s="5">
        <v>4.45</v>
      </c>
      <c r="AS360" s="9"/>
      <c r="AT360" s="4" t="s">
        <v>95</v>
      </c>
      <c r="AU360" s="9"/>
      <c r="AV360" s="9" t="s">
        <v>75</v>
      </c>
      <c r="AW360" s="9"/>
      <c r="AX360" s="5">
        <v>0</v>
      </c>
      <c r="AY360" s="5">
        <v>0</v>
      </c>
      <c r="AZ360" s="5">
        <v>25.29</v>
      </c>
      <c r="BA360" s="5">
        <v>0</v>
      </c>
      <c r="BB360" s="5">
        <v>0</v>
      </c>
      <c r="BC360" s="5">
        <v>1</v>
      </c>
      <c r="BD360" s="5">
        <v>0</v>
      </c>
      <c r="BE360" s="5">
        <v>1</v>
      </c>
      <c r="BF360" s="5">
        <v>1489</v>
      </c>
      <c r="BG360" s="5">
        <v>1.3689310569912936</v>
      </c>
      <c r="BH360" s="5">
        <v>1.3712982005198078</v>
      </c>
      <c r="BI360" s="5">
        <v>177</v>
      </c>
      <c r="BJ360" s="4" t="s">
        <v>110</v>
      </c>
      <c r="BK360" s="4" t="s">
        <v>110</v>
      </c>
    </row>
    <row r="361" spans="1:63" ht="15.75" customHeight="1">
      <c r="A361" s="4" t="s">
        <v>63</v>
      </c>
      <c r="B361" s="4" t="s">
        <v>64</v>
      </c>
      <c r="C361" s="4" t="s">
        <v>198</v>
      </c>
      <c r="D361" s="4" t="s">
        <v>187</v>
      </c>
      <c r="E361" s="4" t="s">
        <v>67</v>
      </c>
      <c r="F361" s="5">
        <v>1.68</v>
      </c>
      <c r="G361" s="5">
        <v>2.5299999999999998</v>
      </c>
      <c r="H361" s="4" t="s">
        <v>83</v>
      </c>
      <c r="I361" s="4"/>
      <c r="J361" s="5">
        <v>2013</v>
      </c>
      <c r="K361" s="4" t="s">
        <v>113</v>
      </c>
      <c r="L361" s="6">
        <v>41576</v>
      </c>
      <c r="M361" s="6">
        <v>41611</v>
      </c>
      <c r="N361" s="5">
        <v>65</v>
      </c>
      <c r="O361" s="5">
        <v>98</v>
      </c>
      <c r="P361" s="5">
        <v>94.68</v>
      </c>
      <c r="Q361" s="5">
        <v>3.51</v>
      </c>
      <c r="R361" s="5">
        <v>94.53</v>
      </c>
      <c r="S361" s="5">
        <v>88.05</v>
      </c>
      <c r="T361" s="4" t="s">
        <v>155</v>
      </c>
      <c r="U361" s="4" t="s">
        <v>156</v>
      </c>
      <c r="V361" s="4" t="s">
        <v>72</v>
      </c>
      <c r="W361" s="5">
        <v>4499</v>
      </c>
      <c r="X361" s="5">
        <v>3464.8015414421552</v>
      </c>
      <c r="Y361" s="5">
        <v>-29.85</v>
      </c>
      <c r="Z361" s="5">
        <v>80989</v>
      </c>
      <c r="AA361" s="5">
        <v>5264.2849999999999</v>
      </c>
      <c r="AB361" s="5">
        <v>80989</v>
      </c>
      <c r="AC361" s="5">
        <v>7936.9219999999996</v>
      </c>
      <c r="AD361" s="5">
        <v>0</v>
      </c>
      <c r="AE361" s="5">
        <v>0</v>
      </c>
      <c r="AF361" s="5">
        <v>0</v>
      </c>
      <c r="AG361" s="5">
        <v>2672.6370000000002</v>
      </c>
      <c r="AH361" s="5">
        <v>2391.6051699999998</v>
      </c>
      <c r="AI361" s="7">
        <v>1.6833561759415887</v>
      </c>
      <c r="AJ361" s="5">
        <v>1.8811633527284941</v>
      </c>
      <c r="AK361" s="5">
        <v>0</v>
      </c>
      <c r="AL361" s="5">
        <v>0</v>
      </c>
      <c r="AM361" s="5">
        <v>0</v>
      </c>
      <c r="AN361" s="5">
        <v>1.97</v>
      </c>
      <c r="AO361" s="5">
        <v>2.0099999999999998</v>
      </c>
      <c r="AP361" s="8">
        <v>1.17</v>
      </c>
      <c r="AQ361" s="5">
        <v>4366.5</v>
      </c>
      <c r="AR361" s="5">
        <v>4.8010000000000002</v>
      </c>
      <c r="AS361" s="4" t="s">
        <v>128</v>
      </c>
      <c r="AT361" s="4" t="s">
        <v>73</v>
      </c>
      <c r="AU361" s="4" t="s">
        <v>188</v>
      </c>
      <c r="AV361" s="9" t="s">
        <v>75</v>
      </c>
      <c r="AW361" s="9"/>
      <c r="AX361" s="5">
        <v>0</v>
      </c>
      <c r="AY361" s="5">
        <v>1</v>
      </c>
      <c r="AZ361" s="5">
        <v>23.83</v>
      </c>
      <c r="BA361" s="5">
        <v>23.83</v>
      </c>
      <c r="BB361" s="5">
        <v>0</v>
      </c>
      <c r="BC361" s="5">
        <v>1</v>
      </c>
      <c r="BD361" s="5">
        <v>0</v>
      </c>
      <c r="BE361" s="5">
        <v>1</v>
      </c>
      <c r="BF361" s="5">
        <v>36320.1</v>
      </c>
      <c r="BG361" s="5">
        <v>15.003537512107206</v>
      </c>
      <c r="BH361" s="5">
        <v>2.1978847281393583</v>
      </c>
      <c r="BI361" s="5">
        <v>858</v>
      </c>
      <c r="BJ361" s="4" t="s">
        <v>110</v>
      </c>
      <c r="BK361" s="4" t="s">
        <v>110</v>
      </c>
    </row>
    <row r="362" spans="1:63" ht="15.75" customHeight="1">
      <c r="A362" s="4" t="s">
        <v>63</v>
      </c>
      <c r="B362" s="4" t="s">
        <v>64</v>
      </c>
      <c r="C362" s="4" t="s">
        <v>186</v>
      </c>
      <c r="D362" s="4" t="s">
        <v>187</v>
      </c>
      <c r="E362" s="4" t="s">
        <v>67</v>
      </c>
      <c r="F362" s="5">
        <v>1.48</v>
      </c>
      <c r="G362" s="5">
        <v>2.42</v>
      </c>
      <c r="H362" s="4" t="s">
        <v>83</v>
      </c>
      <c r="I362" s="4"/>
      <c r="J362" s="5">
        <v>2013</v>
      </c>
      <c r="K362" s="4" t="s">
        <v>113</v>
      </c>
      <c r="L362" s="6">
        <v>41576</v>
      </c>
      <c r="M362" s="6">
        <v>41611</v>
      </c>
      <c r="N362" s="5">
        <v>54</v>
      </c>
      <c r="O362" s="5">
        <v>88</v>
      </c>
      <c r="P362" s="5">
        <v>78.69</v>
      </c>
      <c r="Q362" s="5">
        <v>11.83</v>
      </c>
      <c r="R362" s="5">
        <v>78.41</v>
      </c>
      <c r="S362" s="5">
        <v>75.28</v>
      </c>
      <c r="T362" s="4" t="s">
        <v>155</v>
      </c>
      <c r="U362" s="4" t="s">
        <v>156</v>
      </c>
      <c r="V362" s="4" t="s">
        <v>72</v>
      </c>
      <c r="W362" s="5">
        <v>3840</v>
      </c>
      <c r="X362" s="5">
        <v>3296.3501404941171</v>
      </c>
      <c r="Y362" s="5">
        <v>-16.489999999999998</v>
      </c>
      <c r="Z362" s="5">
        <v>86251</v>
      </c>
      <c r="AA362" s="5">
        <v>4657.5540000000001</v>
      </c>
      <c r="AB362" s="5">
        <v>86251</v>
      </c>
      <c r="AC362" s="5">
        <v>7590.0879999999997</v>
      </c>
      <c r="AD362" s="5">
        <v>0</v>
      </c>
      <c r="AE362" s="5">
        <v>0</v>
      </c>
      <c r="AF362" s="5">
        <v>0</v>
      </c>
      <c r="AG362" s="5">
        <v>2932.5340000000001</v>
      </c>
      <c r="AH362" s="5">
        <v>2105.3869100000002</v>
      </c>
      <c r="AI362" s="7">
        <v>1.3094477335983146</v>
      </c>
      <c r="AJ362" s="5">
        <v>1.8238927874781932</v>
      </c>
      <c r="AK362" s="5">
        <v>0</v>
      </c>
      <c r="AL362" s="5">
        <v>0</v>
      </c>
      <c r="AM362" s="5">
        <v>0</v>
      </c>
      <c r="AN362" s="5">
        <v>1.83</v>
      </c>
      <c r="AO362" s="5">
        <v>1.94</v>
      </c>
      <c r="AP362" s="8">
        <v>1.4</v>
      </c>
      <c r="AQ362" s="5">
        <v>3732.5</v>
      </c>
      <c r="AR362" s="5">
        <v>4.8010000000000002</v>
      </c>
      <c r="AS362" s="4" t="s">
        <v>200</v>
      </c>
      <c r="AT362" s="4" t="s">
        <v>73</v>
      </c>
      <c r="AU362" s="4" t="s">
        <v>188</v>
      </c>
      <c r="AV362" s="9" t="s">
        <v>75</v>
      </c>
      <c r="AW362" s="9"/>
      <c r="AX362" s="5">
        <v>0</v>
      </c>
      <c r="AY362" s="5">
        <v>1</v>
      </c>
      <c r="AZ362" s="5">
        <v>23.83</v>
      </c>
      <c r="BA362" s="5">
        <v>23.83</v>
      </c>
      <c r="BB362" s="5">
        <v>0</v>
      </c>
      <c r="BC362" s="5">
        <v>1</v>
      </c>
      <c r="BD362" s="5">
        <v>0</v>
      </c>
      <c r="BE362" s="5">
        <v>1</v>
      </c>
      <c r="BF362" s="5">
        <v>38679.89</v>
      </c>
      <c r="BG362" s="5">
        <v>15.003540659478084</v>
      </c>
      <c r="BH362" s="5">
        <v>2.3554993018666419</v>
      </c>
      <c r="BI362" s="5">
        <v>858</v>
      </c>
      <c r="BJ362" s="4" t="s">
        <v>110</v>
      </c>
      <c r="BK362" s="4" t="s">
        <v>110</v>
      </c>
    </row>
    <row r="363" spans="1:63" ht="15.75" customHeight="1">
      <c r="A363" s="4" t="s">
        <v>63</v>
      </c>
      <c r="B363" s="4" t="s">
        <v>89</v>
      </c>
      <c r="C363" s="4" t="s">
        <v>166</v>
      </c>
      <c r="D363" s="4" t="s">
        <v>167</v>
      </c>
      <c r="E363" s="4" t="s">
        <v>67</v>
      </c>
      <c r="F363" s="5"/>
      <c r="G363" s="5"/>
      <c r="H363" s="4" t="s">
        <v>83</v>
      </c>
      <c r="I363" s="4"/>
      <c r="J363" s="5">
        <v>2013</v>
      </c>
      <c r="K363" s="4" t="s">
        <v>84</v>
      </c>
      <c r="L363" s="6">
        <v>41577</v>
      </c>
      <c r="M363" s="6">
        <v>41624</v>
      </c>
      <c r="N363" s="5">
        <v>114</v>
      </c>
      <c r="O363" s="5">
        <v>173</v>
      </c>
      <c r="P363" s="5">
        <v>144.94999999999999</v>
      </c>
      <c r="Q363" s="5">
        <v>19.350000000000001</v>
      </c>
      <c r="R363" s="5">
        <v>147.59</v>
      </c>
      <c r="S363" s="5">
        <v>159.72</v>
      </c>
      <c r="T363" s="4" t="s">
        <v>223</v>
      </c>
      <c r="U363" s="4" t="s">
        <v>93</v>
      </c>
      <c r="V363" s="4" t="s">
        <v>94</v>
      </c>
      <c r="W363" s="5">
        <v>9625</v>
      </c>
      <c r="X363" s="5">
        <v>14399.914915068359</v>
      </c>
      <c r="Y363" s="5">
        <v>33.159999999999997</v>
      </c>
      <c r="Z363" s="5">
        <v>158047</v>
      </c>
      <c r="AA363" s="5">
        <v>18017.358</v>
      </c>
      <c r="AB363" s="5">
        <v>158047</v>
      </c>
      <c r="AC363" s="5">
        <v>27342.131000000001</v>
      </c>
      <c r="AD363" s="5">
        <v>0</v>
      </c>
      <c r="AE363" s="5">
        <v>0</v>
      </c>
      <c r="AF363" s="5">
        <v>0</v>
      </c>
      <c r="AG363" s="5">
        <v>9324.7729999999992</v>
      </c>
      <c r="AH363" s="5">
        <v>5308.7987300000004</v>
      </c>
      <c r="AI363" s="7">
        <v>1.0321967087027213</v>
      </c>
      <c r="AJ363" s="5">
        <v>1.8130278598827196</v>
      </c>
      <c r="AK363" s="5">
        <v>0</v>
      </c>
      <c r="AL363" s="5">
        <v>0</v>
      </c>
      <c r="AM363" s="5">
        <v>0</v>
      </c>
      <c r="AN363" s="5">
        <v>0.92</v>
      </c>
      <c r="AO363" s="5">
        <v>1</v>
      </c>
      <c r="AP363" s="8">
        <v>0.89</v>
      </c>
      <c r="AQ363" s="5">
        <v>9525</v>
      </c>
      <c r="AR363" s="5">
        <v>4.45</v>
      </c>
      <c r="AS363" s="9"/>
      <c r="AT363" s="4" t="s">
        <v>95</v>
      </c>
      <c r="AU363" s="9"/>
      <c r="AV363" s="9" t="s">
        <v>75</v>
      </c>
      <c r="AW363" s="9"/>
      <c r="AX363" s="5">
        <v>0</v>
      </c>
      <c r="AY363" s="5">
        <v>9</v>
      </c>
      <c r="AZ363" s="5">
        <v>23.25</v>
      </c>
      <c r="BA363" s="5">
        <v>0</v>
      </c>
      <c r="BB363" s="5">
        <v>0</v>
      </c>
      <c r="BC363" s="5">
        <v>0</v>
      </c>
      <c r="BD363" s="5">
        <v>0</v>
      </c>
      <c r="BE363" s="5">
        <v>2</v>
      </c>
      <c r="BF363" s="5">
        <v>1546</v>
      </c>
      <c r="BG363" s="5">
        <v>0.96871416666144505</v>
      </c>
      <c r="BH363" s="5">
        <v>1.0572020381217377</v>
      </c>
      <c r="BI363" s="5">
        <v>1125</v>
      </c>
      <c r="BJ363" s="4" t="s">
        <v>122</v>
      </c>
      <c r="BK363" s="4" t="s">
        <v>131</v>
      </c>
    </row>
    <row r="364" spans="1:63" ht="15.75" customHeight="1">
      <c r="A364" s="4" t="s">
        <v>63</v>
      </c>
      <c r="B364" s="4" t="s">
        <v>89</v>
      </c>
      <c r="C364" s="4" t="s">
        <v>103</v>
      </c>
      <c r="D364" s="4" t="s">
        <v>190</v>
      </c>
      <c r="E364" s="4" t="s">
        <v>67</v>
      </c>
      <c r="F364" s="5"/>
      <c r="G364" s="5"/>
      <c r="H364" s="4" t="s">
        <v>83</v>
      </c>
      <c r="I364" s="4"/>
      <c r="J364" s="5">
        <v>2013</v>
      </c>
      <c r="K364" s="4" t="s">
        <v>113</v>
      </c>
      <c r="L364" s="6">
        <v>41577</v>
      </c>
      <c r="M364" s="6">
        <v>41624</v>
      </c>
      <c r="N364" s="5">
        <v>75</v>
      </c>
      <c r="O364" s="5">
        <v>112</v>
      </c>
      <c r="P364" s="5">
        <v>95.93</v>
      </c>
      <c r="Q364" s="5">
        <v>16.75</v>
      </c>
      <c r="R364" s="5">
        <v>97.84</v>
      </c>
      <c r="S364" s="5">
        <v>113.2</v>
      </c>
      <c r="T364" s="4" t="s">
        <v>223</v>
      </c>
      <c r="U364" s="4" t="s">
        <v>93</v>
      </c>
      <c r="V364" s="4" t="s">
        <v>94</v>
      </c>
      <c r="W364" s="5">
        <v>5900</v>
      </c>
      <c r="X364" s="5">
        <v>10965.139307683225</v>
      </c>
      <c r="Y364" s="5">
        <v>46.19</v>
      </c>
      <c r="Z364" s="5">
        <v>156188</v>
      </c>
      <c r="AA364" s="5">
        <v>11714.1</v>
      </c>
      <c r="AB364" s="5">
        <v>156128</v>
      </c>
      <c r="AC364" s="5">
        <v>17486.335999999999</v>
      </c>
      <c r="AD364" s="5">
        <v>0</v>
      </c>
      <c r="AE364" s="5">
        <v>0</v>
      </c>
      <c r="AF364" s="5">
        <v>0</v>
      </c>
      <c r="AG364" s="5">
        <v>5772.2359999999999</v>
      </c>
      <c r="AH364" s="5">
        <v>3561.4635199999998</v>
      </c>
      <c r="AI364" s="7">
        <v>1.0221342301319627</v>
      </c>
      <c r="AJ364" s="5">
        <v>1.6566223314846702</v>
      </c>
      <c r="AK364" s="5">
        <v>60</v>
      </c>
      <c r="AL364" s="5">
        <v>0</v>
      </c>
      <c r="AM364" s="5">
        <v>0</v>
      </c>
      <c r="AN364" s="5">
        <v>0.87</v>
      </c>
      <c r="AO364" s="5">
        <v>0.94</v>
      </c>
      <c r="AP364" s="8">
        <v>0.85</v>
      </c>
      <c r="AQ364" s="5">
        <v>5825</v>
      </c>
      <c r="AR364" s="5">
        <v>4.45</v>
      </c>
      <c r="AS364" s="9"/>
      <c r="AT364" s="4" t="s">
        <v>95</v>
      </c>
      <c r="AU364" s="9"/>
      <c r="AV364" s="9" t="s">
        <v>75</v>
      </c>
      <c r="AW364" s="9"/>
      <c r="AX364" s="5">
        <v>0</v>
      </c>
      <c r="AY364" s="5">
        <v>9</v>
      </c>
      <c r="AZ364" s="5">
        <v>23.25</v>
      </c>
      <c r="BA364" s="5">
        <v>0</v>
      </c>
      <c r="BB364" s="5">
        <v>0</v>
      </c>
      <c r="BC364" s="5">
        <v>0</v>
      </c>
      <c r="BD364" s="5">
        <v>0</v>
      </c>
      <c r="BE364" s="5">
        <v>2</v>
      </c>
      <c r="BF364" s="5">
        <v>228</v>
      </c>
      <c r="BG364" s="5">
        <v>0.14582107498273172</v>
      </c>
      <c r="BH364" s="5">
        <v>1.1224781707455176</v>
      </c>
      <c r="BI364" s="5">
        <v>1125</v>
      </c>
      <c r="BJ364" s="4" t="s">
        <v>110</v>
      </c>
      <c r="BK364" s="4" t="s">
        <v>122</v>
      </c>
    </row>
    <row r="365" spans="1:63" ht="15.75" customHeight="1">
      <c r="A365" s="4" t="s">
        <v>63</v>
      </c>
      <c r="B365" s="4" t="s">
        <v>64</v>
      </c>
      <c r="C365" s="4" t="s">
        <v>203</v>
      </c>
      <c r="D365" s="4" t="s">
        <v>124</v>
      </c>
      <c r="E365" s="4" t="s">
        <v>67</v>
      </c>
      <c r="F365" s="5"/>
      <c r="G365" s="5"/>
      <c r="H365" s="4" t="s">
        <v>83</v>
      </c>
      <c r="I365" s="4"/>
      <c r="J365" s="5">
        <v>2012</v>
      </c>
      <c r="K365" s="4" t="s">
        <v>125</v>
      </c>
      <c r="L365" s="6">
        <v>41578</v>
      </c>
      <c r="M365" s="6">
        <v>41592</v>
      </c>
      <c r="N365" s="5">
        <v>289</v>
      </c>
      <c r="O365" s="5">
        <v>301</v>
      </c>
      <c r="P365" s="5">
        <v>312.02</v>
      </c>
      <c r="Q365" s="5">
        <v>-3.53</v>
      </c>
      <c r="R365" s="5">
        <v>310.58</v>
      </c>
      <c r="S365" s="5">
        <v>308.77999999999997</v>
      </c>
      <c r="T365" s="4" t="s">
        <v>204</v>
      </c>
      <c r="U365" s="4" t="s">
        <v>156</v>
      </c>
      <c r="V365" s="4" t="s">
        <v>72</v>
      </c>
      <c r="W365" s="5">
        <v>76.33</v>
      </c>
      <c r="X365" s="5">
        <v>65.514710773962221</v>
      </c>
      <c r="Y365" s="5">
        <v>-16.510000000000002</v>
      </c>
      <c r="Z365" s="5">
        <v>1426</v>
      </c>
      <c r="AA365" s="5">
        <v>412.11399999999998</v>
      </c>
      <c r="AB365" s="5">
        <v>1426</v>
      </c>
      <c r="AC365" s="5">
        <v>429.226</v>
      </c>
      <c r="AD365" s="5">
        <v>0</v>
      </c>
      <c r="AE365" s="5">
        <v>0</v>
      </c>
      <c r="AF365" s="5">
        <v>0</v>
      </c>
      <c r="AG365" s="5">
        <v>17.111999999999998</v>
      </c>
      <c r="AH365" s="5">
        <v>30.77308</v>
      </c>
      <c r="AI365" s="7">
        <v>4.4606124357176249</v>
      </c>
      <c r="AJ365" s="5">
        <v>2.4804147001210151</v>
      </c>
      <c r="AK365" s="5">
        <v>0</v>
      </c>
      <c r="AL365" s="5">
        <v>0</v>
      </c>
      <c r="AM365" s="5">
        <v>0</v>
      </c>
      <c r="AN365" s="5">
        <v>1.3</v>
      </c>
      <c r="AO365" s="5">
        <v>1.28</v>
      </c>
      <c r="AP365" s="8">
        <v>0.28999999999999998</v>
      </c>
      <c r="AQ365" s="5">
        <v>76.33</v>
      </c>
      <c r="AR365" s="5">
        <v>5.0519999999999996</v>
      </c>
      <c r="AS365" s="9"/>
      <c r="AT365" s="4" t="s">
        <v>73</v>
      </c>
      <c r="AU365" s="4" t="s">
        <v>126</v>
      </c>
      <c r="AV365" s="9" t="s">
        <v>75</v>
      </c>
      <c r="AW365" s="9"/>
      <c r="AX365" s="5">
        <v>0</v>
      </c>
      <c r="AY365" s="5">
        <v>0</v>
      </c>
      <c r="AZ365" s="5">
        <v>24.4</v>
      </c>
      <c r="BA365" s="5">
        <v>24.4</v>
      </c>
      <c r="BB365" s="5">
        <v>0</v>
      </c>
      <c r="BC365" s="5">
        <v>0</v>
      </c>
      <c r="BD365" s="5">
        <v>0</v>
      </c>
      <c r="BE365" s="5">
        <v>2</v>
      </c>
      <c r="BF365" s="5">
        <v>96.59</v>
      </c>
      <c r="BG365" s="5">
        <v>6.3437957690514191</v>
      </c>
      <c r="BH365" s="5">
        <v>1.8923293723339427</v>
      </c>
      <c r="BI365" s="5">
        <v>366</v>
      </c>
      <c r="BJ365" s="4" t="s">
        <v>130</v>
      </c>
      <c r="BK365" s="4" t="s">
        <v>144</v>
      </c>
    </row>
    <row r="366" spans="1:63" ht="15.75" customHeight="1">
      <c r="A366" s="4" t="s">
        <v>63</v>
      </c>
      <c r="B366" s="4" t="s">
        <v>64</v>
      </c>
      <c r="C366" s="4" t="s">
        <v>209</v>
      </c>
      <c r="D366" s="4" t="s">
        <v>124</v>
      </c>
      <c r="E366" s="4" t="s">
        <v>67</v>
      </c>
      <c r="F366" s="5"/>
      <c r="G366" s="5"/>
      <c r="H366" s="4" t="s">
        <v>83</v>
      </c>
      <c r="I366" s="4"/>
      <c r="J366" s="5">
        <v>2012</v>
      </c>
      <c r="K366" s="4" t="s">
        <v>125</v>
      </c>
      <c r="L366" s="6">
        <v>41578</v>
      </c>
      <c r="M366" s="6">
        <v>41592</v>
      </c>
      <c r="N366" s="5">
        <v>275</v>
      </c>
      <c r="O366" s="5">
        <v>305</v>
      </c>
      <c r="P366" s="5">
        <v>297.61</v>
      </c>
      <c r="Q366" s="5">
        <v>2.48</v>
      </c>
      <c r="R366" s="5">
        <v>296.20999999999998</v>
      </c>
      <c r="S366" s="5">
        <v>294.41000000000003</v>
      </c>
      <c r="T366" s="4" t="s">
        <v>204</v>
      </c>
      <c r="U366" s="4" t="s">
        <v>156</v>
      </c>
      <c r="V366" s="4" t="s">
        <v>72</v>
      </c>
      <c r="W366" s="5">
        <v>77.040000000000006</v>
      </c>
      <c r="X366" s="5">
        <v>66.06455325013917</v>
      </c>
      <c r="Y366" s="5">
        <v>-16.61</v>
      </c>
      <c r="Z366" s="5">
        <v>1479</v>
      </c>
      <c r="AA366" s="5">
        <v>406.72500000000002</v>
      </c>
      <c r="AB366" s="5">
        <v>1479</v>
      </c>
      <c r="AC366" s="5">
        <v>451.09500000000003</v>
      </c>
      <c r="AD366" s="5">
        <v>0</v>
      </c>
      <c r="AE366" s="5">
        <v>0</v>
      </c>
      <c r="AF366" s="5">
        <v>0</v>
      </c>
      <c r="AG366" s="5">
        <v>44.37</v>
      </c>
      <c r="AH366" s="5">
        <v>31.369589999999999</v>
      </c>
      <c r="AI366" s="7">
        <v>1.7363083164300204</v>
      </c>
      <c r="AJ366" s="5">
        <v>2.4558816356860258</v>
      </c>
      <c r="AK366" s="5">
        <v>0</v>
      </c>
      <c r="AL366" s="5">
        <v>0</v>
      </c>
      <c r="AM366" s="5">
        <v>0</v>
      </c>
      <c r="AN366" s="5">
        <v>1.28</v>
      </c>
      <c r="AO366" s="5">
        <v>1.3</v>
      </c>
      <c r="AP366" s="8">
        <v>0.74</v>
      </c>
      <c r="AQ366" s="5">
        <v>77.040000000000006</v>
      </c>
      <c r="AR366" s="5">
        <v>5.0519999999999996</v>
      </c>
      <c r="AS366" s="9"/>
      <c r="AT366" s="4" t="s">
        <v>73</v>
      </c>
      <c r="AU366" s="4" t="s">
        <v>126</v>
      </c>
      <c r="AV366" s="9" t="s">
        <v>75</v>
      </c>
      <c r="AW366" s="9"/>
      <c r="AX366" s="5">
        <v>0</v>
      </c>
      <c r="AY366" s="5">
        <v>0</v>
      </c>
      <c r="AZ366" s="5">
        <v>24.4</v>
      </c>
      <c r="BA366" s="5">
        <v>24.4</v>
      </c>
      <c r="BB366" s="5">
        <v>0</v>
      </c>
      <c r="BC366" s="5">
        <v>0</v>
      </c>
      <c r="BD366" s="5">
        <v>0</v>
      </c>
      <c r="BE366" s="5">
        <v>2</v>
      </c>
      <c r="BF366" s="5">
        <v>43.59</v>
      </c>
      <c r="BG366" s="5">
        <v>2.8628849526136384</v>
      </c>
      <c r="BH366" s="5">
        <v>1.8078354620841017</v>
      </c>
      <c r="BI366" s="5">
        <v>366</v>
      </c>
      <c r="BJ366" s="4" t="s">
        <v>130</v>
      </c>
      <c r="BK366" s="4" t="s">
        <v>144</v>
      </c>
    </row>
    <row r="367" spans="1:63" ht="15.75" customHeight="1">
      <c r="A367" s="4" t="s">
        <v>63</v>
      </c>
      <c r="B367" s="4" t="s">
        <v>64</v>
      </c>
      <c r="C367" s="4" t="s">
        <v>214</v>
      </c>
      <c r="D367" s="4" t="s">
        <v>124</v>
      </c>
      <c r="E367" s="4" t="s">
        <v>67</v>
      </c>
      <c r="F367" s="5"/>
      <c r="G367" s="5"/>
      <c r="H367" s="4" t="s">
        <v>83</v>
      </c>
      <c r="I367" s="4"/>
      <c r="J367" s="5">
        <v>2012</v>
      </c>
      <c r="K367" s="4" t="s">
        <v>125</v>
      </c>
      <c r="L367" s="6">
        <v>41578</v>
      </c>
      <c r="M367" s="6">
        <v>41592</v>
      </c>
      <c r="N367" s="5">
        <v>262</v>
      </c>
      <c r="O367" s="5">
        <v>297</v>
      </c>
      <c r="P367" s="5">
        <v>284.49</v>
      </c>
      <c r="Q367" s="5">
        <v>4.4000000000000004</v>
      </c>
      <c r="R367" s="5">
        <v>283.06</v>
      </c>
      <c r="S367" s="5">
        <v>280.95999999999998</v>
      </c>
      <c r="T367" s="4" t="s">
        <v>169</v>
      </c>
      <c r="U367" s="4" t="s">
        <v>156</v>
      </c>
      <c r="V367" s="4" t="s">
        <v>72</v>
      </c>
      <c r="W367" s="5">
        <v>75.8</v>
      </c>
      <c r="X367" s="5">
        <v>63.822351149820349</v>
      </c>
      <c r="Y367" s="5">
        <v>-18.77</v>
      </c>
      <c r="Z367" s="5">
        <v>1476</v>
      </c>
      <c r="AA367" s="5">
        <v>386.71199999999999</v>
      </c>
      <c r="AB367" s="5">
        <v>1476</v>
      </c>
      <c r="AC367" s="5">
        <v>438.37200000000001</v>
      </c>
      <c r="AD367" s="5">
        <v>0</v>
      </c>
      <c r="AE367" s="5">
        <v>0</v>
      </c>
      <c r="AF367" s="5">
        <v>0</v>
      </c>
      <c r="AG367" s="5">
        <v>51.66</v>
      </c>
      <c r="AH367" s="5">
        <v>31.08456</v>
      </c>
      <c r="AI367" s="7">
        <v>1.467286101432443</v>
      </c>
      <c r="AJ367" s="5">
        <v>2.4385096652485991</v>
      </c>
      <c r="AK367" s="5">
        <v>0</v>
      </c>
      <c r="AL367" s="5">
        <v>0</v>
      </c>
      <c r="AM367" s="5">
        <v>0</v>
      </c>
      <c r="AN367" s="5">
        <v>1.31</v>
      </c>
      <c r="AO367" s="5">
        <v>1.35</v>
      </c>
      <c r="AP367" s="8">
        <v>0.9</v>
      </c>
      <c r="AQ367" s="5">
        <v>75.8</v>
      </c>
      <c r="AR367" s="5">
        <v>4.8170000000000002</v>
      </c>
      <c r="AS367" s="9"/>
      <c r="AT367" s="4" t="s">
        <v>73</v>
      </c>
      <c r="AU367" s="4" t="s">
        <v>126</v>
      </c>
      <c r="AV367" s="9" t="s">
        <v>75</v>
      </c>
      <c r="AW367" s="9"/>
      <c r="AX367" s="5">
        <v>0</v>
      </c>
      <c r="AY367" s="5">
        <v>0</v>
      </c>
      <c r="AZ367" s="5">
        <v>24.4</v>
      </c>
      <c r="BA367" s="5">
        <v>24.4</v>
      </c>
      <c r="BB367" s="5">
        <v>0</v>
      </c>
      <c r="BC367" s="5">
        <v>0</v>
      </c>
      <c r="BD367" s="5">
        <v>0</v>
      </c>
      <c r="BE367" s="5">
        <v>2</v>
      </c>
      <c r="BF367" s="5">
        <v>46.59</v>
      </c>
      <c r="BG367" s="5">
        <v>3.0599176403365318</v>
      </c>
      <c r="BH367" s="5">
        <v>1.8536629686750132</v>
      </c>
      <c r="BI367" s="5">
        <v>366</v>
      </c>
      <c r="BJ367" s="4" t="s">
        <v>130</v>
      </c>
      <c r="BK367" s="4" t="s">
        <v>130</v>
      </c>
    </row>
    <row r="368" spans="1:63" ht="15.75" customHeight="1">
      <c r="A368" s="4" t="s">
        <v>63</v>
      </c>
      <c r="B368" s="4" t="s">
        <v>64</v>
      </c>
      <c r="C368" s="4" t="s">
        <v>205</v>
      </c>
      <c r="D368" s="4" t="s">
        <v>124</v>
      </c>
      <c r="E368" s="4" t="s">
        <v>67</v>
      </c>
      <c r="F368" s="5"/>
      <c r="G368" s="5"/>
      <c r="H368" s="4" t="s">
        <v>83</v>
      </c>
      <c r="I368" s="4"/>
      <c r="J368" s="5">
        <v>2012</v>
      </c>
      <c r="K368" s="4" t="s">
        <v>125</v>
      </c>
      <c r="L368" s="6">
        <v>41578</v>
      </c>
      <c r="M368" s="6">
        <v>41592</v>
      </c>
      <c r="N368" s="5">
        <v>266</v>
      </c>
      <c r="O368" s="5">
        <v>304</v>
      </c>
      <c r="P368" s="5">
        <v>287.86</v>
      </c>
      <c r="Q368" s="5">
        <v>5.61</v>
      </c>
      <c r="R368" s="5">
        <v>286.43</v>
      </c>
      <c r="S368" s="5">
        <v>285.12</v>
      </c>
      <c r="T368" s="4" t="s">
        <v>169</v>
      </c>
      <c r="U368" s="4" t="s">
        <v>156</v>
      </c>
      <c r="V368" s="4" t="s">
        <v>72</v>
      </c>
      <c r="W368" s="5">
        <v>73.41</v>
      </c>
      <c r="X368" s="5">
        <v>64.146721549179603</v>
      </c>
      <c r="Y368" s="5">
        <v>-14.44</v>
      </c>
      <c r="Z368" s="5">
        <v>1467</v>
      </c>
      <c r="AA368" s="5">
        <v>390.22199999999998</v>
      </c>
      <c r="AB368" s="5">
        <v>1467</v>
      </c>
      <c r="AC368" s="5">
        <v>445.96800000000002</v>
      </c>
      <c r="AD368" s="5">
        <v>0</v>
      </c>
      <c r="AE368" s="5">
        <v>0</v>
      </c>
      <c r="AF368" s="5">
        <v>0</v>
      </c>
      <c r="AG368" s="5">
        <v>55.746000000000002</v>
      </c>
      <c r="AH368" s="5">
        <v>29.97081</v>
      </c>
      <c r="AI368" s="7">
        <v>1.3168657840921321</v>
      </c>
      <c r="AJ368" s="5">
        <v>2.4493832499021546</v>
      </c>
      <c r="AK368" s="5">
        <v>0</v>
      </c>
      <c r="AL368" s="5">
        <v>0</v>
      </c>
      <c r="AM368" s="5">
        <v>0</v>
      </c>
      <c r="AN368" s="5">
        <v>1.26</v>
      </c>
      <c r="AO368" s="5">
        <v>1.29</v>
      </c>
      <c r="AP368" s="8">
        <v>0.95</v>
      </c>
      <c r="AQ368" s="5">
        <v>73.41</v>
      </c>
      <c r="AR368" s="5">
        <v>4.8170000000000002</v>
      </c>
      <c r="AS368" s="9"/>
      <c r="AT368" s="4" t="s">
        <v>73</v>
      </c>
      <c r="AU368" s="4" t="s">
        <v>126</v>
      </c>
      <c r="AV368" s="9" t="s">
        <v>75</v>
      </c>
      <c r="AW368" s="9"/>
      <c r="AX368" s="5">
        <v>0</v>
      </c>
      <c r="AY368" s="5">
        <v>0</v>
      </c>
      <c r="AZ368" s="5">
        <v>24.4</v>
      </c>
      <c r="BA368" s="5">
        <v>24.4</v>
      </c>
      <c r="BB368" s="5">
        <v>0</v>
      </c>
      <c r="BC368" s="5">
        <v>0</v>
      </c>
      <c r="BD368" s="5">
        <v>0</v>
      </c>
      <c r="BE368" s="5">
        <v>2</v>
      </c>
      <c r="BF368" s="5">
        <v>55.59</v>
      </c>
      <c r="BG368" s="5">
        <v>3.6510157035052115</v>
      </c>
      <c r="BH368" s="5">
        <v>1.8172640658550767</v>
      </c>
      <c r="BI368" s="5">
        <v>366</v>
      </c>
      <c r="BJ368" s="4" t="s">
        <v>130</v>
      </c>
      <c r="BK368" s="4" t="s">
        <v>144</v>
      </c>
    </row>
    <row r="369" spans="1:63" ht="15.75" customHeight="1">
      <c r="A369" s="4" t="s">
        <v>63</v>
      </c>
      <c r="B369" s="4" t="s">
        <v>64</v>
      </c>
      <c r="C369" s="4" t="s">
        <v>206</v>
      </c>
      <c r="D369" s="4" t="s">
        <v>124</v>
      </c>
      <c r="E369" s="4" t="s">
        <v>67</v>
      </c>
      <c r="F369" s="5"/>
      <c r="G369" s="5"/>
      <c r="H369" s="4" t="s">
        <v>83</v>
      </c>
      <c r="I369" s="4"/>
      <c r="J369" s="5">
        <v>2012</v>
      </c>
      <c r="K369" s="4" t="s">
        <v>125</v>
      </c>
      <c r="L369" s="6">
        <v>41578</v>
      </c>
      <c r="M369" s="6">
        <v>41592</v>
      </c>
      <c r="N369" s="5">
        <v>268</v>
      </c>
      <c r="O369" s="5">
        <v>308</v>
      </c>
      <c r="P369" s="5">
        <v>290.60000000000002</v>
      </c>
      <c r="Q369" s="5">
        <v>5.99</v>
      </c>
      <c r="R369" s="5">
        <v>289.17</v>
      </c>
      <c r="S369" s="5">
        <v>287.18</v>
      </c>
      <c r="T369" s="4" t="s">
        <v>207</v>
      </c>
      <c r="U369" s="4" t="s">
        <v>156</v>
      </c>
      <c r="V369" s="4" t="s">
        <v>72</v>
      </c>
      <c r="W369" s="5">
        <v>74.44</v>
      </c>
      <c r="X369" s="5">
        <v>63.138434832114378</v>
      </c>
      <c r="Y369" s="5">
        <v>-17.899999999999999</v>
      </c>
      <c r="Z369" s="5">
        <v>1437</v>
      </c>
      <c r="AA369" s="5">
        <v>385.11599999999999</v>
      </c>
      <c r="AB369" s="5">
        <v>1437</v>
      </c>
      <c r="AC369" s="5">
        <v>442.596</v>
      </c>
      <c r="AD369" s="5">
        <v>0</v>
      </c>
      <c r="AE369" s="5">
        <v>0</v>
      </c>
      <c r="AF369" s="5">
        <v>0</v>
      </c>
      <c r="AG369" s="5">
        <v>57.48</v>
      </c>
      <c r="AH369" s="5">
        <v>30.421289999999999</v>
      </c>
      <c r="AI369" s="7">
        <v>1.2950591510090466</v>
      </c>
      <c r="AJ369" s="5">
        <v>2.4469705262334371</v>
      </c>
      <c r="AK369" s="5">
        <v>0</v>
      </c>
      <c r="AL369" s="5">
        <v>0</v>
      </c>
      <c r="AM369" s="5">
        <v>0</v>
      </c>
      <c r="AN369" s="5">
        <v>1.29</v>
      </c>
      <c r="AO369" s="5">
        <v>1.33</v>
      </c>
      <c r="AP369" s="8">
        <v>0.99</v>
      </c>
      <c r="AQ369" s="5">
        <v>74.44</v>
      </c>
      <c r="AR369" s="5">
        <v>5.0519999999999996</v>
      </c>
      <c r="AS369" s="9"/>
      <c r="AT369" s="4" t="s">
        <v>73</v>
      </c>
      <c r="AU369" s="4" t="s">
        <v>126</v>
      </c>
      <c r="AV369" s="9" t="s">
        <v>75</v>
      </c>
      <c r="AW369" s="9"/>
      <c r="AX369" s="5">
        <v>0</v>
      </c>
      <c r="AY369" s="5">
        <v>0</v>
      </c>
      <c r="AZ369" s="5">
        <v>24.4</v>
      </c>
      <c r="BA369" s="5">
        <v>24.4</v>
      </c>
      <c r="BB369" s="5">
        <v>0</v>
      </c>
      <c r="BC369" s="5">
        <v>0</v>
      </c>
      <c r="BD369" s="5">
        <v>0</v>
      </c>
      <c r="BE369" s="5">
        <v>2</v>
      </c>
      <c r="BF369" s="5">
        <v>85.59</v>
      </c>
      <c r="BG369" s="5">
        <v>5.6213425807341437</v>
      </c>
      <c r="BH369" s="5">
        <v>1.8317007562300158</v>
      </c>
      <c r="BI369" s="5">
        <v>366</v>
      </c>
      <c r="BJ369" s="4" t="s">
        <v>130</v>
      </c>
      <c r="BK369" s="4" t="s">
        <v>144</v>
      </c>
    </row>
    <row r="370" spans="1:63" ht="15.75" customHeight="1">
      <c r="A370" s="4" t="s">
        <v>63</v>
      </c>
      <c r="B370" s="4" t="s">
        <v>64</v>
      </c>
      <c r="C370" s="4" t="s">
        <v>186</v>
      </c>
      <c r="D370" s="4" t="s">
        <v>187</v>
      </c>
      <c r="E370" s="4" t="s">
        <v>67</v>
      </c>
      <c r="F370" s="5">
        <v>4.42</v>
      </c>
      <c r="G370" s="5"/>
      <c r="H370" s="4" t="s">
        <v>83</v>
      </c>
      <c r="I370" s="4"/>
      <c r="J370" s="5">
        <v>2013</v>
      </c>
      <c r="K370" s="4" t="s">
        <v>113</v>
      </c>
      <c r="L370" s="6">
        <v>41700</v>
      </c>
      <c r="M370" s="6">
        <v>41738</v>
      </c>
      <c r="N370" s="5">
        <v>161</v>
      </c>
      <c r="O370" s="5">
        <v>182</v>
      </c>
      <c r="P370" s="5">
        <v>192.94</v>
      </c>
      <c r="Q370" s="5">
        <v>-5.67</v>
      </c>
      <c r="R370" s="5">
        <v>189.56</v>
      </c>
      <c r="S370" s="5">
        <v>192.81</v>
      </c>
      <c r="T370" s="4" t="s">
        <v>227</v>
      </c>
      <c r="U370" s="4" t="s">
        <v>228</v>
      </c>
      <c r="V370" s="4" t="s">
        <v>72</v>
      </c>
      <c r="W370" s="5">
        <v>6013</v>
      </c>
      <c r="X370" s="5">
        <v>5987.3282571838936</v>
      </c>
      <c r="Y370" s="5">
        <v>-0.43</v>
      </c>
      <c r="Z370" s="5">
        <v>86251</v>
      </c>
      <c r="AA370" s="5">
        <v>13886.411</v>
      </c>
      <c r="AB370" s="5">
        <v>86251</v>
      </c>
      <c r="AC370" s="5">
        <v>15697.682000000001</v>
      </c>
      <c r="AD370" s="5">
        <v>0</v>
      </c>
      <c r="AE370" s="5">
        <v>0</v>
      </c>
      <c r="AF370" s="5">
        <v>0</v>
      </c>
      <c r="AG370" s="5">
        <v>1811.271</v>
      </c>
      <c r="AH370" s="5">
        <v>2463.3285599999999</v>
      </c>
      <c r="AI370" s="7">
        <v>3.3197682732180884</v>
      </c>
      <c r="AJ370" s="5">
        <v>2.4410060832485945</v>
      </c>
      <c r="AK370" s="5">
        <v>0</v>
      </c>
      <c r="AL370" s="5">
        <v>0</v>
      </c>
      <c r="AM370" s="5">
        <v>0</v>
      </c>
      <c r="AN370" s="5">
        <v>1.07</v>
      </c>
      <c r="AO370" s="5">
        <v>1.05</v>
      </c>
      <c r="AP370" s="8">
        <v>0.32</v>
      </c>
      <c r="AQ370" s="5">
        <v>4982</v>
      </c>
      <c r="AR370" s="5">
        <v>4.2859999999999996</v>
      </c>
      <c r="AS370" s="4" t="s">
        <v>200</v>
      </c>
      <c r="AT370" s="4" t="s">
        <v>73</v>
      </c>
      <c r="AU370" s="4" t="s">
        <v>188</v>
      </c>
      <c r="AV370" s="9" t="s">
        <v>75</v>
      </c>
      <c r="AW370" s="9"/>
      <c r="AX370" s="5">
        <v>0</v>
      </c>
      <c r="AY370" s="5">
        <v>0</v>
      </c>
      <c r="AZ370" s="5">
        <v>19.38</v>
      </c>
      <c r="BA370" s="5">
        <v>19.38</v>
      </c>
      <c r="BB370" s="5">
        <v>0</v>
      </c>
      <c r="BC370" s="5">
        <v>0</v>
      </c>
      <c r="BD370" s="5">
        <v>0</v>
      </c>
      <c r="BE370" s="5">
        <v>2</v>
      </c>
      <c r="BF370" s="5">
        <v>38679.89</v>
      </c>
      <c r="BG370" s="5">
        <v>15.003540659478084</v>
      </c>
      <c r="BH370" s="5">
        <v>2.1164725629241263</v>
      </c>
      <c r="BI370" s="5">
        <v>756</v>
      </c>
      <c r="BJ370" s="4" t="s">
        <v>131</v>
      </c>
      <c r="BK370" s="4" t="s">
        <v>131</v>
      </c>
    </row>
    <row r="371" spans="1:63" ht="15.75" customHeight="1">
      <c r="A371" s="4" t="s">
        <v>63</v>
      </c>
      <c r="B371" s="4" t="s">
        <v>64</v>
      </c>
      <c r="C371" s="4" t="s">
        <v>65</v>
      </c>
      <c r="D371" s="4" t="s">
        <v>140</v>
      </c>
      <c r="E371" s="4" t="s">
        <v>67</v>
      </c>
      <c r="F371" s="5">
        <v>7.04</v>
      </c>
      <c r="G371" s="5">
        <v>7.8</v>
      </c>
      <c r="H371" s="4" t="s">
        <v>83</v>
      </c>
      <c r="I371" s="4"/>
      <c r="J371" s="5">
        <v>2013</v>
      </c>
      <c r="K371" s="4" t="s">
        <v>141</v>
      </c>
      <c r="L371" s="6">
        <v>41700</v>
      </c>
      <c r="M371" s="6">
        <v>41732</v>
      </c>
      <c r="N371" s="5">
        <v>278</v>
      </c>
      <c r="O371" s="5">
        <v>308</v>
      </c>
      <c r="P371" s="5">
        <v>315.02</v>
      </c>
      <c r="Q371" s="5">
        <v>-2.23</v>
      </c>
      <c r="R371" s="5">
        <v>309.51</v>
      </c>
      <c r="S371" s="5">
        <v>313.20999999999998</v>
      </c>
      <c r="T371" s="4" t="s">
        <v>227</v>
      </c>
      <c r="U371" s="4" t="s">
        <v>228</v>
      </c>
      <c r="V371" s="4" t="s">
        <v>72</v>
      </c>
      <c r="W371" s="5">
        <v>7051</v>
      </c>
      <c r="X371" s="5">
        <v>6704.2870607750874</v>
      </c>
      <c r="Y371" s="5">
        <v>-5.17</v>
      </c>
      <c r="Z371" s="5">
        <v>79548</v>
      </c>
      <c r="AA371" s="5">
        <v>22114.344000000001</v>
      </c>
      <c r="AB371" s="5">
        <v>79548</v>
      </c>
      <c r="AC371" s="5">
        <v>24500.784</v>
      </c>
      <c r="AD371" s="5">
        <v>0</v>
      </c>
      <c r="AE371" s="5">
        <v>0</v>
      </c>
      <c r="AF371" s="5">
        <v>0</v>
      </c>
      <c r="AG371" s="5">
        <v>2386.44</v>
      </c>
      <c r="AH371" s="5">
        <v>2506.5574799999999</v>
      </c>
      <c r="AI371" s="7">
        <v>2.9546102143779018</v>
      </c>
      <c r="AJ371" s="5">
        <v>2.8130214671957172</v>
      </c>
      <c r="AK371" s="5">
        <v>0</v>
      </c>
      <c r="AL371" s="5">
        <v>0</v>
      </c>
      <c r="AM371" s="5">
        <v>0</v>
      </c>
      <c r="AN371" s="5">
        <v>0.95</v>
      </c>
      <c r="AO371" s="5">
        <v>0.94</v>
      </c>
      <c r="AP371" s="8">
        <v>0.32</v>
      </c>
      <c r="AQ371" s="5">
        <v>7051</v>
      </c>
      <c r="AR371" s="5">
        <v>4.2859999999999996</v>
      </c>
      <c r="AS371" s="4" t="s">
        <v>128</v>
      </c>
      <c r="AT371" s="4" t="s">
        <v>73</v>
      </c>
      <c r="AU371" s="4" t="s">
        <v>142</v>
      </c>
      <c r="AV371" s="9" t="s">
        <v>75</v>
      </c>
      <c r="AW371" s="9"/>
      <c r="AX371" s="5">
        <v>0</v>
      </c>
      <c r="AY371" s="5">
        <v>0</v>
      </c>
      <c r="AZ371" s="5">
        <v>19.27</v>
      </c>
      <c r="BA371" s="5">
        <v>19.27</v>
      </c>
      <c r="BB371" s="5">
        <v>0</v>
      </c>
      <c r="BC371" s="5">
        <v>0</v>
      </c>
      <c r="BD371" s="5">
        <v>0</v>
      </c>
      <c r="BE371" s="5">
        <v>2</v>
      </c>
      <c r="BF371" s="5">
        <v>1334.84</v>
      </c>
      <c r="BG371" s="5">
        <v>1.084140526001943</v>
      </c>
      <c r="BH371" s="5">
        <v>1.7131077684875851</v>
      </c>
      <c r="BI371" s="5">
        <v>636</v>
      </c>
      <c r="BJ371" s="4" t="s">
        <v>130</v>
      </c>
      <c r="BK371" s="4" t="s">
        <v>144</v>
      </c>
    </row>
    <row r="372" spans="1:63" ht="15.75" customHeight="1">
      <c r="A372" s="4" t="s">
        <v>63</v>
      </c>
      <c r="B372" s="4" t="s">
        <v>64</v>
      </c>
      <c r="C372" s="4" t="s">
        <v>80</v>
      </c>
      <c r="D372" s="4" t="s">
        <v>152</v>
      </c>
      <c r="E372" s="4" t="s">
        <v>67</v>
      </c>
      <c r="F372" s="5">
        <v>7.06</v>
      </c>
      <c r="G372" s="5">
        <v>8.19</v>
      </c>
      <c r="H372" s="4" t="s">
        <v>83</v>
      </c>
      <c r="I372" s="4"/>
      <c r="J372" s="5">
        <v>2013</v>
      </c>
      <c r="K372" s="4" t="s">
        <v>153</v>
      </c>
      <c r="L372" s="6">
        <v>41700</v>
      </c>
      <c r="M372" s="6">
        <v>41738</v>
      </c>
      <c r="N372" s="5">
        <v>231</v>
      </c>
      <c r="O372" s="5">
        <v>268</v>
      </c>
      <c r="P372" s="5">
        <v>269.76</v>
      </c>
      <c r="Q372" s="5">
        <v>-0.65</v>
      </c>
      <c r="R372" s="5">
        <v>265.45999999999998</v>
      </c>
      <c r="S372" s="5">
        <v>268.83999999999997</v>
      </c>
      <c r="T372" s="4" t="s">
        <v>227</v>
      </c>
      <c r="U372" s="4" t="s">
        <v>228</v>
      </c>
      <c r="V372" s="4" t="s">
        <v>72</v>
      </c>
      <c r="W372" s="5">
        <v>8694</v>
      </c>
      <c r="X372" s="5">
        <v>8484.01902590998</v>
      </c>
      <c r="Y372" s="5">
        <v>-2.48</v>
      </c>
      <c r="Z372" s="5">
        <v>96050</v>
      </c>
      <c r="AA372" s="5">
        <v>22187.55</v>
      </c>
      <c r="AB372" s="5">
        <v>96050</v>
      </c>
      <c r="AC372" s="5">
        <v>25741.4</v>
      </c>
      <c r="AD372" s="5">
        <v>0</v>
      </c>
      <c r="AE372" s="5">
        <v>0</v>
      </c>
      <c r="AF372" s="5">
        <v>0</v>
      </c>
      <c r="AG372" s="5">
        <v>3553.85</v>
      </c>
      <c r="AH372" s="5">
        <v>3309.8829999999998</v>
      </c>
      <c r="AI372" s="7">
        <v>2.4463609887868087</v>
      </c>
      <c r="AJ372" s="5">
        <v>2.626678949074635</v>
      </c>
      <c r="AK372" s="5">
        <v>0</v>
      </c>
      <c r="AL372" s="5">
        <v>0</v>
      </c>
      <c r="AM372" s="5">
        <v>0</v>
      </c>
      <c r="AN372" s="5">
        <v>0.96</v>
      </c>
      <c r="AO372" s="5">
        <v>0.96</v>
      </c>
      <c r="AP372" s="8">
        <v>0.39</v>
      </c>
      <c r="AQ372" s="5">
        <v>7481</v>
      </c>
      <c r="AR372" s="5">
        <v>4.2859999999999996</v>
      </c>
      <c r="AS372" s="4" t="s">
        <v>128</v>
      </c>
      <c r="AT372" s="4" t="s">
        <v>73</v>
      </c>
      <c r="AU372" s="4" t="s">
        <v>154</v>
      </c>
      <c r="AV372" s="9" t="s">
        <v>75</v>
      </c>
      <c r="AW372" s="9"/>
      <c r="AX372" s="5">
        <v>0</v>
      </c>
      <c r="AY372" s="5">
        <v>0</v>
      </c>
      <c r="AZ372" s="5">
        <v>19.38</v>
      </c>
      <c r="BA372" s="5">
        <v>19.38</v>
      </c>
      <c r="BB372" s="5">
        <v>0</v>
      </c>
      <c r="BC372" s="5">
        <v>0</v>
      </c>
      <c r="BD372" s="5">
        <v>0</v>
      </c>
      <c r="BE372" s="5">
        <v>2</v>
      </c>
      <c r="BF372" s="5">
        <v>297.13</v>
      </c>
      <c r="BG372" s="5">
        <v>0.2294741040176542</v>
      </c>
      <c r="BH372" s="5">
        <v>1.8276082950472055</v>
      </c>
      <c r="BI372" s="5">
        <v>756</v>
      </c>
      <c r="BJ372" s="4" t="s">
        <v>143</v>
      </c>
      <c r="BK372" s="4" t="s">
        <v>130</v>
      </c>
    </row>
    <row r="373" spans="1:63" ht="15.75" customHeight="1">
      <c r="A373" s="4" t="s">
        <v>63</v>
      </c>
      <c r="B373" s="4" t="s">
        <v>64</v>
      </c>
      <c r="C373" s="4" t="s">
        <v>198</v>
      </c>
      <c r="D373" s="4" t="s">
        <v>187</v>
      </c>
      <c r="E373" s="4" t="s">
        <v>67</v>
      </c>
      <c r="F373" s="5">
        <v>4.54</v>
      </c>
      <c r="G373" s="5">
        <v>5.54</v>
      </c>
      <c r="H373" s="4" t="s">
        <v>83</v>
      </c>
      <c r="I373" s="4"/>
      <c r="J373" s="5">
        <v>2013</v>
      </c>
      <c r="K373" s="4" t="s">
        <v>113</v>
      </c>
      <c r="L373" s="6">
        <v>41700</v>
      </c>
      <c r="M373" s="6">
        <v>41738</v>
      </c>
      <c r="N373" s="5">
        <v>176</v>
      </c>
      <c r="O373" s="5">
        <v>215</v>
      </c>
      <c r="P373" s="5">
        <v>209.5</v>
      </c>
      <c r="Q373" s="5">
        <v>2.63</v>
      </c>
      <c r="R373" s="5">
        <v>205.71</v>
      </c>
      <c r="S373" s="5">
        <v>209.37</v>
      </c>
      <c r="T373" s="4" t="s">
        <v>227</v>
      </c>
      <c r="U373" s="4" t="s">
        <v>228</v>
      </c>
      <c r="V373" s="4" t="s">
        <v>72</v>
      </c>
      <c r="W373" s="5">
        <v>5988</v>
      </c>
      <c r="X373" s="5">
        <v>5965.6493581775003</v>
      </c>
      <c r="Y373" s="5">
        <v>-0.37</v>
      </c>
      <c r="Z373" s="5">
        <v>80989</v>
      </c>
      <c r="AA373" s="5">
        <v>14254.064</v>
      </c>
      <c r="AB373" s="5">
        <v>80989</v>
      </c>
      <c r="AC373" s="5">
        <v>17412.634999999998</v>
      </c>
      <c r="AD373" s="5">
        <v>0</v>
      </c>
      <c r="AE373" s="5">
        <v>0</v>
      </c>
      <c r="AF373" s="5">
        <v>0</v>
      </c>
      <c r="AG373" s="5">
        <v>3158.5709999999999</v>
      </c>
      <c r="AH373" s="5">
        <v>2406.1831900000002</v>
      </c>
      <c r="AI373" s="7">
        <v>1.8957940157115354</v>
      </c>
      <c r="AJ373" s="5">
        <v>2.4885885766661016</v>
      </c>
      <c r="AK373" s="5">
        <v>0</v>
      </c>
      <c r="AL373" s="5">
        <v>0</v>
      </c>
      <c r="AM373" s="5">
        <v>0</v>
      </c>
      <c r="AN373" s="5">
        <v>1</v>
      </c>
      <c r="AO373" s="5">
        <v>1.02</v>
      </c>
      <c r="AP373" s="8">
        <v>0.53</v>
      </c>
      <c r="AQ373" s="5">
        <v>4976</v>
      </c>
      <c r="AR373" s="5">
        <v>4.2859999999999996</v>
      </c>
      <c r="AS373" s="4" t="s">
        <v>128</v>
      </c>
      <c r="AT373" s="4" t="s">
        <v>73</v>
      </c>
      <c r="AU373" s="4" t="s">
        <v>188</v>
      </c>
      <c r="AV373" s="9" t="s">
        <v>75</v>
      </c>
      <c r="AW373" s="9"/>
      <c r="AX373" s="5">
        <v>0</v>
      </c>
      <c r="AY373" s="5">
        <v>0</v>
      </c>
      <c r="AZ373" s="5">
        <v>19.38</v>
      </c>
      <c r="BA373" s="5">
        <v>19.38</v>
      </c>
      <c r="BB373" s="5">
        <v>0</v>
      </c>
      <c r="BC373" s="5">
        <v>0</v>
      </c>
      <c r="BD373" s="5">
        <v>0</v>
      </c>
      <c r="BE373" s="5">
        <v>2</v>
      </c>
      <c r="BF373" s="5">
        <v>36320.1</v>
      </c>
      <c r="BG373" s="5">
        <v>15.003537512107206</v>
      </c>
      <c r="BH373" s="5">
        <v>1.9294337311464316</v>
      </c>
      <c r="BI373" s="5">
        <v>756</v>
      </c>
      <c r="BJ373" s="4" t="s">
        <v>131</v>
      </c>
      <c r="BK373" s="4" t="s">
        <v>143</v>
      </c>
    </row>
    <row r="374" spans="1:63" ht="15.75" customHeight="1">
      <c r="A374" s="4" t="s">
        <v>63</v>
      </c>
      <c r="B374" s="4" t="s">
        <v>64</v>
      </c>
      <c r="C374" s="4" t="s">
        <v>77</v>
      </c>
      <c r="D374" s="4" t="s">
        <v>159</v>
      </c>
      <c r="E374" s="4" t="s">
        <v>67</v>
      </c>
      <c r="F374" s="5">
        <v>4.43</v>
      </c>
      <c r="G374" s="5">
        <v>5.52</v>
      </c>
      <c r="H374" s="4" t="s">
        <v>83</v>
      </c>
      <c r="I374" s="4"/>
      <c r="J374" s="5">
        <v>2013</v>
      </c>
      <c r="K374" s="4" t="s">
        <v>84</v>
      </c>
      <c r="L374" s="6">
        <v>41700</v>
      </c>
      <c r="M374" s="6">
        <v>41738</v>
      </c>
      <c r="N374" s="5">
        <v>180</v>
      </c>
      <c r="O374" s="5">
        <v>224</v>
      </c>
      <c r="P374" s="5">
        <v>214.3</v>
      </c>
      <c r="Q374" s="5">
        <v>4.53</v>
      </c>
      <c r="R374" s="5">
        <v>210.37</v>
      </c>
      <c r="S374" s="5">
        <v>213.68</v>
      </c>
      <c r="T374" s="4" t="s">
        <v>227</v>
      </c>
      <c r="U374" s="4" t="s">
        <v>228</v>
      </c>
      <c r="V374" s="4" t="s">
        <v>72</v>
      </c>
      <c r="W374" s="5">
        <v>5885</v>
      </c>
      <c r="X374" s="5">
        <v>5779.3396831127347</v>
      </c>
      <c r="Y374" s="5">
        <v>-1.83</v>
      </c>
      <c r="Z374" s="5">
        <v>77361</v>
      </c>
      <c r="AA374" s="5">
        <v>13924.98</v>
      </c>
      <c r="AB374" s="5">
        <v>77361</v>
      </c>
      <c r="AC374" s="5">
        <v>17328.864000000001</v>
      </c>
      <c r="AD374" s="5">
        <v>0</v>
      </c>
      <c r="AE374" s="5">
        <v>0</v>
      </c>
      <c r="AF374" s="5">
        <v>0</v>
      </c>
      <c r="AG374" s="5">
        <v>3403.884</v>
      </c>
      <c r="AH374" s="5">
        <v>2349.4535700000001</v>
      </c>
      <c r="AI374" s="7">
        <v>1.7289073305670817</v>
      </c>
      <c r="AJ374" s="5">
        <v>2.5048377525502663</v>
      </c>
      <c r="AK374" s="5">
        <v>0</v>
      </c>
      <c r="AL374" s="5">
        <v>0</v>
      </c>
      <c r="AM374" s="5">
        <v>0</v>
      </c>
      <c r="AN374" s="5">
        <v>0.99</v>
      </c>
      <c r="AO374" s="5">
        <v>1.03</v>
      </c>
      <c r="AP374" s="8">
        <v>0.57999999999999996</v>
      </c>
      <c r="AQ374" s="5">
        <v>4998</v>
      </c>
      <c r="AR374" s="5">
        <v>4.2859999999999996</v>
      </c>
      <c r="AS374" s="4" t="s">
        <v>200</v>
      </c>
      <c r="AT374" s="4" t="s">
        <v>73</v>
      </c>
      <c r="AU374" s="4" t="s">
        <v>85</v>
      </c>
      <c r="AV374" s="9" t="s">
        <v>75</v>
      </c>
      <c r="AW374" s="9"/>
      <c r="AX374" s="5">
        <v>0</v>
      </c>
      <c r="AY374" s="5">
        <v>0</v>
      </c>
      <c r="AZ374" s="5">
        <v>19.38</v>
      </c>
      <c r="BA374" s="5">
        <v>19.38</v>
      </c>
      <c r="BB374" s="5">
        <v>0</v>
      </c>
      <c r="BC374" s="5">
        <v>0</v>
      </c>
      <c r="BD374" s="5">
        <v>0</v>
      </c>
      <c r="BE374" s="5">
        <v>2</v>
      </c>
      <c r="BF374" s="5">
        <v>10489.92</v>
      </c>
      <c r="BG374" s="5">
        <v>6.1678320469473791</v>
      </c>
      <c r="BH374" s="5">
        <v>2.2605797950022626</v>
      </c>
      <c r="BI374" s="5">
        <v>756</v>
      </c>
      <c r="BJ374" s="4" t="s">
        <v>131</v>
      </c>
      <c r="BK374" s="4" t="s">
        <v>143</v>
      </c>
    </row>
    <row r="375" spans="1:63" ht="15.75" customHeight="1">
      <c r="A375" s="4" t="s">
        <v>63</v>
      </c>
      <c r="B375" s="4" t="s">
        <v>64</v>
      </c>
      <c r="C375" s="4" t="s">
        <v>87</v>
      </c>
      <c r="D375" s="4" t="s">
        <v>211</v>
      </c>
      <c r="E375" s="4" t="s">
        <v>67</v>
      </c>
      <c r="F375" s="5">
        <v>4.3600000000000003</v>
      </c>
      <c r="G375" s="5">
        <v>5.69</v>
      </c>
      <c r="H375" s="4" t="s">
        <v>83</v>
      </c>
      <c r="I375" s="4"/>
      <c r="J375" s="5">
        <v>2013</v>
      </c>
      <c r="K375" s="4" t="s">
        <v>118</v>
      </c>
      <c r="L375" s="6">
        <v>41700</v>
      </c>
      <c r="M375" s="6">
        <v>41732</v>
      </c>
      <c r="N375" s="5">
        <v>98</v>
      </c>
      <c r="O375" s="5">
        <v>128</v>
      </c>
      <c r="P375" s="5">
        <v>120.26</v>
      </c>
      <c r="Q375" s="5">
        <v>6.44</v>
      </c>
      <c r="R375" s="5">
        <v>117.2</v>
      </c>
      <c r="S375" s="5">
        <v>119.13</v>
      </c>
      <c r="T375" s="4" t="s">
        <v>229</v>
      </c>
      <c r="U375" s="4" t="s">
        <v>228</v>
      </c>
      <c r="V375" s="4" t="s">
        <v>72</v>
      </c>
      <c r="W375" s="5">
        <v>6173</v>
      </c>
      <c r="X375" s="5">
        <v>5854.8173113129042</v>
      </c>
      <c r="Y375" s="5">
        <v>-5.43</v>
      </c>
      <c r="Z375" s="5">
        <v>139760</v>
      </c>
      <c r="AA375" s="5">
        <v>13696.48</v>
      </c>
      <c r="AB375" s="5">
        <v>139760</v>
      </c>
      <c r="AC375" s="5">
        <v>17889.28</v>
      </c>
      <c r="AD375" s="5">
        <v>0</v>
      </c>
      <c r="AE375" s="5">
        <v>0</v>
      </c>
      <c r="AF375" s="5">
        <v>0</v>
      </c>
      <c r="AG375" s="5">
        <v>4192.8</v>
      </c>
      <c r="AH375" s="5">
        <v>2683.3919999999998</v>
      </c>
      <c r="AI375" s="7">
        <v>1.4722858233161611</v>
      </c>
      <c r="AJ375" s="5">
        <v>2.3004465989315017</v>
      </c>
      <c r="AK375" s="5">
        <v>0</v>
      </c>
      <c r="AL375" s="5">
        <v>0</v>
      </c>
      <c r="AM375" s="5">
        <v>0</v>
      </c>
      <c r="AN375" s="5">
        <v>1.23</v>
      </c>
      <c r="AO375" s="5">
        <v>1.29</v>
      </c>
      <c r="AP375" s="8">
        <v>0.83</v>
      </c>
      <c r="AQ375" s="5">
        <v>3875.5</v>
      </c>
      <c r="AR375" s="5">
        <v>4.2919999999999998</v>
      </c>
      <c r="AS375" s="4" t="s">
        <v>128</v>
      </c>
      <c r="AT375" s="4" t="s">
        <v>73</v>
      </c>
      <c r="AU375" s="4" t="s">
        <v>119</v>
      </c>
      <c r="AV375" s="9" t="s">
        <v>75</v>
      </c>
      <c r="AW375" s="9"/>
      <c r="AX375" s="5">
        <v>0</v>
      </c>
      <c r="AY375" s="5">
        <v>0</v>
      </c>
      <c r="AZ375" s="5">
        <v>19.27</v>
      </c>
      <c r="BA375" s="5">
        <v>19.27</v>
      </c>
      <c r="BB375" s="5">
        <v>0</v>
      </c>
      <c r="BC375" s="5">
        <v>0</v>
      </c>
      <c r="BD375" s="5">
        <v>0</v>
      </c>
      <c r="BE375" s="5">
        <v>2</v>
      </c>
      <c r="BF375" s="5">
        <v>36988.839999999997</v>
      </c>
      <c r="BG375" s="5">
        <v>13.147256089780342</v>
      </c>
      <c r="BH375" s="5">
        <v>1.3483125356793255</v>
      </c>
      <c r="BI375" s="5">
        <v>636</v>
      </c>
      <c r="BJ375" s="4" t="s">
        <v>110</v>
      </c>
      <c r="BK375" s="4" t="s">
        <v>122</v>
      </c>
    </row>
    <row r="376" spans="1:63" ht="15.75" customHeight="1">
      <c r="A376" s="4" t="s">
        <v>63</v>
      </c>
      <c r="B376" s="4" t="s">
        <v>64</v>
      </c>
      <c r="C376" s="4" t="s">
        <v>81</v>
      </c>
      <c r="D376" s="4" t="s">
        <v>211</v>
      </c>
      <c r="E376" s="4" t="s">
        <v>67</v>
      </c>
      <c r="F376" s="5">
        <v>3.66</v>
      </c>
      <c r="G376" s="5">
        <v>4.97</v>
      </c>
      <c r="H376" s="4" t="s">
        <v>83</v>
      </c>
      <c r="I376" s="4"/>
      <c r="J376" s="5">
        <v>2013</v>
      </c>
      <c r="K376" s="4" t="s">
        <v>118</v>
      </c>
      <c r="L376" s="6">
        <v>41700</v>
      </c>
      <c r="M376" s="6">
        <v>41732</v>
      </c>
      <c r="N376" s="5">
        <v>78</v>
      </c>
      <c r="O376" s="5">
        <v>106</v>
      </c>
      <c r="P376" s="5">
        <v>97.64</v>
      </c>
      <c r="Q376" s="5">
        <v>8.56</v>
      </c>
      <c r="R376" s="5">
        <v>94.98</v>
      </c>
      <c r="S376" s="5">
        <v>96.87</v>
      </c>
      <c r="T376" s="4" t="s">
        <v>229</v>
      </c>
      <c r="U376" s="4" t="s">
        <v>228</v>
      </c>
      <c r="V376" s="4" t="s">
        <v>72</v>
      </c>
      <c r="W376" s="5">
        <v>5522</v>
      </c>
      <c r="X376" s="5">
        <v>5300.0258276569939</v>
      </c>
      <c r="Y376" s="5">
        <v>-4.1900000000000004</v>
      </c>
      <c r="Z376" s="5">
        <v>147250</v>
      </c>
      <c r="AA376" s="5">
        <v>11485.5</v>
      </c>
      <c r="AB376" s="5">
        <v>147250</v>
      </c>
      <c r="AC376" s="5">
        <v>15608.5</v>
      </c>
      <c r="AD376" s="5">
        <v>0</v>
      </c>
      <c r="AE376" s="5">
        <v>0</v>
      </c>
      <c r="AF376" s="5">
        <v>0</v>
      </c>
      <c r="AG376" s="5">
        <v>4123</v>
      </c>
      <c r="AH376" s="5">
        <v>2500.3049999999998</v>
      </c>
      <c r="AI376" s="7">
        <v>1.3393160320155226</v>
      </c>
      <c r="AJ376" s="5">
        <v>2.208530559271769</v>
      </c>
      <c r="AK376" s="5">
        <v>0</v>
      </c>
      <c r="AL376" s="5">
        <v>0</v>
      </c>
      <c r="AM376" s="5">
        <v>0</v>
      </c>
      <c r="AN376" s="5">
        <v>1.28</v>
      </c>
      <c r="AO376" s="5">
        <v>1.36</v>
      </c>
      <c r="AP376" s="8">
        <v>0.96</v>
      </c>
      <c r="AQ376" s="5">
        <v>5522</v>
      </c>
      <c r="AR376" s="5">
        <v>4.2919999999999998</v>
      </c>
      <c r="AS376" s="4" t="s">
        <v>200</v>
      </c>
      <c r="AT376" s="4" t="s">
        <v>73</v>
      </c>
      <c r="AU376" s="4" t="s">
        <v>119</v>
      </c>
      <c r="AV376" s="9" t="s">
        <v>75</v>
      </c>
      <c r="AW376" s="9"/>
      <c r="AX376" s="5">
        <v>0</v>
      </c>
      <c r="AY376" s="5">
        <v>0</v>
      </c>
      <c r="AZ376" s="5">
        <v>19.27</v>
      </c>
      <c r="BA376" s="5">
        <v>19.27</v>
      </c>
      <c r="BB376" s="5">
        <v>0</v>
      </c>
      <c r="BC376" s="5">
        <v>0</v>
      </c>
      <c r="BD376" s="5">
        <v>0</v>
      </c>
      <c r="BE376" s="5">
        <v>2</v>
      </c>
      <c r="BF376" s="5">
        <v>38971.15</v>
      </c>
      <c r="BG376" s="5">
        <v>13.147259501397897</v>
      </c>
      <c r="BH376" s="5">
        <v>1.5342353298453424</v>
      </c>
      <c r="BI376" s="5">
        <v>636</v>
      </c>
      <c r="BJ376" s="4" t="s">
        <v>110</v>
      </c>
      <c r="BK376" s="4" t="s">
        <v>122</v>
      </c>
    </row>
    <row r="377" spans="1:63" ht="15.75" customHeight="1">
      <c r="A377" s="4" t="s">
        <v>63</v>
      </c>
      <c r="B377" s="4" t="s">
        <v>64</v>
      </c>
      <c r="C377" s="4" t="s">
        <v>139</v>
      </c>
      <c r="D377" s="4" t="s">
        <v>140</v>
      </c>
      <c r="E377" s="4" t="s">
        <v>67</v>
      </c>
      <c r="F377" s="5">
        <v>6.41</v>
      </c>
      <c r="G377" s="5">
        <v>6.83</v>
      </c>
      <c r="H377" s="4" t="s">
        <v>83</v>
      </c>
      <c r="I377" s="4"/>
      <c r="J377" s="5">
        <v>2013</v>
      </c>
      <c r="K377" s="4" t="s">
        <v>141</v>
      </c>
      <c r="L377" s="6">
        <v>41701</v>
      </c>
      <c r="M377" s="6">
        <v>41732</v>
      </c>
      <c r="N377" s="5">
        <v>243</v>
      </c>
      <c r="O377" s="5">
        <v>259</v>
      </c>
      <c r="P377" s="5">
        <v>277.91000000000003</v>
      </c>
      <c r="Q377" s="5">
        <v>-6.8</v>
      </c>
      <c r="R377" s="5">
        <v>272.73</v>
      </c>
      <c r="S377" s="5">
        <v>274.83</v>
      </c>
      <c r="T377" s="4" t="s">
        <v>227</v>
      </c>
      <c r="U377" s="4" t="s">
        <v>228</v>
      </c>
      <c r="V377" s="4" t="s">
        <v>72</v>
      </c>
      <c r="W377" s="5">
        <v>6760</v>
      </c>
      <c r="X377" s="5">
        <v>6157.7406466529601</v>
      </c>
      <c r="Y377" s="5">
        <v>-9.7799999999999994</v>
      </c>
      <c r="Z377" s="5">
        <v>82851</v>
      </c>
      <c r="AA377" s="5">
        <v>20132.793000000001</v>
      </c>
      <c r="AB377" s="5">
        <v>82851</v>
      </c>
      <c r="AC377" s="5">
        <v>21458.409</v>
      </c>
      <c r="AD377" s="5">
        <v>0</v>
      </c>
      <c r="AE377" s="5">
        <v>0</v>
      </c>
      <c r="AF377" s="5">
        <v>0</v>
      </c>
      <c r="AG377" s="5">
        <v>1325.616</v>
      </c>
      <c r="AH377" s="5">
        <v>2463.16023</v>
      </c>
      <c r="AI377" s="7">
        <v>5.0995159985998963</v>
      </c>
      <c r="AJ377" s="5">
        <v>2.744441842502467</v>
      </c>
      <c r="AK377" s="5">
        <v>0</v>
      </c>
      <c r="AL377" s="5">
        <v>0</v>
      </c>
      <c r="AM377" s="5">
        <v>0</v>
      </c>
      <c r="AN377" s="5">
        <v>1.05</v>
      </c>
      <c r="AO377" s="5">
        <v>1.02</v>
      </c>
      <c r="AP377" s="8">
        <v>0.21</v>
      </c>
      <c r="AQ377" s="5">
        <v>6760</v>
      </c>
      <c r="AR377" s="5">
        <v>4.2859999999999996</v>
      </c>
      <c r="AS377" s="4" t="s">
        <v>200</v>
      </c>
      <c r="AT377" s="4" t="s">
        <v>73</v>
      </c>
      <c r="AU377" s="4" t="s">
        <v>142</v>
      </c>
      <c r="AV377" s="9" t="s">
        <v>75</v>
      </c>
      <c r="AW377" s="9"/>
      <c r="AX377" s="5">
        <v>0</v>
      </c>
      <c r="AY377" s="5">
        <v>0</v>
      </c>
      <c r="AZ377" s="5">
        <v>19.28</v>
      </c>
      <c r="BA377" s="5">
        <v>19.28</v>
      </c>
      <c r="BB377" s="5">
        <v>0</v>
      </c>
      <c r="BC377" s="5">
        <v>0</v>
      </c>
      <c r="BD377" s="5">
        <v>0</v>
      </c>
      <c r="BE377" s="5">
        <v>2</v>
      </c>
      <c r="BF377" s="5">
        <v>1144.3399999999999</v>
      </c>
      <c r="BG377" s="5">
        <v>1.0948671155436227</v>
      </c>
      <c r="BH377" s="5">
        <v>1.9877851446843326</v>
      </c>
      <c r="BI377" s="5">
        <v>617</v>
      </c>
      <c r="BJ377" s="4" t="s">
        <v>143</v>
      </c>
      <c r="BK377" s="4" t="s">
        <v>130</v>
      </c>
    </row>
    <row r="378" spans="1:63" ht="15.75" customHeight="1">
      <c r="A378" s="4" t="s">
        <v>63</v>
      </c>
      <c r="B378" s="4" t="s">
        <v>64</v>
      </c>
      <c r="C378" s="4" t="s">
        <v>105</v>
      </c>
      <c r="D378" s="4" t="s">
        <v>140</v>
      </c>
      <c r="E378" s="4" t="s">
        <v>67</v>
      </c>
      <c r="F378" s="5">
        <v>6.09</v>
      </c>
      <c r="G378" s="5">
        <v>6.99</v>
      </c>
      <c r="H378" s="4" t="s">
        <v>83</v>
      </c>
      <c r="I378" s="4"/>
      <c r="J378" s="5">
        <v>2013</v>
      </c>
      <c r="K378" s="4" t="s">
        <v>141</v>
      </c>
      <c r="L378" s="6">
        <v>41701</v>
      </c>
      <c r="M378" s="6">
        <v>41732</v>
      </c>
      <c r="N378" s="5">
        <v>224</v>
      </c>
      <c r="O378" s="5">
        <v>257</v>
      </c>
      <c r="P378" s="5">
        <v>254.13</v>
      </c>
      <c r="Q378" s="5">
        <v>1.1299999999999999</v>
      </c>
      <c r="R378" s="5">
        <v>250.12</v>
      </c>
      <c r="S378" s="5">
        <v>254.09</v>
      </c>
      <c r="T378" s="4" t="s">
        <v>227</v>
      </c>
      <c r="U378" s="4" t="s">
        <v>228</v>
      </c>
      <c r="V378" s="4" t="s">
        <v>72</v>
      </c>
      <c r="W378" s="5">
        <v>6009</v>
      </c>
      <c r="X378" s="5">
        <v>5999.1747040545424</v>
      </c>
      <c r="Y378" s="5">
        <v>-0.16</v>
      </c>
      <c r="Z378" s="5">
        <v>85398</v>
      </c>
      <c r="AA378" s="5">
        <v>19129.151999999998</v>
      </c>
      <c r="AB378" s="5">
        <v>85398</v>
      </c>
      <c r="AC378" s="5">
        <v>21947.286</v>
      </c>
      <c r="AD378" s="5">
        <v>0</v>
      </c>
      <c r="AE378" s="5">
        <v>0</v>
      </c>
      <c r="AF378" s="5">
        <v>0</v>
      </c>
      <c r="AG378" s="5">
        <v>2818.134</v>
      </c>
      <c r="AH378" s="5">
        <v>2230.5957600000002</v>
      </c>
      <c r="AI378" s="7">
        <v>2.1322619861227321</v>
      </c>
      <c r="AJ378" s="5">
        <v>2.6938991402010015</v>
      </c>
      <c r="AK378" s="5">
        <v>0</v>
      </c>
      <c r="AL378" s="5">
        <v>0</v>
      </c>
      <c r="AM378" s="5">
        <v>0</v>
      </c>
      <c r="AN378" s="5">
        <v>0.95</v>
      </c>
      <c r="AO378" s="5">
        <v>0.96</v>
      </c>
      <c r="AP378" s="8">
        <v>0.44</v>
      </c>
      <c r="AQ378" s="5">
        <v>6009</v>
      </c>
      <c r="AR378" s="5">
        <v>4.2859999999999996</v>
      </c>
      <c r="AS378" s="4" t="s">
        <v>200</v>
      </c>
      <c r="AT378" s="4" t="s">
        <v>73</v>
      </c>
      <c r="AU378" s="4" t="s">
        <v>142</v>
      </c>
      <c r="AV378" s="9" t="s">
        <v>75</v>
      </c>
      <c r="AW378" s="9"/>
      <c r="AX378" s="5">
        <v>0</v>
      </c>
      <c r="AY378" s="5">
        <v>0</v>
      </c>
      <c r="AZ378" s="5">
        <v>19.28</v>
      </c>
      <c r="BA378" s="5">
        <v>19.28</v>
      </c>
      <c r="BB378" s="5">
        <v>0</v>
      </c>
      <c r="BC378" s="5">
        <v>0</v>
      </c>
      <c r="BD378" s="5">
        <v>0</v>
      </c>
      <c r="BE378" s="5">
        <v>2</v>
      </c>
      <c r="BF378" s="5">
        <v>1713</v>
      </c>
      <c r="BG378" s="5">
        <v>1.0761257512934554</v>
      </c>
      <c r="BH378" s="5">
        <v>1.9984955115922483</v>
      </c>
      <c r="BI378" s="5">
        <v>617</v>
      </c>
      <c r="BJ378" s="4" t="s">
        <v>143</v>
      </c>
      <c r="BK378" s="4" t="s">
        <v>130</v>
      </c>
    </row>
    <row r="379" spans="1:63" ht="15.75" customHeight="1">
      <c r="A379" s="4" t="s">
        <v>63</v>
      </c>
      <c r="B379" s="4" t="s">
        <v>64</v>
      </c>
      <c r="C379" s="4" t="s">
        <v>178</v>
      </c>
      <c r="D379" s="4" t="s">
        <v>152</v>
      </c>
      <c r="E379" s="4" t="s">
        <v>67</v>
      </c>
      <c r="F379" s="5">
        <v>6.14</v>
      </c>
      <c r="G379" s="5">
        <v>7.48</v>
      </c>
      <c r="H379" s="4" t="s">
        <v>83</v>
      </c>
      <c r="I379" s="4"/>
      <c r="J379" s="5">
        <v>2013</v>
      </c>
      <c r="K379" s="4" t="s">
        <v>153</v>
      </c>
      <c r="L379" s="6">
        <v>41701</v>
      </c>
      <c r="M379" s="6">
        <v>41738</v>
      </c>
      <c r="N379" s="5">
        <v>197</v>
      </c>
      <c r="O379" s="5">
        <v>240</v>
      </c>
      <c r="P379" s="5">
        <v>232.01</v>
      </c>
      <c r="Q379" s="5">
        <v>3.44</v>
      </c>
      <c r="R379" s="5">
        <v>228.11</v>
      </c>
      <c r="S379" s="5">
        <v>231.23</v>
      </c>
      <c r="T379" s="4" t="s">
        <v>227</v>
      </c>
      <c r="U379" s="4" t="s">
        <v>228</v>
      </c>
      <c r="V379" s="4" t="s">
        <v>72</v>
      </c>
      <c r="W379" s="5">
        <v>7734</v>
      </c>
      <c r="X379" s="5">
        <v>7559.2701720439518</v>
      </c>
      <c r="Y379" s="5">
        <v>-2.31</v>
      </c>
      <c r="Z379" s="5">
        <v>97900</v>
      </c>
      <c r="AA379" s="5">
        <v>19286.3</v>
      </c>
      <c r="AB379" s="5">
        <v>97900</v>
      </c>
      <c r="AC379" s="5">
        <v>23496</v>
      </c>
      <c r="AD379" s="5">
        <v>0</v>
      </c>
      <c r="AE379" s="5">
        <v>0</v>
      </c>
      <c r="AF379" s="5">
        <v>0</v>
      </c>
      <c r="AG379" s="5">
        <v>4209.7</v>
      </c>
      <c r="AH379" s="5">
        <v>3045.6689999999999</v>
      </c>
      <c r="AI379" s="7">
        <v>1.8371855476637291</v>
      </c>
      <c r="AJ379" s="5">
        <v>2.5393435727913967</v>
      </c>
      <c r="AK379" s="5">
        <v>0</v>
      </c>
      <c r="AL379" s="5">
        <v>0</v>
      </c>
      <c r="AM379" s="5">
        <v>0</v>
      </c>
      <c r="AN379" s="5">
        <v>0.98</v>
      </c>
      <c r="AO379" s="5">
        <v>1.01</v>
      </c>
      <c r="AP379" s="8">
        <v>0.53</v>
      </c>
      <c r="AQ379" s="5">
        <v>6625</v>
      </c>
      <c r="AR379" s="5">
        <v>4.2859999999999996</v>
      </c>
      <c r="AS379" s="4" t="s">
        <v>200</v>
      </c>
      <c r="AT379" s="4" t="s">
        <v>73</v>
      </c>
      <c r="AU379" s="4" t="s">
        <v>154</v>
      </c>
      <c r="AV379" s="9" t="s">
        <v>75</v>
      </c>
      <c r="AW379" s="9"/>
      <c r="AX379" s="5">
        <v>0</v>
      </c>
      <c r="AY379" s="5">
        <v>0</v>
      </c>
      <c r="AZ379" s="5">
        <v>19.39</v>
      </c>
      <c r="BA379" s="5">
        <v>19.39</v>
      </c>
      <c r="BB379" s="5">
        <v>0</v>
      </c>
      <c r="BC379" s="5">
        <v>0</v>
      </c>
      <c r="BD379" s="5">
        <v>0</v>
      </c>
      <c r="BE379" s="5">
        <v>2</v>
      </c>
      <c r="BF379" s="5">
        <v>302.86</v>
      </c>
      <c r="BG379" s="5">
        <v>0.22947943114620681</v>
      </c>
      <c r="BH379" s="5">
        <v>1.9401460688214365</v>
      </c>
      <c r="BI379" s="5">
        <v>737</v>
      </c>
      <c r="BJ379" s="4" t="s">
        <v>131</v>
      </c>
      <c r="BK379" s="4" t="s">
        <v>143</v>
      </c>
    </row>
    <row r="380" spans="1:63" ht="15.75" customHeight="1">
      <c r="A380" s="4" t="s">
        <v>63</v>
      </c>
      <c r="B380" s="4" t="s">
        <v>64</v>
      </c>
      <c r="C380" s="4" t="s">
        <v>158</v>
      </c>
      <c r="D380" s="4" t="s">
        <v>218</v>
      </c>
      <c r="E380" s="4" t="s">
        <v>67</v>
      </c>
      <c r="F380" s="5">
        <v>3.78</v>
      </c>
      <c r="G380" s="5">
        <v>4.93</v>
      </c>
      <c r="H380" s="4" t="s">
        <v>83</v>
      </c>
      <c r="I380" s="4"/>
      <c r="J380" s="5">
        <v>2013</v>
      </c>
      <c r="K380" s="4" t="s">
        <v>217</v>
      </c>
      <c r="L380" s="6">
        <v>41701</v>
      </c>
      <c r="M380" s="6">
        <v>41732</v>
      </c>
      <c r="N380" s="5">
        <v>79</v>
      </c>
      <c r="O380" s="5">
        <v>103</v>
      </c>
      <c r="P380" s="5">
        <v>98.94</v>
      </c>
      <c r="Q380" s="5">
        <v>4.0999999999999996</v>
      </c>
      <c r="R380" s="5">
        <v>96.22</v>
      </c>
      <c r="S380" s="5">
        <v>99.31</v>
      </c>
      <c r="T380" s="4" t="s">
        <v>229</v>
      </c>
      <c r="U380" s="4" t="s">
        <v>228</v>
      </c>
      <c r="V380" s="4" t="s">
        <v>72</v>
      </c>
      <c r="W380" s="5">
        <v>5744</v>
      </c>
      <c r="X380" s="5">
        <v>5853.9082911150763</v>
      </c>
      <c r="Y380" s="5">
        <v>1.88</v>
      </c>
      <c r="Z380" s="5">
        <v>150485</v>
      </c>
      <c r="AA380" s="5">
        <v>11888.315000000001</v>
      </c>
      <c r="AB380" s="5">
        <v>150485</v>
      </c>
      <c r="AC380" s="5">
        <v>15499.955</v>
      </c>
      <c r="AD380" s="5">
        <v>0</v>
      </c>
      <c r="AE380" s="5">
        <v>0</v>
      </c>
      <c r="AF380" s="5">
        <v>0</v>
      </c>
      <c r="AG380" s="5">
        <v>3611.64</v>
      </c>
      <c r="AH380" s="5">
        <v>2591.3517000000002</v>
      </c>
      <c r="AI380" s="7">
        <v>1.5904132194792393</v>
      </c>
      <c r="AJ380" s="5">
        <v>2.2166037902149678</v>
      </c>
      <c r="AK380" s="5">
        <v>0</v>
      </c>
      <c r="AL380" s="5">
        <v>0</v>
      </c>
      <c r="AM380" s="5">
        <v>0</v>
      </c>
      <c r="AN380" s="5">
        <v>1.36</v>
      </c>
      <c r="AO380" s="5">
        <v>1.41</v>
      </c>
      <c r="AP380" s="8">
        <v>0.86</v>
      </c>
      <c r="AQ380" s="5">
        <v>5744</v>
      </c>
      <c r="AR380" s="5">
        <v>4.2919999999999998</v>
      </c>
      <c r="AS380" s="4" t="s">
        <v>200</v>
      </c>
      <c r="AT380" s="4" t="s">
        <v>230</v>
      </c>
      <c r="AU380" s="4" t="s">
        <v>219</v>
      </c>
      <c r="AV380" s="9" t="s">
        <v>75</v>
      </c>
      <c r="AW380" s="9"/>
      <c r="AX380" s="5">
        <v>0</v>
      </c>
      <c r="AY380" s="5">
        <v>0</v>
      </c>
      <c r="AZ380" s="5">
        <v>19.28</v>
      </c>
      <c r="BA380" s="5">
        <v>19.28</v>
      </c>
      <c r="BB380" s="5">
        <v>0</v>
      </c>
      <c r="BC380" s="5">
        <v>0</v>
      </c>
      <c r="BD380" s="5">
        <v>0</v>
      </c>
      <c r="BE380" s="5">
        <v>2</v>
      </c>
      <c r="BF380" s="5">
        <v>14318.54</v>
      </c>
      <c r="BG380" s="5">
        <v>7.0780448347916236</v>
      </c>
      <c r="BH380" s="5">
        <v>1.3727026070220401</v>
      </c>
      <c r="BI380" s="5">
        <v>617</v>
      </c>
      <c r="BJ380" s="4" t="s">
        <v>110</v>
      </c>
      <c r="BK380" s="4" t="s">
        <v>122</v>
      </c>
    </row>
    <row r="381" spans="1:63" ht="15.75" customHeight="1">
      <c r="A381" s="4" t="s">
        <v>63</v>
      </c>
      <c r="B381" s="4" t="s">
        <v>89</v>
      </c>
      <c r="C381" s="4" t="s">
        <v>170</v>
      </c>
      <c r="D381" s="4" t="s">
        <v>171</v>
      </c>
      <c r="E381" s="4" t="s">
        <v>67</v>
      </c>
      <c r="F381" s="5"/>
      <c r="G381" s="5"/>
      <c r="H381" s="4" t="s">
        <v>83</v>
      </c>
      <c r="I381" s="4"/>
      <c r="J381" s="5">
        <v>2013</v>
      </c>
      <c r="K381" s="4" t="s">
        <v>84</v>
      </c>
      <c r="L381" s="6">
        <v>41702</v>
      </c>
      <c r="M381" s="6">
        <v>41758</v>
      </c>
      <c r="N381" s="5">
        <v>228</v>
      </c>
      <c r="O381" s="5">
        <v>249</v>
      </c>
      <c r="P381" s="5">
        <v>280.95</v>
      </c>
      <c r="Q381" s="5">
        <v>-11.37</v>
      </c>
      <c r="R381" s="5">
        <v>290.7</v>
      </c>
      <c r="S381" s="5">
        <v>273.83</v>
      </c>
      <c r="T381" s="4" t="s">
        <v>231</v>
      </c>
      <c r="U381" s="4" t="s">
        <v>93</v>
      </c>
      <c r="V381" s="4" t="s">
        <v>94</v>
      </c>
      <c r="W381" s="5">
        <v>15500</v>
      </c>
      <c r="X381" s="5">
        <v>13442.134836406878</v>
      </c>
      <c r="Y381" s="5">
        <v>-15.31</v>
      </c>
      <c r="Z381" s="5">
        <v>117154</v>
      </c>
      <c r="AA381" s="5">
        <v>26711.112000000001</v>
      </c>
      <c r="AB381" s="5">
        <v>117154</v>
      </c>
      <c r="AC381" s="5">
        <v>29171.346000000001</v>
      </c>
      <c r="AD381" s="5">
        <v>0</v>
      </c>
      <c r="AE381" s="5">
        <v>0</v>
      </c>
      <c r="AF381" s="5">
        <v>0</v>
      </c>
      <c r="AG381" s="5">
        <v>2460.2339999999999</v>
      </c>
      <c r="AH381" s="5">
        <v>7345.5558000000001</v>
      </c>
      <c r="AI381" s="7">
        <v>6.3002137195079815</v>
      </c>
      <c r="AJ381" s="5">
        <v>2.1101194275864055</v>
      </c>
      <c r="AK381" s="5">
        <v>0</v>
      </c>
      <c r="AL381" s="5">
        <v>0</v>
      </c>
      <c r="AM381" s="5">
        <v>0</v>
      </c>
      <c r="AN381" s="5">
        <v>0.99</v>
      </c>
      <c r="AO381" s="5">
        <v>0.92</v>
      </c>
      <c r="AP381" s="8">
        <v>0.16</v>
      </c>
      <c r="AQ381" s="5">
        <v>15500</v>
      </c>
      <c r="AR381" s="5">
        <v>4.5590000000000002</v>
      </c>
      <c r="AS381" s="9"/>
      <c r="AT381" s="4" t="s">
        <v>95</v>
      </c>
      <c r="AU381" s="9"/>
      <c r="AV381" s="9" t="s">
        <v>75</v>
      </c>
      <c r="AW381" s="9"/>
      <c r="AX381" s="5">
        <v>0</v>
      </c>
      <c r="AY381" s="5">
        <v>5</v>
      </c>
      <c r="AZ381" s="5">
        <v>18.43</v>
      </c>
      <c r="BA381" s="5">
        <v>0</v>
      </c>
      <c r="BB381" s="5">
        <v>0</v>
      </c>
      <c r="BC381" s="5">
        <v>0</v>
      </c>
      <c r="BD381" s="5">
        <v>0</v>
      </c>
      <c r="BE381" s="5">
        <v>2</v>
      </c>
      <c r="BF381" s="5">
        <v>518</v>
      </c>
      <c r="BG381" s="5">
        <v>0.34296686198563248</v>
      </c>
      <c r="BH381" s="5">
        <v>2.0437303034722194</v>
      </c>
      <c r="BI381" s="5">
        <v>1062</v>
      </c>
      <c r="BJ381" s="4" t="s">
        <v>143</v>
      </c>
      <c r="BK381" s="4" t="s">
        <v>143</v>
      </c>
    </row>
    <row r="382" spans="1:63" ht="15.75" customHeight="1">
      <c r="A382" s="4" t="s">
        <v>63</v>
      </c>
      <c r="B382" s="4" t="s">
        <v>89</v>
      </c>
      <c r="C382" s="4" t="s">
        <v>166</v>
      </c>
      <c r="D382" s="4" t="s">
        <v>167</v>
      </c>
      <c r="E382" s="4" t="s">
        <v>67</v>
      </c>
      <c r="F382" s="5"/>
      <c r="G382" s="5"/>
      <c r="H382" s="4" t="s">
        <v>83</v>
      </c>
      <c r="I382" s="4"/>
      <c r="J382" s="5">
        <v>2013</v>
      </c>
      <c r="K382" s="4" t="s">
        <v>84</v>
      </c>
      <c r="L382" s="6">
        <v>41702</v>
      </c>
      <c r="M382" s="6">
        <v>41758</v>
      </c>
      <c r="N382" s="5">
        <v>265</v>
      </c>
      <c r="O382" s="5">
        <v>293</v>
      </c>
      <c r="P382" s="5">
        <v>319.51</v>
      </c>
      <c r="Q382" s="5">
        <v>-8.3000000000000007</v>
      </c>
      <c r="R382" s="5">
        <v>329.55</v>
      </c>
      <c r="S382" s="5">
        <v>312.92</v>
      </c>
      <c r="T382" s="4" t="s">
        <v>231</v>
      </c>
      <c r="U382" s="4" t="s">
        <v>93</v>
      </c>
      <c r="V382" s="4" t="s">
        <v>94</v>
      </c>
      <c r="W382" s="5">
        <v>16700</v>
      </c>
      <c r="X382" s="5">
        <v>14713.153586169918</v>
      </c>
      <c r="Y382" s="5">
        <v>-13.5</v>
      </c>
      <c r="Z382" s="5">
        <v>117879</v>
      </c>
      <c r="AA382" s="5">
        <v>31237.935000000001</v>
      </c>
      <c r="AB382" s="5">
        <v>117879</v>
      </c>
      <c r="AC382" s="5">
        <v>34538.546999999999</v>
      </c>
      <c r="AD382" s="5">
        <v>0</v>
      </c>
      <c r="AE382" s="5">
        <v>0</v>
      </c>
      <c r="AF382" s="5">
        <v>0</v>
      </c>
      <c r="AG382" s="5">
        <v>3300.6120000000001</v>
      </c>
      <c r="AH382" s="5">
        <v>7609.0894500000004</v>
      </c>
      <c r="AI382" s="7">
        <v>5.0596677222284834</v>
      </c>
      <c r="AJ382" s="5">
        <v>2.1947435510828432</v>
      </c>
      <c r="AK382" s="5">
        <v>0</v>
      </c>
      <c r="AL382" s="5">
        <v>0</v>
      </c>
      <c r="AM382" s="5">
        <v>0</v>
      </c>
      <c r="AN382" s="5">
        <v>0.91</v>
      </c>
      <c r="AO382" s="5">
        <v>0.85</v>
      </c>
      <c r="AP382" s="8">
        <v>0.18</v>
      </c>
      <c r="AQ382" s="5">
        <v>16700</v>
      </c>
      <c r="AR382" s="5">
        <v>4.5590000000000002</v>
      </c>
      <c r="AS382" s="9"/>
      <c r="AT382" s="4" t="s">
        <v>95</v>
      </c>
      <c r="AU382" s="9"/>
      <c r="AV382" s="9" t="s">
        <v>75</v>
      </c>
      <c r="AW382" s="9"/>
      <c r="AX382" s="5">
        <v>0</v>
      </c>
      <c r="AY382" s="5">
        <v>5</v>
      </c>
      <c r="AZ382" s="5">
        <v>18.43</v>
      </c>
      <c r="BA382" s="5">
        <v>0</v>
      </c>
      <c r="BB382" s="5">
        <v>0</v>
      </c>
      <c r="BC382" s="5">
        <v>0</v>
      </c>
      <c r="BD382" s="5">
        <v>0</v>
      </c>
      <c r="BE382" s="5">
        <v>2</v>
      </c>
      <c r="BF382" s="5">
        <v>1546</v>
      </c>
      <c r="BG382" s="5">
        <v>0.96871416666144505</v>
      </c>
      <c r="BH382" s="5">
        <v>1.8570291872433575</v>
      </c>
      <c r="BI382" s="5">
        <v>1062</v>
      </c>
      <c r="BJ382" s="4" t="s">
        <v>130</v>
      </c>
      <c r="BK382" s="4" t="s">
        <v>130</v>
      </c>
    </row>
    <row r="383" spans="1:63" ht="15.75" customHeight="1">
      <c r="A383" s="4" t="s">
        <v>63</v>
      </c>
      <c r="B383" s="4" t="s">
        <v>89</v>
      </c>
      <c r="C383" s="4" t="s">
        <v>114</v>
      </c>
      <c r="D383" s="4" t="s">
        <v>196</v>
      </c>
      <c r="E383" s="4" t="s">
        <v>67</v>
      </c>
      <c r="F383" s="5"/>
      <c r="G383" s="5"/>
      <c r="H383" s="4" t="s">
        <v>83</v>
      </c>
      <c r="I383" s="4"/>
      <c r="J383" s="5">
        <v>2013</v>
      </c>
      <c r="K383" s="4" t="s">
        <v>113</v>
      </c>
      <c r="L383" s="6">
        <v>41702</v>
      </c>
      <c r="M383" s="6">
        <v>41758</v>
      </c>
      <c r="N383" s="5">
        <v>169</v>
      </c>
      <c r="O383" s="5">
        <v>204</v>
      </c>
      <c r="P383" s="5">
        <v>211.67</v>
      </c>
      <c r="Q383" s="5">
        <v>-3.62</v>
      </c>
      <c r="R383" s="5">
        <v>219.53</v>
      </c>
      <c r="S383" s="5">
        <v>211.57</v>
      </c>
      <c r="T383" s="4" t="s">
        <v>231</v>
      </c>
      <c r="U383" s="4" t="s">
        <v>93</v>
      </c>
      <c r="V383" s="4" t="s">
        <v>94</v>
      </c>
      <c r="W383" s="5">
        <v>11350</v>
      </c>
      <c r="X383" s="5">
        <v>11350.972965443334</v>
      </c>
      <c r="Y383" s="5">
        <v>0.01</v>
      </c>
      <c r="Z383" s="5">
        <v>115549</v>
      </c>
      <c r="AA383" s="5">
        <v>19527.780999999999</v>
      </c>
      <c r="AB383" s="5">
        <v>113519</v>
      </c>
      <c r="AC383" s="5">
        <v>23157.876</v>
      </c>
      <c r="AD383" s="5">
        <v>0</v>
      </c>
      <c r="AE383" s="5">
        <v>0</v>
      </c>
      <c r="AF383" s="5">
        <v>0</v>
      </c>
      <c r="AG383" s="5">
        <v>3630.0949999999998</v>
      </c>
      <c r="AH383" s="5">
        <v>5393.0450700000001</v>
      </c>
      <c r="AI383" s="7">
        <v>3.1266399364203967</v>
      </c>
      <c r="AJ383" s="5">
        <v>2.1045624230245865</v>
      </c>
      <c r="AK383" s="5">
        <v>2030</v>
      </c>
      <c r="AL383" s="5">
        <v>0</v>
      </c>
      <c r="AM383" s="5">
        <v>0</v>
      </c>
      <c r="AN383" s="5">
        <v>0.95</v>
      </c>
      <c r="AO383" s="5">
        <v>0.92</v>
      </c>
      <c r="AP383" s="8">
        <v>0.34</v>
      </c>
      <c r="AQ383" s="5">
        <v>11350</v>
      </c>
      <c r="AR383" s="5">
        <v>4.5590000000000002</v>
      </c>
      <c r="AS383" s="9"/>
      <c r="AT383" s="4" t="s">
        <v>95</v>
      </c>
      <c r="AU383" s="9"/>
      <c r="AV383" s="9" t="s">
        <v>75</v>
      </c>
      <c r="AW383" s="9"/>
      <c r="AX383" s="5">
        <v>0</v>
      </c>
      <c r="AY383" s="5">
        <v>5</v>
      </c>
      <c r="AZ383" s="5">
        <v>18.43</v>
      </c>
      <c r="BA383" s="5">
        <v>0</v>
      </c>
      <c r="BB383" s="5">
        <v>0</v>
      </c>
      <c r="BC383" s="5">
        <v>0</v>
      </c>
      <c r="BD383" s="5">
        <v>0</v>
      </c>
      <c r="BE383" s="5">
        <v>2</v>
      </c>
      <c r="BF383" s="5">
        <v>2141</v>
      </c>
      <c r="BG383" s="5">
        <v>1.3907564389879503</v>
      </c>
      <c r="BH383" s="5">
        <v>1.7034563770795323</v>
      </c>
      <c r="BI383" s="5">
        <v>1062</v>
      </c>
      <c r="BJ383" s="4" t="s">
        <v>131</v>
      </c>
      <c r="BK383" s="4" t="s">
        <v>143</v>
      </c>
    </row>
    <row r="384" spans="1:63" ht="15.75" customHeight="1">
      <c r="A384" s="4" t="s">
        <v>63</v>
      </c>
      <c r="B384" s="4" t="s">
        <v>64</v>
      </c>
      <c r="C384" s="4" t="s">
        <v>232</v>
      </c>
      <c r="D384" s="4" t="s">
        <v>179</v>
      </c>
      <c r="E384" s="4" t="s">
        <v>67</v>
      </c>
      <c r="F384" s="5">
        <v>5.21</v>
      </c>
      <c r="G384" s="5">
        <v>5.65</v>
      </c>
      <c r="H384" s="4" t="s">
        <v>180</v>
      </c>
      <c r="I384" s="4"/>
      <c r="J384" s="5">
        <v>2013</v>
      </c>
      <c r="K384" s="4" t="s">
        <v>98</v>
      </c>
      <c r="L384" s="6">
        <v>41702</v>
      </c>
      <c r="M384" s="6">
        <v>41728</v>
      </c>
      <c r="N384" s="5">
        <v>212</v>
      </c>
      <c r="O384" s="5">
        <v>230</v>
      </c>
      <c r="P384" s="5">
        <v>236.39</v>
      </c>
      <c r="Q384" s="5">
        <v>-2.7</v>
      </c>
      <c r="R384" s="5">
        <v>232.73</v>
      </c>
      <c r="S384" s="5">
        <v>236.61</v>
      </c>
      <c r="T384" s="4" t="s">
        <v>227</v>
      </c>
      <c r="U384" s="4" t="s">
        <v>228</v>
      </c>
      <c r="V384" s="4" t="s">
        <v>72</v>
      </c>
      <c r="W384" s="5">
        <v>4340</v>
      </c>
      <c r="X384" s="5">
        <v>4382.9620037488894</v>
      </c>
      <c r="Y384" s="5">
        <v>0.98</v>
      </c>
      <c r="Z384" s="5">
        <v>77204</v>
      </c>
      <c r="AA384" s="5">
        <v>16367.248</v>
      </c>
      <c r="AB384" s="5">
        <v>77204</v>
      </c>
      <c r="AC384" s="5">
        <v>17756.919999999998</v>
      </c>
      <c r="AD384" s="5">
        <v>0</v>
      </c>
      <c r="AE384" s="5">
        <v>0</v>
      </c>
      <c r="AF384" s="5">
        <v>0</v>
      </c>
      <c r="AG384" s="5">
        <v>1389.672</v>
      </c>
      <c r="AH384" s="5">
        <v>1600.4389200000001</v>
      </c>
      <c r="AI384" s="7">
        <v>3.123039105630681</v>
      </c>
      <c r="AJ384" s="5">
        <v>2.7117560975085508</v>
      </c>
      <c r="AK384" s="5">
        <v>0</v>
      </c>
      <c r="AL384" s="5">
        <v>0</v>
      </c>
      <c r="AM384" s="5">
        <v>0</v>
      </c>
      <c r="AN384" s="5">
        <v>0.98</v>
      </c>
      <c r="AO384" s="5">
        <v>0.97</v>
      </c>
      <c r="AP384" s="8">
        <v>0.31</v>
      </c>
      <c r="AQ384" s="5">
        <v>4340</v>
      </c>
      <c r="AR384" s="5">
        <v>4.2859999999999996</v>
      </c>
      <c r="AS384" s="4" t="s">
        <v>200</v>
      </c>
      <c r="AT384" s="4" t="s">
        <v>73</v>
      </c>
      <c r="AU384" s="4" t="s">
        <v>107</v>
      </c>
      <c r="AV384" s="9" t="s">
        <v>75</v>
      </c>
      <c r="AW384" s="9"/>
      <c r="AX384" s="5">
        <v>0</v>
      </c>
      <c r="AY384" s="5">
        <v>0</v>
      </c>
      <c r="AZ384" s="5">
        <v>19.190000000000001</v>
      </c>
      <c r="BA384" s="5">
        <v>19.190000000000001</v>
      </c>
      <c r="BB384" s="5">
        <v>0</v>
      </c>
      <c r="BC384" s="5">
        <v>0</v>
      </c>
      <c r="BD384" s="5">
        <v>0</v>
      </c>
      <c r="BE384" s="5">
        <v>2</v>
      </c>
      <c r="BF384" s="5">
        <v>1767.79</v>
      </c>
      <c r="BG384" s="5">
        <v>1.8767043492375672</v>
      </c>
      <c r="BH384" s="5">
        <v>2.0829106071220576</v>
      </c>
      <c r="BI384" s="5">
        <v>518</v>
      </c>
      <c r="BJ384" s="4" t="s">
        <v>143</v>
      </c>
      <c r="BK384" s="4" t="s">
        <v>143</v>
      </c>
    </row>
    <row r="385" spans="1:63" ht="15.75" customHeight="1">
      <c r="A385" s="4" t="s">
        <v>63</v>
      </c>
      <c r="B385" s="4" t="s">
        <v>89</v>
      </c>
      <c r="C385" s="4" t="s">
        <v>103</v>
      </c>
      <c r="D385" s="4" t="s">
        <v>190</v>
      </c>
      <c r="E385" s="4" t="s">
        <v>67</v>
      </c>
      <c r="F385" s="5"/>
      <c r="G385" s="5"/>
      <c r="H385" s="4" t="s">
        <v>83</v>
      </c>
      <c r="I385" s="4"/>
      <c r="J385" s="5">
        <v>2013</v>
      </c>
      <c r="K385" s="4" t="s">
        <v>113</v>
      </c>
      <c r="L385" s="6">
        <v>41702</v>
      </c>
      <c r="M385" s="6">
        <v>41758</v>
      </c>
      <c r="N385" s="5">
        <v>195</v>
      </c>
      <c r="O385" s="5">
        <v>244</v>
      </c>
      <c r="P385" s="5">
        <v>247.22</v>
      </c>
      <c r="Q385" s="5">
        <v>-1.3</v>
      </c>
      <c r="R385" s="5">
        <v>257.02999999999997</v>
      </c>
      <c r="S385" s="5">
        <v>239.27</v>
      </c>
      <c r="T385" s="4" t="s">
        <v>231</v>
      </c>
      <c r="U385" s="4" t="s">
        <v>93</v>
      </c>
      <c r="V385" s="4" t="s">
        <v>94</v>
      </c>
      <c r="W385" s="5">
        <v>15000</v>
      </c>
      <c r="X385" s="5">
        <v>12691.083000989931</v>
      </c>
      <c r="Y385" s="5">
        <v>-18.190000000000001</v>
      </c>
      <c r="Z385" s="5">
        <v>119450</v>
      </c>
      <c r="AA385" s="5">
        <v>23292.75</v>
      </c>
      <c r="AB385" s="5">
        <v>119450</v>
      </c>
      <c r="AC385" s="5">
        <v>29145.8</v>
      </c>
      <c r="AD385" s="5">
        <v>0</v>
      </c>
      <c r="AE385" s="5">
        <v>0</v>
      </c>
      <c r="AF385" s="5">
        <v>0</v>
      </c>
      <c r="AG385" s="5">
        <v>5853.05</v>
      </c>
      <c r="AH385" s="5">
        <v>7409.4835000000003</v>
      </c>
      <c r="AI385" s="7">
        <v>2.5627664209258421</v>
      </c>
      <c r="AJ385" s="5">
        <v>2.0244326072120953</v>
      </c>
      <c r="AK385" s="5">
        <v>0</v>
      </c>
      <c r="AL385" s="5">
        <v>0</v>
      </c>
      <c r="AM385" s="5">
        <v>0</v>
      </c>
      <c r="AN385" s="5">
        <v>1.03</v>
      </c>
      <c r="AO385" s="5">
        <v>1</v>
      </c>
      <c r="AP385" s="8">
        <v>0.4</v>
      </c>
      <c r="AQ385" s="5">
        <v>15000</v>
      </c>
      <c r="AR385" s="5">
        <v>4.5590000000000002</v>
      </c>
      <c r="AS385" s="9"/>
      <c r="AT385" s="4" t="s">
        <v>95</v>
      </c>
      <c r="AU385" s="9"/>
      <c r="AV385" s="9" t="s">
        <v>75</v>
      </c>
      <c r="AW385" s="9"/>
      <c r="AX385" s="5">
        <v>0</v>
      </c>
      <c r="AY385" s="5">
        <v>5</v>
      </c>
      <c r="AZ385" s="5">
        <v>18.43</v>
      </c>
      <c r="BA385" s="5">
        <v>0</v>
      </c>
      <c r="BB385" s="5">
        <v>0</v>
      </c>
      <c r="BC385" s="5">
        <v>0</v>
      </c>
      <c r="BD385" s="5">
        <v>0</v>
      </c>
      <c r="BE385" s="5">
        <v>2</v>
      </c>
      <c r="BF385" s="5">
        <v>243</v>
      </c>
      <c r="BG385" s="5">
        <v>0.15541456675791143</v>
      </c>
      <c r="BH385" s="5">
        <v>1.7362298977547597</v>
      </c>
      <c r="BI385" s="5">
        <v>1062</v>
      </c>
      <c r="BJ385" s="4" t="s">
        <v>131</v>
      </c>
      <c r="BK385" s="4" t="s">
        <v>143</v>
      </c>
    </row>
    <row r="386" spans="1:63" ht="15.75" customHeight="1">
      <c r="A386" s="4" t="s">
        <v>63</v>
      </c>
      <c r="B386" s="4" t="s">
        <v>89</v>
      </c>
      <c r="C386" s="4" t="s">
        <v>147</v>
      </c>
      <c r="D386" s="4" t="s">
        <v>148</v>
      </c>
      <c r="E386" s="4" t="s">
        <v>67</v>
      </c>
      <c r="F386" s="5"/>
      <c r="G386" s="5"/>
      <c r="H386" s="4" t="s">
        <v>83</v>
      </c>
      <c r="I386" s="4"/>
      <c r="J386" s="5">
        <v>2013</v>
      </c>
      <c r="K386" s="4" t="s">
        <v>141</v>
      </c>
      <c r="L386" s="6">
        <v>41702</v>
      </c>
      <c r="M386" s="6">
        <v>41739</v>
      </c>
      <c r="N386" s="5">
        <v>319</v>
      </c>
      <c r="O386" s="5">
        <v>359</v>
      </c>
      <c r="P386" s="5">
        <v>352.88</v>
      </c>
      <c r="Q386" s="5">
        <v>1.73</v>
      </c>
      <c r="R386" s="5">
        <v>360.72</v>
      </c>
      <c r="S386" s="5">
        <v>350.77</v>
      </c>
      <c r="T386" s="4" t="s">
        <v>233</v>
      </c>
      <c r="U386" s="4" t="s">
        <v>156</v>
      </c>
      <c r="V386" s="4" t="s">
        <v>72</v>
      </c>
      <c r="W386" s="5">
        <v>12125</v>
      </c>
      <c r="X386" s="5">
        <v>11416.677010370971</v>
      </c>
      <c r="Y386" s="5">
        <v>-6.2</v>
      </c>
      <c r="Z386" s="5">
        <v>128599</v>
      </c>
      <c r="AA386" s="5">
        <v>41023.080999999998</v>
      </c>
      <c r="AB386" s="5">
        <v>127759</v>
      </c>
      <c r="AC386" s="5">
        <v>45865.481</v>
      </c>
      <c r="AD386" s="5">
        <v>0</v>
      </c>
      <c r="AE386" s="5">
        <v>0</v>
      </c>
      <c r="AF386" s="5">
        <v>0</v>
      </c>
      <c r="AG386" s="5">
        <v>4842.3999999999996</v>
      </c>
      <c r="AH386" s="5">
        <v>5062.1454800000001</v>
      </c>
      <c r="AI386" s="7">
        <v>2.5039236742111348</v>
      </c>
      <c r="AJ386" s="5">
        <v>2.3952294630615794</v>
      </c>
      <c r="AK386" s="5">
        <v>840</v>
      </c>
      <c r="AL386" s="5">
        <v>0</v>
      </c>
      <c r="AM386" s="5">
        <v>0</v>
      </c>
      <c r="AN386" s="5">
        <v>0.76</v>
      </c>
      <c r="AO386" s="5">
        <v>0.75</v>
      </c>
      <c r="AP386" s="8">
        <v>0.32</v>
      </c>
      <c r="AQ386" s="5">
        <v>12125</v>
      </c>
      <c r="AR386" s="5">
        <v>5.024</v>
      </c>
      <c r="AS386" s="9"/>
      <c r="AT386" s="4" t="s">
        <v>95</v>
      </c>
      <c r="AU386" s="9"/>
      <c r="AV386" s="9" t="s">
        <v>75</v>
      </c>
      <c r="AW386" s="9"/>
      <c r="AX386" s="5">
        <v>0</v>
      </c>
      <c r="AY386" s="5">
        <v>4</v>
      </c>
      <c r="AZ386" s="5">
        <v>18.13</v>
      </c>
      <c r="BA386" s="5">
        <v>0</v>
      </c>
      <c r="BB386" s="5">
        <v>0</v>
      </c>
      <c r="BC386" s="5">
        <v>0</v>
      </c>
      <c r="BD386" s="5">
        <v>0</v>
      </c>
      <c r="BE386" s="5">
        <v>2</v>
      </c>
      <c r="BF386" s="5">
        <v>6264</v>
      </c>
      <c r="BG386" s="5">
        <v>4.0173160173160172</v>
      </c>
      <c r="BH386" s="5">
        <v>1.998764091474265</v>
      </c>
      <c r="BI386" s="5">
        <v>696</v>
      </c>
      <c r="BJ386" s="4" t="s">
        <v>144</v>
      </c>
      <c r="BK386" s="4" t="s">
        <v>157</v>
      </c>
    </row>
    <row r="387" spans="1:63" ht="15.75" customHeight="1">
      <c r="A387" s="4" t="s">
        <v>63</v>
      </c>
      <c r="B387" s="4" t="s">
        <v>89</v>
      </c>
      <c r="C387" s="4" t="s">
        <v>160</v>
      </c>
      <c r="D387" s="4" t="s">
        <v>216</v>
      </c>
      <c r="E387" s="4" t="s">
        <v>67</v>
      </c>
      <c r="F387" s="5"/>
      <c r="G387" s="5"/>
      <c r="H387" s="4" t="s">
        <v>83</v>
      </c>
      <c r="I387" s="4"/>
      <c r="J387" s="5">
        <v>2013</v>
      </c>
      <c r="K387" s="4" t="s">
        <v>217</v>
      </c>
      <c r="L387" s="6">
        <v>41702</v>
      </c>
      <c r="M387" s="6">
        <v>41758</v>
      </c>
      <c r="N387" s="5">
        <v>88</v>
      </c>
      <c r="O387" s="5">
        <v>122</v>
      </c>
      <c r="P387" s="5">
        <v>119.12</v>
      </c>
      <c r="Q387" s="5">
        <v>2.42</v>
      </c>
      <c r="R387" s="5">
        <v>124.74</v>
      </c>
      <c r="S387" s="5">
        <v>121.32</v>
      </c>
      <c r="T387" s="4" t="s">
        <v>223</v>
      </c>
      <c r="U387" s="4" t="s">
        <v>93</v>
      </c>
      <c r="V387" s="4" t="s">
        <v>94</v>
      </c>
      <c r="W387" s="5">
        <v>7200</v>
      </c>
      <c r="X387" s="5">
        <v>7755.0594276498214</v>
      </c>
      <c r="Y387" s="5">
        <v>7.16</v>
      </c>
      <c r="Z387" s="5">
        <v>117002</v>
      </c>
      <c r="AA387" s="5">
        <v>10296.175999999999</v>
      </c>
      <c r="AB387" s="5">
        <v>117002</v>
      </c>
      <c r="AC387" s="5">
        <v>14274.244000000001</v>
      </c>
      <c r="AD387" s="5">
        <v>0</v>
      </c>
      <c r="AE387" s="5">
        <v>0</v>
      </c>
      <c r="AF387" s="5">
        <v>0</v>
      </c>
      <c r="AG387" s="5">
        <v>3978.0680000000002</v>
      </c>
      <c r="AH387" s="5">
        <v>4298.6534799999999</v>
      </c>
      <c r="AI387" s="7">
        <v>1.809923812262636</v>
      </c>
      <c r="AJ387" s="5">
        <v>1.6749431033459343</v>
      </c>
      <c r="AK387" s="5">
        <v>0</v>
      </c>
      <c r="AL387" s="5">
        <v>0</v>
      </c>
      <c r="AM387" s="5">
        <v>0</v>
      </c>
      <c r="AN387" s="5">
        <v>1.06</v>
      </c>
      <c r="AO387" s="5">
        <v>1.04</v>
      </c>
      <c r="AP387" s="8">
        <v>0.57999999999999996</v>
      </c>
      <c r="AQ387" s="5">
        <v>5600</v>
      </c>
      <c r="AR387" s="5">
        <v>4.5540000000000003</v>
      </c>
      <c r="AS387" s="9"/>
      <c r="AT387" s="4" t="s">
        <v>95</v>
      </c>
      <c r="AU387" s="9"/>
      <c r="AV387" s="9" t="s">
        <v>75</v>
      </c>
      <c r="AW387" s="9"/>
      <c r="AX387" s="5">
        <v>0</v>
      </c>
      <c r="AY387" s="5">
        <v>5</v>
      </c>
      <c r="AZ387" s="5">
        <v>18.43</v>
      </c>
      <c r="BA387" s="5">
        <v>0</v>
      </c>
      <c r="BB387" s="5">
        <v>0</v>
      </c>
      <c r="BC387" s="5">
        <v>0</v>
      </c>
      <c r="BD387" s="5">
        <v>0</v>
      </c>
      <c r="BE387" s="5">
        <v>2</v>
      </c>
      <c r="BF387" s="5">
        <v>3280</v>
      </c>
      <c r="BG387" s="5">
        <v>2.1865937802073265</v>
      </c>
      <c r="BH387" s="5">
        <v>1.4513922204678533</v>
      </c>
      <c r="BI387" s="5">
        <v>1062</v>
      </c>
      <c r="BJ387" s="4" t="s">
        <v>110</v>
      </c>
      <c r="BK387" s="4" t="s">
        <v>122</v>
      </c>
    </row>
    <row r="388" spans="1:63" ht="15.75" customHeight="1">
      <c r="A388" s="4" t="s">
        <v>63</v>
      </c>
      <c r="B388" s="4" t="s">
        <v>89</v>
      </c>
      <c r="C388" s="4" t="s">
        <v>149</v>
      </c>
      <c r="D388" s="4" t="s">
        <v>202</v>
      </c>
      <c r="E388" s="4" t="s">
        <v>67</v>
      </c>
      <c r="F388" s="5"/>
      <c r="G388" s="5"/>
      <c r="H388" s="4" t="s">
        <v>83</v>
      </c>
      <c r="I388" s="4"/>
      <c r="J388" s="5">
        <v>2013</v>
      </c>
      <c r="K388" s="4" t="s">
        <v>118</v>
      </c>
      <c r="L388" s="6">
        <v>41702</v>
      </c>
      <c r="M388" s="6">
        <v>41758</v>
      </c>
      <c r="N388" s="5">
        <v>85</v>
      </c>
      <c r="O388" s="5">
        <v>119</v>
      </c>
      <c r="P388" s="5">
        <v>115.47</v>
      </c>
      <c r="Q388" s="5">
        <v>3.06</v>
      </c>
      <c r="R388" s="5">
        <v>120.99</v>
      </c>
      <c r="S388" s="5">
        <v>117.8</v>
      </c>
      <c r="T388" s="4" t="s">
        <v>223</v>
      </c>
      <c r="U388" s="4" t="s">
        <v>93</v>
      </c>
      <c r="V388" s="4" t="s">
        <v>94</v>
      </c>
      <c r="W388" s="5">
        <v>7200</v>
      </c>
      <c r="X388" s="5">
        <v>7795.8014852210326</v>
      </c>
      <c r="Y388" s="5">
        <v>7.64</v>
      </c>
      <c r="Z388" s="5">
        <v>120279</v>
      </c>
      <c r="AA388" s="5">
        <v>10223.715</v>
      </c>
      <c r="AB388" s="5">
        <v>120279</v>
      </c>
      <c r="AC388" s="5">
        <v>14313.200999999999</v>
      </c>
      <c r="AD388" s="5">
        <v>0</v>
      </c>
      <c r="AE388" s="5">
        <v>0</v>
      </c>
      <c r="AF388" s="5">
        <v>0</v>
      </c>
      <c r="AG388" s="5">
        <v>4089.4859999999999</v>
      </c>
      <c r="AH388" s="5">
        <v>4328.8412099999996</v>
      </c>
      <c r="AI388" s="7">
        <v>1.7606124583871909</v>
      </c>
      <c r="AJ388" s="5">
        <v>1.6632626725525006</v>
      </c>
      <c r="AK388" s="5">
        <v>0</v>
      </c>
      <c r="AL388" s="5">
        <v>0</v>
      </c>
      <c r="AM388" s="5">
        <v>0</v>
      </c>
      <c r="AN388" s="5">
        <v>1.06</v>
      </c>
      <c r="AO388" s="5">
        <v>1.05</v>
      </c>
      <c r="AP388" s="8">
        <v>0.6</v>
      </c>
      <c r="AQ388" s="5">
        <v>5600</v>
      </c>
      <c r="AR388" s="5">
        <v>4.5540000000000003</v>
      </c>
      <c r="AS388" s="9"/>
      <c r="AT388" s="4" t="s">
        <v>95</v>
      </c>
      <c r="AU388" s="9"/>
      <c r="AV388" s="9" t="s">
        <v>75</v>
      </c>
      <c r="AW388" s="9"/>
      <c r="AX388" s="5">
        <v>0</v>
      </c>
      <c r="AY388" s="5">
        <v>5</v>
      </c>
      <c r="AZ388" s="5">
        <v>18.43</v>
      </c>
      <c r="BA388" s="5">
        <v>0</v>
      </c>
      <c r="BB388" s="5">
        <v>0</v>
      </c>
      <c r="BC388" s="5">
        <v>0</v>
      </c>
      <c r="BD388" s="5">
        <v>0</v>
      </c>
      <c r="BE388" s="5">
        <v>2</v>
      </c>
      <c r="BF388" s="5">
        <v>2960</v>
      </c>
      <c r="BG388" s="5">
        <v>1.9687527020465716</v>
      </c>
      <c r="BH388" s="5">
        <v>1.5050528336483051</v>
      </c>
      <c r="BI388" s="5">
        <v>1062</v>
      </c>
      <c r="BJ388" s="4" t="s">
        <v>110</v>
      </c>
      <c r="BK388" s="4" t="s">
        <v>122</v>
      </c>
    </row>
    <row r="389" spans="1:63" ht="15.75" customHeight="1">
      <c r="A389" s="4" t="s">
        <v>63</v>
      </c>
      <c r="B389" s="4" t="s">
        <v>89</v>
      </c>
      <c r="C389" s="4" t="s">
        <v>191</v>
      </c>
      <c r="D389" s="4" t="s">
        <v>192</v>
      </c>
      <c r="E389" s="4" t="s">
        <v>67</v>
      </c>
      <c r="F389" s="5"/>
      <c r="G389" s="5"/>
      <c r="H389" s="4" t="s">
        <v>83</v>
      </c>
      <c r="I389" s="4"/>
      <c r="J389" s="5">
        <v>2013</v>
      </c>
      <c r="K389" s="4" t="s">
        <v>113</v>
      </c>
      <c r="L389" s="6">
        <v>41702</v>
      </c>
      <c r="M389" s="6">
        <v>41758</v>
      </c>
      <c r="N389" s="5">
        <v>137</v>
      </c>
      <c r="O389" s="5">
        <v>204</v>
      </c>
      <c r="P389" s="5">
        <v>189.8</v>
      </c>
      <c r="Q389" s="5">
        <v>7.48</v>
      </c>
      <c r="R389" s="5">
        <v>199.17</v>
      </c>
      <c r="S389" s="5">
        <v>176.78</v>
      </c>
      <c r="T389" s="4" t="s">
        <v>223</v>
      </c>
      <c r="U389" s="4" t="s">
        <v>93</v>
      </c>
      <c r="V389" s="4" t="s">
        <v>94</v>
      </c>
      <c r="W389" s="5">
        <v>14800</v>
      </c>
      <c r="X389" s="5">
        <v>11121.652506056316</v>
      </c>
      <c r="Y389" s="5">
        <v>-33.07</v>
      </c>
      <c r="Z389" s="5">
        <v>127570</v>
      </c>
      <c r="AA389" s="5">
        <v>17477.09</v>
      </c>
      <c r="AB389" s="5">
        <v>127570</v>
      </c>
      <c r="AC389" s="5">
        <v>26024.28</v>
      </c>
      <c r="AD389" s="5">
        <v>0</v>
      </c>
      <c r="AE389" s="5">
        <v>0</v>
      </c>
      <c r="AF389" s="5">
        <v>0</v>
      </c>
      <c r="AG389" s="5">
        <v>8547.19</v>
      </c>
      <c r="AH389" s="5">
        <v>7931.0268999999998</v>
      </c>
      <c r="AI389" s="7">
        <v>1.7315632389124378</v>
      </c>
      <c r="AJ389" s="5">
        <v>1.8660887406648439</v>
      </c>
      <c r="AK389" s="5">
        <v>0</v>
      </c>
      <c r="AL389" s="5">
        <v>0</v>
      </c>
      <c r="AM389" s="5">
        <v>0</v>
      </c>
      <c r="AN389" s="5">
        <v>1.23</v>
      </c>
      <c r="AO389" s="5">
        <v>1.25</v>
      </c>
      <c r="AP389" s="8">
        <v>0.71</v>
      </c>
      <c r="AQ389" s="5">
        <v>14800</v>
      </c>
      <c r="AR389" s="5">
        <v>4.5540000000000003</v>
      </c>
      <c r="AS389" s="9"/>
      <c r="AT389" s="4" t="s">
        <v>95</v>
      </c>
      <c r="AU389" s="9"/>
      <c r="AV389" s="9" t="s">
        <v>75</v>
      </c>
      <c r="AW389" s="9"/>
      <c r="AX389" s="5">
        <v>0</v>
      </c>
      <c r="AY389" s="5">
        <v>5</v>
      </c>
      <c r="AZ389" s="5">
        <v>18.43</v>
      </c>
      <c r="BA389" s="5">
        <v>0</v>
      </c>
      <c r="BB389" s="5">
        <v>0</v>
      </c>
      <c r="BC389" s="5">
        <v>0</v>
      </c>
      <c r="BD389" s="5">
        <v>0</v>
      </c>
      <c r="BE389" s="5">
        <v>2</v>
      </c>
      <c r="BF389" s="5">
        <v>483</v>
      </c>
      <c r="BG389" s="5">
        <v>0.30554149797570851</v>
      </c>
      <c r="BH389" s="5">
        <v>1.881295910798459</v>
      </c>
      <c r="BI389" s="5">
        <v>1062</v>
      </c>
      <c r="BJ389" s="4" t="s">
        <v>122</v>
      </c>
      <c r="BK389" s="4" t="s">
        <v>143</v>
      </c>
    </row>
    <row r="390" spans="1:63" ht="15.75" customHeight="1">
      <c r="A390" s="4" t="s">
        <v>63</v>
      </c>
      <c r="B390" s="4" t="s">
        <v>64</v>
      </c>
      <c r="C390" s="4" t="s">
        <v>88</v>
      </c>
      <c r="D390" s="4" t="s">
        <v>179</v>
      </c>
      <c r="E390" s="4" t="s">
        <v>67</v>
      </c>
      <c r="F390" s="5">
        <v>5.56</v>
      </c>
      <c r="G390" s="5">
        <v>6.48</v>
      </c>
      <c r="H390" s="4" t="s">
        <v>180</v>
      </c>
      <c r="I390" s="4"/>
      <c r="J390" s="5">
        <v>2013</v>
      </c>
      <c r="K390" s="4" t="s">
        <v>98</v>
      </c>
      <c r="L390" s="6">
        <v>41702</v>
      </c>
      <c r="M390" s="6">
        <v>41728</v>
      </c>
      <c r="N390" s="5">
        <v>231</v>
      </c>
      <c r="O390" s="5">
        <v>269</v>
      </c>
      <c r="P390" s="5">
        <v>256.77999999999997</v>
      </c>
      <c r="Q390" s="5">
        <v>4.76</v>
      </c>
      <c r="R390" s="5">
        <v>252.79</v>
      </c>
      <c r="S390" s="5">
        <v>256.73</v>
      </c>
      <c r="T390" s="4" t="s">
        <v>227</v>
      </c>
      <c r="U390" s="4" t="s">
        <v>228</v>
      </c>
      <c r="V390" s="4" t="s">
        <v>72</v>
      </c>
      <c r="W390" s="5">
        <v>4546</v>
      </c>
      <c r="X390" s="5">
        <v>4535.5577077726657</v>
      </c>
      <c r="Y390" s="5">
        <v>-0.23</v>
      </c>
      <c r="Z390" s="5">
        <v>75650</v>
      </c>
      <c r="AA390" s="5">
        <v>17475.150000000001</v>
      </c>
      <c r="AB390" s="5">
        <v>75650</v>
      </c>
      <c r="AC390" s="5">
        <v>20349.849999999999</v>
      </c>
      <c r="AD390" s="5">
        <v>0</v>
      </c>
      <c r="AE390" s="5">
        <v>0</v>
      </c>
      <c r="AF390" s="5">
        <v>0</v>
      </c>
      <c r="AG390" s="5">
        <v>2874.7</v>
      </c>
      <c r="AH390" s="5">
        <v>1648.4135000000001</v>
      </c>
      <c r="AI390" s="7">
        <v>1.5813824051205343</v>
      </c>
      <c r="AJ390" s="5">
        <v>2.7578031846984996</v>
      </c>
      <c r="AK390" s="5">
        <v>0</v>
      </c>
      <c r="AL390" s="5">
        <v>0</v>
      </c>
      <c r="AM390" s="5">
        <v>0</v>
      </c>
      <c r="AN390" s="5">
        <v>0.93</v>
      </c>
      <c r="AO390" s="5">
        <v>0.96</v>
      </c>
      <c r="AP390" s="8">
        <v>0.59</v>
      </c>
      <c r="AQ390" s="5">
        <v>4546</v>
      </c>
      <c r="AR390" s="5">
        <v>4.2859999999999996</v>
      </c>
      <c r="AS390" s="4" t="s">
        <v>128</v>
      </c>
      <c r="AT390" s="4" t="s">
        <v>73</v>
      </c>
      <c r="AU390" s="4" t="s">
        <v>107</v>
      </c>
      <c r="AV390" s="9" t="s">
        <v>75</v>
      </c>
      <c r="AW390" s="9"/>
      <c r="AX390" s="5">
        <v>0</v>
      </c>
      <c r="AY390" s="5">
        <v>0</v>
      </c>
      <c r="AZ390" s="5">
        <v>19.190000000000001</v>
      </c>
      <c r="BA390" s="5">
        <v>19.190000000000001</v>
      </c>
      <c r="BB390" s="5">
        <v>0</v>
      </c>
      <c r="BC390" s="5">
        <v>0</v>
      </c>
      <c r="BD390" s="5">
        <v>0</v>
      </c>
      <c r="BE390" s="5">
        <v>2</v>
      </c>
      <c r="BF390" s="5">
        <v>1732.2</v>
      </c>
      <c r="BG390" s="5">
        <v>1.8766966325635577</v>
      </c>
      <c r="BH390" s="5">
        <v>1.8150073660068484</v>
      </c>
      <c r="BI390" s="5">
        <v>518</v>
      </c>
      <c r="BJ390" s="4" t="s">
        <v>143</v>
      </c>
      <c r="BK390" s="4" t="s">
        <v>130</v>
      </c>
    </row>
    <row r="391" spans="1:63" ht="15.75" customHeight="1">
      <c r="A391" s="11" t="s">
        <v>63</v>
      </c>
      <c r="B391" s="11" t="s">
        <v>89</v>
      </c>
      <c r="C391" s="11" t="s">
        <v>132</v>
      </c>
      <c r="D391" s="11" t="s">
        <v>133</v>
      </c>
      <c r="E391" s="11" t="s">
        <v>67</v>
      </c>
      <c r="F391" s="12"/>
      <c r="G391" s="12"/>
      <c r="H391" s="11" t="s">
        <v>83</v>
      </c>
      <c r="I391" s="11"/>
      <c r="J391" s="12">
        <v>2013</v>
      </c>
      <c r="K391" s="11" t="s">
        <v>69</v>
      </c>
      <c r="L391" s="13">
        <v>41702</v>
      </c>
      <c r="M391" s="13">
        <v>41758</v>
      </c>
      <c r="N391" s="12">
        <v>251</v>
      </c>
      <c r="O391" s="12">
        <v>345</v>
      </c>
      <c r="P391" s="12">
        <v>307.66000000000003</v>
      </c>
      <c r="Q391" s="12">
        <v>12.14</v>
      </c>
      <c r="R391" s="12">
        <v>318.08999999999997</v>
      </c>
      <c r="S391" s="12">
        <v>297.60000000000002</v>
      </c>
      <c r="T391" s="11" t="s">
        <v>231</v>
      </c>
      <c r="U391" s="11" t="s">
        <v>93</v>
      </c>
      <c r="V391" s="11" t="s">
        <v>94</v>
      </c>
      <c r="W391" s="12">
        <v>19250</v>
      </c>
      <c r="X391" s="12">
        <v>15875.984707982938</v>
      </c>
      <c r="Y391" s="12">
        <v>-21.25</v>
      </c>
      <c r="Z391" s="12">
        <v>132546</v>
      </c>
      <c r="AA391" s="12">
        <v>33269.046000000002</v>
      </c>
      <c r="AB391" s="12">
        <v>132536</v>
      </c>
      <c r="AC391" s="12">
        <v>45724.92</v>
      </c>
      <c r="AD391" s="12">
        <v>0</v>
      </c>
      <c r="AE391" s="12">
        <v>0</v>
      </c>
      <c r="AF391" s="12">
        <v>0</v>
      </c>
      <c r="AG391" s="12">
        <v>12455.874</v>
      </c>
      <c r="AH391" s="12">
        <v>8889.3302399999993</v>
      </c>
      <c r="AI391" s="14">
        <v>1.545455581840343</v>
      </c>
      <c r="AJ391" s="12">
        <v>2.1655174777261958</v>
      </c>
      <c r="AK391" s="12">
        <v>10</v>
      </c>
      <c r="AL391" s="12">
        <v>0</v>
      </c>
      <c r="AM391" s="12">
        <v>0</v>
      </c>
      <c r="AN391" s="12">
        <v>0.88</v>
      </c>
      <c r="AO391" s="12">
        <v>0.92</v>
      </c>
      <c r="AP391" s="15">
        <v>0.56999999999999995</v>
      </c>
      <c r="AQ391" s="12">
        <v>19250</v>
      </c>
      <c r="AR391" s="12">
        <v>4.5590000000000002</v>
      </c>
      <c r="AS391" s="16"/>
      <c r="AT391" s="11" t="s">
        <v>95</v>
      </c>
      <c r="AU391" s="16"/>
      <c r="AV391" s="16" t="s">
        <v>75</v>
      </c>
      <c r="AW391" s="16"/>
      <c r="AX391" s="12">
        <v>0</v>
      </c>
      <c r="AY391" s="12">
        <v>5</v>
      </c>
      <c r="AZ391" s="12">
        <v>18.43</v>
      </c>
      <c r="BA391" s="12">
        <v>0</v>
      </c>
      <c r="BB391" s="12">
        <v>0</v>
      </c>
      <c r="BC391" s="12">
        <v>0</v>
      </c>
      <c r="BD391" s="12">
        <v>0</v>
      </c>
      <c r="BE391" s="12">
        <v>2</v>
      </c>
      <c r="BF391" s="12">
        <v>1113</v>
      </c>
      <c r="BG391" s="12">
        <v>0.71229720648939232</v>
      </c>
      <c r="BH391" s="12">
        <v>1.6920076584790065</v>
      </c>
      <c r="BI391" s="12">
        <v>1062</v>
      </c>
      <c r="BJ391" s="11" t="s">
        <v>130</v>
      </c>
      <c r="BK391" s="11" t="s">
        <v>144</v>
      </c>
    </row>
    <row r="392" spans="1:63" ht="15.75" customHeight="1">
      <c r="A392" s="4" t="s">
        <v>63</v>
      </c>
      <c r="B392" s="4" t="s">
        <v>64</v>
      </c>
      <c r="C392" s="4" t="s">
        <v>175</v>
      </c>
      <c r="D392" s="4" t="s">
        <v>140</v>
      </c>
      <c r="E392" s="4" t="s">
        <v>67</v>
      </c>
      <c r="F392" s="5">
        <v>7.62</v>
      </c>
      <c r="G392" s="5">
        <v>8.86</v>
      </c>
      <c r="H392" s="4" t="s">
        <v>83</v>
      </c>
      <c r="I392" s="4"/>
      <c r="J392" s="5">
        <v>2013</v>
      </c>
      <c r="K392" s="4" t="s">
        <v>141</v>
      </c>
      <c r="L392" s="6">
        <v>41702</v>
      </c>
      <c r="M392" s="6">
        <v>41728</v>
      </c>
      <c r="N392" s="5">
        <v>296</v>
      </c>
      <c r="O392" s="5">
        <v>344</v>
      </c>
      <c r="P392" s="5">
        <v>324.62</v>
      </c>
      <c r="Q392" s="5">
        <v>5.97</v>
      </c>
      <c r="R392" s="5">
        <v>319.87</v>
      </c>
      <c r="S392" s="5">
        <v>325.61</v>
      </c>
      <c r="T392" s="4" t="s">
        <v>227</v>
      </c>
      <c r="U392" s="4" t="s">
        <v>228</v>
      </c>
      <c r="V392" s="4" t="s">
        <v>72</v>
      </c>
      <c r="W392" s="5">
        <v>5590</v>
      </c>
      <c r="X392" s="5">
        <v>5785.0935646836369</v>
      </c>
      <c r="Y392" s="5">
        <v>3.37</v>
      </c>
      <c r="Z392" s="5">
        <v>80873</v>
      </c>
      <c r="AA392" s="5">
        <v>23938.407999999999</v>
      </c>
      <c r="AB392" s="5">
        <v>80873</v>
      </c>
      <c r="AC392" s="5">
        <v>27820.312000000002</v>
      </c>
      <c r="AD392" s="5">
        <v>0</v>
      </c>
      <c r="AE392" s="5">
        <v>0</v>
      </c>
      <c r="AF392" s="5">
        <v>0</v>
      </c>
      <c r="AG392" s="5">
        <v>3881.904</v>
      </c>
      <c r="AH392" s="5">
        <v>1930.43851</v>
      </c>
      <c r="AI392" s="7">
        <v>1.4400150029470073</v>
      </c>
      <c r="AJ392" s="5">
        <v>2.8957151295122059</v>
      </c>
      <c r="AK392" s="5">
        <v>0</v>
      </c>
      <c r="AL392" s="5">
        <v>0</v>
      </c>
      <c r="AM392" s="5">
        <v>0</v>
      </c>
      <c r="AN392" s="5">
        <v>0.83</v>
      </c>
      <c r="AO392" s="5">
        <v>0.86</v>
      </c>
      <c r="AP392" s="8">
        <v>0.57999999999999996</v>
      </c>
      <c r="AQ392" s="5">
        <v>5590</v>
      </c>
      <c r="AR392" s="5">
        <v>4.2859999999999996</v>
      </c>
      <c r="AS392" s="4" t="s">
        <v>128</v>
      </c>
      <c r="AT392" s="4" t="s">
        <v>73</v>
      </c>
      <c r="AU392" s="4" t="s">
        <v>142</v>
      </c>
      <c r="AV392" s="9" t="s">
        <v>75</v>
      </c>
      <c r="AW392" s="9"/>
      <c r="AX392" s="5">
        <v>0</v>
      </c>
      <c r="AY392" s="5">
        <v>0</v>
      </c>
      <c r="AZ392" s="5">
        <v>19.190000000000001</v>
      </c>
      <c r="BA392" s="5">
        <v>19.190000000000001</v>
      </c>
      <c r="BB392" s="5">
        <v>0</v>
      </c>
      <c r="BC392" s="5">
        <v>0</v>
      </c>
      <c r="BD392" s="5">
        <v>0</v>
      </c>
      <c r="BE392" s="5">
        <v>2</v>
      </c>
      <c r="BF392" s="5">
        <v>1397.77</v>
      </c>
      <c r="BG392" s="5">
        <v>1.0834928285854766</v>
      </c>
      <c r="BH392" s="5">
        <v>1.554067937890051</v>
      </c>
      <c r="BI392" s="5">
        <v>518</v>
      </c>
      <c r="BJ392" s="4" t="s">
        <v>130</v>
      </c>
      <c r="BK392" s="4" t="s">
        <v>144</v>
      </c>
    </row>
    <row r="393" spans="1:63" ht="15.75" customHeight="1">
      <c r="A393" s="4" t="s">
        <v>63</v>
      </c>
      <c r="B393" s="4" t="s">
        <v>64</v>
      </c>
      <c r="C393" s="4" t="s">
        <v>120</v>
      </c>
      <c r="D393" s="4" t="s">
        <v>218</v>
      </c>
      <c r="E393" s="4" t="s">
        <v>67</v>
      </c>
      <c r="F393" s="5">
        <v>3.09</v>
      </c>
      <c r="G393" s="5">
        <v>4.12</v>
      </c>
      <c r="H393" s="4" t="s">
        <v>83</v>
      </c>
      <c r="I393" s="4"/>
      <c r="J393" s="5">
        <v>2013</v>
      </c>
      <c r="K393" s="4" t="s">
        <v>217</v>
      </c>
      <c r="L393" s="6">
        <v>41702</v>
      </c>
      <c r="M393" s="6">
        <v>41730</v>
      </c>
      <c r="N393" s="5">
        <v>66</v>
      </c>
      <c r="O393" s="5">
        <v>88</v>
      </c>
      <c r="P393" s="5">
        <v>82.56</v>
      </c>
      <c r="Q393" s="5">
        <v>6.59</v>
      </c>
      <c r="R393" s="5">
        <v>80.19</v>
      </c>
      <c r="S393" s="5">
        <v>82.91</v>
      </c>
      <c r="T393" s="4" t="s">
        <v>229</v>
      </c>
      <c r="U393" s="4" t="s">
        <v>228</v>
      </c>
      <c r="V393" s="4" t="s">
        <v>72</v>
      </c>
      <c r="W393" s="5">
        <v>4498</v>
      </c>
      <c r="X393" s="5">
        <v>4588.7773968484189</v>
      </c>
      <c r="Y393" s="5">
        <v>1.98</v>
      </c>
      <c r="Z393" s="5">
        <v>147205</v>
      </c>
      <c r="AA393" s="5">
        <v>9715.5300000000007</v>
      </c>
      <c r="AB393" s="5">
        <v>147205</v>
      </c>
      <c r="AC393" s="5">
        <v>12954.04</v>
      </c>
      <c r="AD393" s="5">
        <v>0</v>
      </c>
      <c r="AE393" s="5">
        <v>0</v>
      </c>
      <c r="AF393" s="5">
        <v>0</v>
      </c>
      <c r="AG393" s="5">
        <v>3238.51</v>
      </c>
      <c r="AH393" s="5">
        <v>2088.8389499999998</v>
      </c>
      <c r="AI393" s="7">
        <v>1.3889103322206817</v>
      </c>
      <c r="AJ393" s="5">
        <v>2.1533493522801268</v>
      </c>
      <c r="AK393" s="5">
        <v>0</v>
      </c>
      <c r="AL393" s="5">
        <v>0</v>
      </c>
      <c r="AM393" s="5">
        <v>0</v>
      </c>
      <c r="AN393" s="5">
        <v>1.43</v>
      </c>
      <c r="AO393" s="5">
        <v>1.5</v>
      </c>
      <c r="AP393" s="8">
        <v>1.03</v>
      </c>
      <c r="AQ393" s="5">
        <v>4498</v>
      </c>
      <c r="AR393" s="5">
        <v>4.2919999999999998</v>
      </c>
      <c r="AS393" s="4" t="s">
        <v>200</v>
      </c>
      <c r="AT393" s="4" t="s">
        <v>230</v>
      </c>
      <c r="AU393" s="4" t="s">
        <v>219</v>
      </c>
      <c r="AV393" s="9" t="s">
        <v>75</v>
      </c>
      <c r="AW393" s="9"/>
      <c r="AX393" s="5">
        <v>0</v>
      </c>
      <c r="AY393" s="5">
        <v>0</v>
      </c>
      <c r="AZ393" s="5">
        <v>19.239999999999998</v>
      </c>
      <c r="BA393" s="5">
        <v>19.239999999999998</v>
      </c>
      <c r="BB393" s="5">
        <v>0</v>
      </c>
      <c r="BC393" s="5">
        <v>0</v>
      </c>
      <c r="BD393" s="5">
        <v>0</v>
      </c>
      <c r="BE393" s="5">
        <v>2</v>
      </c>
      <c r="BF393" s="5">
        <v>14006.45</v>
      </c>
      <c r="BG393" s="5">
        <v>7.0780448891093082</v>
      </c>
      <c r="BH393" s="5">
        <v>1.4416772495018055</v>
      </c>
      <c r="BI393" s="5">
        <v>558</v>
      </c>
      <c r="BJ393" s="4" t="s">
        <v>110</v>
      </c>
      <c r="BK393" s="4" t="s">
        <v>110</v>
      </c>
    </row>
    <row r="394" spans="1:63" ht="15.75" customHeight="1">
      <c r="A394" s="4" t="s">
        <v>63</v>
      </c>
      <c r="B394" s="4" t="s">
        <v>64</v>
      </c>
      <c r="C394" s="4" t="s">
        <v>108</v>
      </c>
      <c r="D394" s="4" t="s">
        <v>159</v>
      </c>
      <c r="E394" s="4" t="s">
        <v>67</v>
      </c>
      <c r="F394" s="5">
        <v>5.88</v>
      </c>
      <c r="G394" s="5">
        <v>6.63</v>
      </c>
      <c r="H394" s="4" t="s">
        <v>83</v>
      </c>
      <c r="I394" s="4"/>
      <c r="J394" s="5">
        <v>2013</v>
      </c>
      <c r="K394" s="4" t="s">
        <v>84</v>
      </c>
      <c r="L394" s="6">
        <v>41703</v>
      </c>
      <c r="M394" s="6">
        <v>41730</v>
      </c>
      <c r="N394" s="5">
        <v>234</v>
      </c>
      <c r="O394" s="5">
        <v>264</v>
      </c>
      <c r="P394" s="5">
        <v>260.74</v>
      </c>
      <c r="Q394" s="5">
        <v>1.25</v>
      </c>
      <c r="R394" s="5">
        <v>256.66000000000003</v>
      </c>
      <c r="S394" s="5">
        <v>261.01</v>
      </c>
      <c r="T394" s="4" t="s">
        <v>227</v>
      </c>
      <c r="U394" s="4" t="s">
        <v>228</v>
      </c>
      <c r="V394" s="4" t="s">
        <v>72</v>
      </c>
      <c r="W394" s="5">
        <v>4912</v>
      </c>
      <c r="X394" s="5">
        <v>4964.7529839174549</v>
      </c>
      <c r="Y394" s="5">
        <v>1.06</v>
      </c>
      <c r="Z394" s="5">
        <v>78900</v>
      </c>
      <c r="AA394" s="5">
        <v>18462.599999999999</v>
      </c>
      <c r="AB394" s="5">
        <v>78900</v>
      </c>
      <c r="AC394" s="5">
        <v>20829.599999999999</v>
      </c>
      <c r="AD394" s="5">
        <v>0</v>
      </c>
      <c r="AE394" s="5">
        <v>0</v>
      </c>
      <c r="AF394" s="5">
        <v>0</v>
      </c>
      <c r="AG394" s="5">
        <v>2367</v>
      </c>
      <c r="AH394" s="5">
        <v>1787.874</v>
      </c>
      <c r="AI394" s="7">
        <v>2.0752006759611321</v>
      </c>
      <c r="AJ394" s="5">
        <v>2.7473971879450119</v>
      </c>
      <c r="AK394" s="5">
        <v>0</v>
      </c>
      <c r="AL394" s="5">
        <v>0</v>
      </c>
      <c r="AM394" s="5">
        <v>0</v>
      </c>
      <c r="AN394" s="5">
        <v>0.93</v>
      </c>
      <c r="AO394" s="5">
        <v>0.94</v>
      </c>
      <c r="AP394" s="8">
        <v>0.45</v>
      </c>
      <c r="AQ394" s="5">
        <v>4912</v>
      </c>
      <c r="AR394" s="5">
        <v>4.2859999999999996</v>
      </c>
      <c r="AS394" s="4" t="s">
        <v>128</v>
      </c>
      <c r="AT394" s="4" t="s">
        <v>73</v>
      </c>
      <c r="AU394" s="4" t="s">
        <v>85</v>
      </c>
      <c r="AV394" s="9" t="s">
        <v>75</v>
      </c>
      <c r="AW394" s="9"/>
      <c r="AX394" s="5">
        <v>0</v>
      </c>
      <c r="AY394" s="5">
        <v>0</v>
      </c>
      <c r="AZ394" s="5">
        <v>19.25</v>
      </c>
      <c r="BA394" s="5">
        <v>19.25</v>
      </c>
      <c r="BB394" s="5">
        <v>0</v>
      </c>
      <c r="BC394" s="5">
        <v>0</v>
      </c>
      <c r="BD394" s="5">
        <v>0</v>
      </c>
      <c r="BE394" s="5">
        <v>2</v>
      </c>
      <c r="BF394" s="5">
        <v>8938.6</v>
      </c>
      <c r="BG394" s="5">
        <v>7.9179423873270407</v>
      </c>
      <c r="BH394" s="5">
        <v>1.3900561584921809</v>
      </c>
      <c r="BI394" s="5">
        <v>539</v>
      </c>
      <c r="BJ394" s="4" t="s">
        <v>143</v>
      </c>
      <c r="BK394" s="4" t="s">
        <v>130</v>
      </c>
    </row>
    <row r="395" spans="1:63" ht="15.75" customHeight="1">
      <c r="A395" s="4" t="s">
        <v>63</v>
      </c>
      <c r="B395" s="4" t="s">
        <v>89</v>
      </c>
      <c r="C395" s="4" t="s">
        <v>111</v>
      </c>
      <c r="D395" s="4" t="s">
        <v>213</v>
      </c>
      <c r="E395" s="4" t="s">
        <v>165</v>
      </c>
      <c r="F395" s="5"/>
      <c r="G395" s="5"/>
      <c r="H395" s="4" t="s">
        <v>83</v>
      </c>
      <c r="I395" s="4"/>
      <c r="J395" s="5">
        <v>2013</v>
      </c>
      <c r="K395" s="4" t="s">
        <v>98</v>
      </c>
      <c r="L395" s="6">
        <v>41704</v>
      </c>
      <c r="M395" s="6">
        <v>41890</v>
      </c>
      <c r="N395" s="5">
        <v>146</v>
      </c>
      <c r="O395" s="5">
        <v>343</v>
      </c>
      <c r="P395" s="5">
        <v>307.82</v>
      </c>
      <c r="Q395" s="5">
        <v>11.43</v>
      </c>
      <c r="R395" s="5">
        <v>322.92</v>
      </c>
      <c r="S395" s="5">
        <v>356.21</v>
      </c>
      <c r="T395" s="4" t="s">
        <v>185</v>
      </c>
      <c r="U395" s="4" t="s">
        <v>93</v>
      </c>
      <c r="V395" s="4" t="s">
        <v>94</v>
      </c>
      <c r="W395" s="5">
        <v>29525</v>
      </c>
      <c r="X395" s="5">
        <v>39128.19168847696</v>
      </c>
      <c r="Y395" s="5">
        <v>24.54</v>
      </c>
      <c r="Z395" s="5">
        <v>86213</v>
      </c>
      <c r="AA395" s="5">
        <v>12587.098</v>
      </c>
      <c r="AB395" s="5">
        <v>69093</v>
      </c>
      <c r="AC395" s="5">
        <v>23698.899000000001</v>
      </c>
      <c r="AD395" s="5">
        <v>0</v>
      </c>
      <c r="AE395" s="5">
        <v>0</v>
      </c>
      <c r="AF395" s="5">
        <v>0</v>
      </c>
      <c r="AG395" s="5">
        <v>11111.800999999999</v>
      </c>
      <c r="AH395" s="5">
        <v>9724.4135600000009</v>
      </c>
      <c r="AI395" s="7">
        <v>2.6570850215910093</v>
      </c>
      <c r="AJ395" s="5">
        <v>3.0361728054683845</v>
      </c>
      <c r="AK395" s="5">
        <v>4120</v>
      </c>
      <c r="AL395" s="5">
        <v>0</v>
      </c>
      <c r="AM395" s="5">
        <v>0</v>
      </c>
      <c r="AN395" s="5">
        <v>0.9</v>
      </c>
      <c r="AO395" s="5">
        <v>0.93</v>
      </c>
      <c r="AP395" s="8">
        <v>0.46</v>
      </c>
      <c r="AQ395" s="5">
        <v>19525</v>
      </c>
      <c r="AR395" s="5">
        <v>4.68</v>
      </c>
      <c r="AS395" s="9"/>
      <c r="AT395" s="4" t="s">
        <v>95</v>
      </c>
      <c r="AU395" s="9"/>
      <c r="AV395" s="9" t="s">
        <v>75</v>
      </c>
      <c r="AW395" s="9"/>
      <c r="AX395" s="5">
        <v>0</v>
      </c>
      <c r="AY395" s="5">
        <v>8</v>
      </c>
      <c r="AZ395" s="5">
        <v>24.76</v>
      </c>
      <c r="BA395" s="5">
        <v>0</v>
      </c>
      <c r="BB395" s="5">
        <v>0</v>
      </c>
      <c r="BC395" s="5">
        <v>0</v>
      </c>
      <c r="BD395" s="5">
        <v>0</v>
      </c>
      <c r="BE395" s="5">
        <v>2</v>
      </c>
      <c r="BF395" s="5">
        <v>19906</v>
      </c>
      <c r="BG395" s="5">
        <v>14.223752938570479</v>
      </c>
      <c r="BH395" s="5">
        <v>1.8837645324335555</v>
      </c>
      <c r="BI395" s="5">
        <v>4458</v>
      </c>
      <c r="BJ395" s="4" t="s">
        <v>122</v>
      </c>
      <c r="BK395" s="4" t="s">
        <v>144</v>
      </c>
    </row>
    <row r="396" spans="1:63" ht="15.75" customHeight="1">
      <c r="A396" s="4" t="s">
        <v>63</v>
      </c>
      <c r="B396" s="4" t="s">
        <v>64</v>
      </c>
      <c r="C396" s="4" t="s">
        <v>121</v>
      </c>
      <c r="D396" s="4" t="s">
        <v>234</v>
      </c>
      <c r="E396" s="4" t="s">
        <v>67</v>
      </c>
      <c r="F396" s="5">
        <v>3.03</v>
      </c>
      <c r="G396" s="5">
        <v>3.57</v>
      </c>
      <c r="H396" s="4" t="s">
        <v>83</v>
      </c>
      <c r="I396" s="4" t="s">
        <v>235</v>
      </c>
      <c r="J396" s="5">
        <v>2014</v>
      </c>
      <c r="K396" s="4" t="s">
        <v>236</v>
      </c>
      <c r="L396" s="6">
        <v>41704</v>
      </c>
      <c r="M396" s="6">
        <v>41733</v>
      </c>
      <c r="N396" s="5">
        <v>34</v>
      </c>
      <c r="O396" s="5">
        <v>40</v>
      </c>
      <c r="P396" s="5">
        <v>42.42</v>
      </c>
      <c r="Q396" s="5">
        <v>-5.7</v>
      </c>
      <c r="R396" s="5">
        <v>41.82</v>
      </c>
      <c r="S396" s="5">
        <v>46.62</v>
      </c>
      <c r="T396" s="4" t="s">
        <v>229</v>
      </c>
      <c r="U396" s="4" t="s">
        <v>228</v>
      </c>
      <c r="V396" s="4" t="s">
        <v>72</v>
      </c>
      <c r="W396" s="5">
        <v>4040</v>
      </c>
      <c r="X396" s="5">
        <v>6014.8052325739045</v>
      </c>
      <c r="Y396" s="5">
        <v>32.83</v>
      </c>
      <c r="Z396" s="5">
        <v>280311</v>
      </c>
      <c r="AA396" s="5">
        <v>9530.5740000000005</v>
      </c>
      <c r="AB396" s="5">
        <v>280311</v>
      </c>
      <c r="AC396" s="5">
        <v>11212.44</v>
      </c>
      <c r="AD396" s="5">
        <v>0</v>
      </c>
      <c r="AE396" s="5">
        <v>0</v>
      </c>
      <c r="AF396" s="5">
        <v>0</v>
      </c>
      <c r="AG396" s="5">
        <v>1681.866</v>
      </c>
      <c r="AH396" s="5">
        <v>2192.0320200000001</v>
      </c>
      <c r="AI396" s="7">
        <v>2.4020938647906553</v>
      </c>
      <c r="AJ396" s="5">
        <v>1.8430387709391216</v>
      </c>
      <c r="AK396" s="5">
        <v>0</v>
      </c>
      <c r="AL396" s="5">
        <v>0</v>
      </c>
      <c r="AM396" s="5">
        <v>0</v>
      </c>
      <c r="AN396" s="5">
        <v>1.35</v>
      </c>
      <c r="AO396" s="5">
        <v>1.32</v>
      </c>
      <c r="AP396" s="8">
        <v>0.56000000000000005</v>
      </c>
      <c r="AQ396" s="5">
        <v>2020</v>
      </c>
      <c r="AR396" s="5">
        <v>4.2919999999999998</v>
      </c>
      <c r="AS396" s="4" t="s">
        <v>200</v>
      </c>
      <c r="AT396" s="4" t="s">
        <v>230</v>
      </c>
      <c r="AU396" s="9"/>
      <c r="AV396" s="9" t="s">
        <v>75</v>
      </c>
      <c r="AW396" s="9"/>
      <c r="AX396" s="5">
        <v>0</v>
      </c>
      <c r="AY396" s="5">
        <v>0</v>
      </c>
      <c r="AZ396" s="5">
        <v>19.329999999999998</v>
      </c>
      <c r="BA396" s="5">
        <v>19.329999999999998</v>
      </c>
      <c r="BB396" s="5">
        <v>0</v>
      </c>
      <c r="BC396" s="5">
        <v>0</v>
      </c>
      <c r="BD396" s="5">
        <v>0</v>
      </c>
      <c r="BE396" s="5">
        <v>2</v>
      </c>
      <c r="BF396" s="5">
        <v>0</v>
      </c>
      <c r="BG396" s="5">
        <v>0</v>
      </c>
      <c r="BH396" s="5">
        <v>1.7512983390773036</v>
      </c>
      <c r="BI396" s="5">
        <v>580</v>
      </c>
      <c r="BJ396" s="4" t="s">
        <v>76</v>
      </c>
      <c r="BK396" s="4" t="s">
        <v>76</v>
      </c>
    </row>
    <row r="397" spans="1:63" ht="15.75" customHeight="1">
      <c r="A397" s="4" t="s">
        <v>63</v>
      </c>
      <c r="B397" s="4" t="s">
        <v>64</v>
      </c>
      <c r="C397" s="4" t="s">
        <v>86</v>
      </c>
      <c r="D397" s="4" t="s">
        <v>237</v>
      </c>
      <c r="E397" s="4" t="s">
        <v>67</v>
      </c>
      <c r="F397" s="5">
        <v>2.06</v>
      </c>
      <c r="G397" s="5">
        <v>3.35</v>
      </c>
      <c r="H397" s="4" t="s">
        <v>83</v>
      </c>
      <c r="I397" s="4" t="s">
        <v>238</v>
      </c>
      <c r="J397" s="5">
        <v>2013</v>
      </c>
      <c r="K397" s="4" t="s">
        <v>162</v>
      </c>
      <c r="L397" s="6">
        <v>41704</v>
      </c>
      <c r="M397" s="6">
        <v>41758</v>
      </c>
      <c r="N397" s="5">
        <v>27</v>
      </c>
      <c r="O397" s="5">
        <v>44</v>
      </c>
      <c r="P397" s="5">
        <v>47.01</v>
      </c>
      <c r="Q397" s="5">
        <v>-6.4</v>
      </c>
      <c r="R397" s="5">
        <v>47.09</v>
      </c>
      <c r="S397" s="5">
        <v>49.94</v>
      </c>
      <c r="T397" s="4" t="s">
        <v>181</v>
      </c>
      <c r="U397" s="4" t="s">
        <v>182</v>
      </c>
      <c r="V397" s="4" t="s">
        <v>72</v>
      </c>
      <c r="W397" s="5">
        <v>8075</v>
      </c>
      <c r="X397" s="5">
        <v>9264.808004122624</v>
      </c>
      <c r="Y397" s="5">
        <v>12.84</v>
      </c>
      <c r="Z397" s="5">
        <v>239179</v>
      </c>
      <c r="AA397" s="5">
        <v>6457.8329999999996</v>
      </c>
      <c r="AB397" s="5">
        <v>239179</v>
      </c>
      <c r="AC397" s="5">
        <v>10523.876</v>
      </c>
      <c r="AD397" s="5">
        <v>0</v>
      </c>
      <c r="AE397" s="5">
        <v>0</v>
      </c>
      <c r="AF397" s="5">
        <v>0</v>
      </c>
      <c r="AG397" s="5">
        <v>4066.0430000000001</v>
      </c>
      <c r="AH397" s="5">
        <v>4805.1061099999997</v>
      </c>
      <c r="AI397" s="7">
        <v>1.9859603058796969</v>
      </c>
      <c r="AJ397" s="5">
        <v>1.6805039920335911</v>
      </c>
      <c r="AK397" s="5">
        <v>0</v>
      </c>
      <c r="AL397" s="5">
        <v>0</v>
      </c>
      <c r="AM397" s="5">
        <v>0</v>
      </c>
      <c r="AN397" s="5">
        <v>1.8</v>
      </c>
      <c r="AO397" s="5">
        <v>1.73</v>
      </c>
      <c r="AP397" s="8">
        <v>0.9</v>
      </c>
      <c r="AQ397" s="5">
        <v>5660</v>
      </c>
      <c r="AR397" s="5">
        <v>6.5</v>
      </c>
      <c r="AS397" s="4" t="s">
        <v>200</v>
      </c>
      <c r="AT397" s="4" t="s">
        <v>230</v>
      </c>
      <c r="AU397" s="4" t="s">
        <v>239</v>
      </c>
      <c r="AV397" s="9" t="s">
        <v>75</v>
      </c>
      <c r="AW397" s="9"/>
      <c r="AX397" s="5">
        <v>0</v>
      </c>
      <c r="AY397" s="5">
        <v>0</v>
      </c>
      <c r="AZ397" s="5">
        <v>20.09</v>
      </c>
      <c r="BA397" s="5">
        <v>20.09</v>
      </c>
      <c r="BB397" s="5">
        <v>0</v>
      </c>
      <c r="BC397" s="5">
        <v>0</v>
      </c>
      <c r="BD397" s="5">
        <v>0</v>
      </c>
      <c r="BE397" s="5">
        <v>2</v>
      </c>
      <c r="BF397" s="5">
        <v>0</v>
      </c>
      <c r="BG397" s="5">
        <v>0</v>
      </c>
      <c r="BH397" s="5">
        <v>1.7105141567287547</v>
      </c>
      <c r="BI397" s="5">
        <v>1105</v>
      </c>
      <c r="BJ397" s="4" t="s">
        <v>76</v>
      </c>
      <c r="BK397" s="4" t="s">
        <v>76</v>
      </c>
    </row>
    <row r="398" spans="1:63" ht="15.75" customHeight="1">
      <c r="A398" s="4" t="s">
        <v>63</v>
      </c>
      <c r="B398" s="4" t="s">
        <v>64</v>
      </c>
      <c r="C398" s="4" t="s">
        <v>151</v>
      </c>
      <c r="D398" s="4" t="s">
        <v>240</v>
      </c>
      <c r="E398" s="4" t="s">
        <v>67</v>
      </c>
      <c r="F398" s="5">
        <v>3.44</v>
      </c>
      <c r="G398" s="5">
        <v>5.34</v>
      </c>
      <c r="H398" s="4" t="s">
        <v>83</v>
      </c>
      <c r="I398" s="4" t="s">
        <v>241</v>
      </c>
      <c r="J398" s="5">
        <v>2014</v>
      </c>
      <c r="K398" s="4" t="s">
        <v>236</v>
      </c>
      <c r="L398" s="6">
        <v>41704</v>
      </c>
      <c r="M398" s="6">
        <v>41733</v>
      </c>
      <c r="N398" s="5">
        <v>38</v>
      </c>
      <c r="O398" s="5">
        <v>59</v>
      </c>
      <c r="P398" s="5">
        <v>49.59</v>
      </c>
      <c r="Q398" s="5">
        <v>18.98</v>
      </c>
      <c r="R398" s="5">
        <v>48.28</v>
      </c>
      <c r="S398" s="5">
        <v>50.31</v>
      </c>
      <c r="T398" s="4" t="s">
        <v>229</v>
      </c>
      <c r="U398" s="4" t="s">
        <v>228</v>
      </c>
      <c r="V398" s="4" t="s">
        <v>72</v>
      </c>
      <c r="W398" s="5">
        <v>5560</v>
      </c>
      <c r="X398" s="5">
        <v>5900.7425218766493</v>
      </c>
      <c r="Y398" s="5">
        <v>5.77</v>
      </c>
      <c r="Z398" s="5">
        <v>284080</v>
      </c>
      <c r="AA398" s="5">
        <v>10795.04</v>
      </c>
      <c r="AB398" s="5">
        <v>284080</v>
      </c>
      <c r="AC398" s="5">
        <v>16760.72</v>
      </c>
      <c r="AD398" s="5">
        <v>0</v>
      </c>
      <c r="AE398" s="5">
        <v>0</v>
      </c>
      <c r="AF398" s="5">
        <v>0</v>
      </c>
      <c r="AG398" s="5">
        <v>5965.68</v>
      </c>
      <c r="AH398" s="5">
        <v>2920.3424</v>
      </c>
      <c r="AI398" s="7">
        <v>0.93199769347333417</v>
      </c>
      <c r="AJ398" s="5">
        <v>1.9038863388073946</v>
      </c>
      <c r="AK398" s="5">
        <v>0</v>
      </c>
      <c r="AL398" s="5">
        <v>0</v>
      </c>
      <c r="AM398" s="5">
        <v>0</v>
      </c>
      <c r="AN398" s="5">
        <v>1.41</v>
      </c>
      <c r="AO398" s="5">
        <v>1.57</v>
      </c>
      <c r="AP398" s="8">
        <v>1.52</v>
      </c>
      <c r="AQ398" s="5">
        <v>2780</v>
      </c>
      <c r="AR398" s="5">
        <v>4.2919999999999998</v>
      </c>
      <c r="AS398" s="9"/>
      <c r="AT398" s="4" t="s">
        <v>73</v>
      </c>
      <c r="AU398" s="9"/>
      <c r="AV398" s="9" t="s">
        <v>75</v>
      </c>
      <c r="AW398" s="9"/>
      <c r="AX398" s="5">
        <v>0</v>
      </c>
      <c r="AY398" s="5">
        <v>0</v>
      </c>
      <c r="AZ398" s="5">
        <v>19.329999999999998</v>
      </c>
      <c r="BA398" s="5">
        <v>19.329999999999998</v>
      </c>
      <c r="BB398" s="5">
        <v>0</v>
      </c>
      <c r="BC398" s="5">
        <v>0</v>
      </c>
      <c r="BD398" s="5">
        <v>0</v>
      </c>
      <c r="BE398" s="5">
        <v>2</v>
      </c>
      <c r="BF398" s="5">
        <v>0</v>
      </c>
      <c r="BG398" s="5">
        <v>0</v>
      </c>
      <c r="BH398" s="5">
        <v>1.2712716739751377</v>
      </c>
      <c r="BI398" s="5">
        <v>580</v>
      </c>
      <c r="BJ398" s="4" t="s">
        <v>76</v>
      </c>
      <c r="BK398" s="4" t="s">
        <v>110</v>
      </c>
    </row>
    <row r="399" spans="1:63" ht="15.75" customHeight="1">
      <c r="A399" s="4" t="s">
        <v>63</v>
      </c>
      <c r="B399" s="4" t="s">
        <v>64</v>
      </c>
      <c r="C399" s="4" t="s">
        <v>88</v>
      </c>
      <c r="D399" s="4" t="s">
        <v>179</v>
      </c>
      <c r="E399" s="4" t="s">
        <v>67</v>
      </c>
      <c r="F399" s="5">
        <v>6.48</v>
      </c>
      <c r="G399" s="5">
        <v>7.13</v>
      </c>
      <c r="H399" s="4" t="s">
        <v>180</v>
      </c>
      <c r="I399" s="4"/>
      <c r="J399" s="5">
        <v>2013</v>
      </c>
      <c r="K399" s="4" t="s">
        <v>98</v>
      </c>
      <c r="L399" s="6">
        <v>41728</v>
      </c>
      <c r="M399" s="6">
        <v>41756</v>
      </c>
      <c r="N399" s="5">
        <v>269</v>
      </c>
      <c r="O399" s="5">
        <v>296</v>
      </c>
      <c r="P399" s="5">
        <v>302.58999999999997</v>
      </c>
      <c r="Q399" s="5">
        <v>-2.1800000000000002</v>
      </c>
      <c r="R399" s="5">
        <v>302.54000000000002</v>
      </c>
      <c r="S399" s="5">
        <v>300.33999999999997</v>
      </c>
      <c r="T399" s="4" t="s">
        <v>169</v>
      </c>
      <c r="U399" s="4" t="s">
        <v>156</v>
      </c>
      <c r="V399" s="4" t="s">
        <v>72</v>
      </c>
      <c r="W399" s="5">
        <v>6042</v>
      </c>
      <c r="X399" s="5">
        <v>5630.9973514509611</v>
      </c>
      <c r="Y399" s="5">
        <v>-7.3</v>
      </c>
      <c r="Z399" s="5">
        <v>75650</v>
      </c>
      <c r="AA399" s="5">
        <v>20349.849999999999</v>
      </c>
      <c r="AB399" s="5">
        <v>75650</v>
      </c>
      <c r="AC399" s="5">
        <v>22392.400000000001</v>
      </c>
      <c r="AD399" s="5">
        <v>0</v>
      </c>
      <c r="AE399" s="5">
        <v>0</v>
      </c>
      <c r="AF399" s="5">
        <v>0</v>
      </c>
      <c r="AG399" s="5">
        <v>2042.55</v>
      </c>
      <c r="AH399" s="5">
        <v>2537.3009999999999</v>
      </c>
      <c r="AI399" s="7">
        <v>2.958067121979878</v>
      </c>
      <c r="AJ399" s="5">
        <v>2.3812704917548215</v>
      </c>
      <c r="AK399" s="5">
        <v>0</v>
      </c>
      <c r="AL399" s="5">
        <v>0</v>
      </c>
      <c r="AM399" s="5">
        <v>0</v>
      </c>
      <c r="AN399" s="5">
        <v>1.01</v>
      </c>
      <c r="AO399" s="5">
        <v>1</v>
      </c>
      <c r="AP399" s="8">
        <v>0.34</v>
      </c>
      <c r="AQ399" s="5">
        <v>5076</v>
      </c>
      <c r="AR399" s="5">
        <v>4.6020000000000003</v>
      </c>
      <c r="AS399" s="4" t="s">
        <v>128</v>
      </c>
      <c r="AT399" s="4" t="s">
        <v>73</v>
      </c>
      <c r="AU399" s="4" t="s">
        <v>107</v>
      </c>
      <c r="AV399" s="9" t="s">
        <v>75</v>
      </c>
      <c r="AW399" s="9"/>
      <c r="AX399" s="5">
        <v>0</v>
      </c>
      <c r="AY399" s="5">
        <v>0</v>
      </c>
      <c r="AZ399" s="5">
        <v>20.72</v>
      </c>
      <c r="BA399" s="5">
        <v>20.72</v>
      </c>
      <c r="BB399" s="5">
        <v>0</v>
      </c>
      <c r="BC399" s="5">
        <v>0</v>
      </c>
      <c r="BD399" s="5">
        <v>0</v>
      </c>
      <c r="BE399" s="5">
        <v>2</v>
      </c>
      <c r="BF399" s="5">
        <v>1732.2</v>
      </c>
      <c r="BG399" s="5">
        <v>1.8766966325635577</v>
      </c>
      <c r="BH399" s="5">
        <v>1.919700829827796</v>
      </c>
      <c r="BI399" s="5">
        <v>601</v>
      </c>
      <c r="BJ399" s="4" t="s">
        <v>130</v>
      </c>
      <c r="BK399" s="4" t="s">
        <v>130</v>
      </c>
    </row>
    <row r="400" spans="1:63" ht="15.75" customHeight="1">
      <c r="A400" s="4" t="s">
        <v>63</v>
      </c>
      <c r="B400" s="4" t="s">
        <v>64</v>
      </c>
      <c r="C400" s="4" t="s">
        <v>109</v>
      </c>
      <c r="D400" s="4" t="s">
        <v>176</v>
      </c>
      <c r="E400" s="4" t="s">
        <v>67</v>
      </c>
      <c r="F400" s="5">
        <v>5.56</v>
      </c>
      <c r="G400" s="5">
        <v>6.43</v>
      </c>
      <c r="H400" s="4" t="s">
        <v>83</v>
      </c>
      <c r="I400" s="4"/>
      <c r="J400" s="5">
        <v>2013</v>
      </c>
      <c r="K400" s="4" t="s">
        <v>98</v>
      </c>
      <c r="L400" s="6">
        <v>41728</v>
      </c>
      <c r="M400" s="6">
        <v>41756</v>
      </c>
      <c r="N400" s="5">
        <v>199</v>
      </c>
      <c r="O400" s="5">
        <v>230</v>
      </c>
      <c r="P400" s="5">
        <v>227.13</v>
      </c>
      <c r="Q400" s="5">
        <v>1.26</v>
      </c>
      <c r="R400" s="5">
        <v>227.18</v>
      </c>
      <c r="S400" s="5">
        <v>225.7</v>
      </c>
      <c r="T400" s="4" t="s">
        <v>169</v>
      </c>
      <c r="U400" s="4" t="s">
        <v>156</v>
      </c>
      <c r="V400" s="4" t="s">
        <v>72</v>
      </c>
      <c r="W400" s="5">
        <v>5588</v>
      </c>
      <c r="X400" s="5">
        <v>5298.422447685788</v>
      </c>
      <c r="Y400" s="5">
        <v>-5.47</v>
      </c>
      <c r="Z400" s="5">
        <v>87790</v>
      </c>
      <c r="AA400" s="5">
        <v>17470.21</v>
      </c>
      <c r="AB400" s="5">
        <v>87790</v>
      </c>
      <c r="AC400" s="5">
        <v>20191.7</v>
      </c>
      <c r="AD400" s="5">
        <v>0</v>
      </c>
      <c r="AE400" s="5">
        <v>0</v>
      </c>
      <c r="AF400" s="5">
        <v>0</v>
      </c>
      <c r="AG400" s="5">
        <v>2721.49</v>
      </c>
      <c r="AH400" s="5">
        <v>2473.9222</v>
      </c>
      <c r="AI400" s="7">
        <v>2.0532869861730156</v>
      </c>
      <c r="AJ400" s="5">
        <v>2.2587614113329839</v>
      </c>
      <c r="AK400" s="5">
        <v>0</v>
      </c>
      <c r="AL400" s="5">
        <v>0</v>
      </c>
      <c r="AM400" s="5">
        <v>0</v>
      </c>
      <c r="AN400" s="5">
        <v>1.06</v>
      </c>
      <c r="AO400" s="5">
        <v>1.07</v>
      </c>
      <c r="AP400" s="8">
        <v>0.52</v>
      </c>
      <c r="AQ400" s="5">
        <v>4516</v>
      </c>
      <c r="AR400" s="5">
        <v>4.6020000000000003</v>
      </c>
      <c r="AS400" s="4" t="s">
        <v>128</v>
      </c>
      <c r="AT400" s="4" t="s">
        <v>73</v>
      </c>
      <c r="AU400" s="4" t="s">
        <v>107</v>
      </c>
      <c r="AV400" s="9" t="s">
        <v>75</v>
      </c>
      <c r="AW400" s="9"/>
      <c r="AX400" s="5">
        <v>0</v>
      </c>
      <c r="AY400" s="5">
        <v>0</v>
      </c>
      <c r="AZ400" s="5">
        <v>20.72</v>
      </c>
      <c r="BA400" s="5">
        <v>20.72</v>
      </c>
      <c r="BB400" s="5">
        <v>0</v>
      </c>
      <c r="BC400" s="5">
        <v>0</v>
      </c>
      <c r="BD400" s="5">
        <v>0</v>
      </c>
      <c r="BE400" s="5">
        <v>2</v>
      </c>
      <c r="BF400" s="5">
        <v>1689.02</v>
      </c>
      <c r="BG400" s="5">
        <v>1.0419344984437175</v>
      </c>
      <c r="BH400" s="5">
        <v>1.5827567990280831</v>
      </c>
      <c r="BI400" s="5">
        <v>601</v>
      </c>
      <c r="BJ400" s="4" t="s">
        <v>131</v>
      </c>
      <c r="BK400" s="4" t="s">
        <v>143</v>
      </c>
    </row>
    <row r="401" spans="1:63" ht="15.75" customHeight="1">
      <c r="A401" s="4" t="s">
        <v>63</v>
      </c>
      <c r="B401" s="4" t="s">
        <v>64</v>
      </c>
      <c r="C401" s="4" t="s">
        <v>232</v>
      </c>
      <c r="D401" s="4" t="s">
        <v>179</v>
      </c>
      <c r="E401" s="4" t="s">
        <v>67</v>
      </c>
      <c r="F401" s="5">
        <v>5.65</v>
      </c>
      <c r="G401" s="5">
        <v>6.59</v>
      </c>
      <c r="H401" s="4" t="s">
        <v>180</v>
      </c>
      <c r="I401" s="4"/>
      <c r="J401" s="5">
        <v>2013</v>
      </c>
      <c r="K401" s="4" t="s">
        <v>98</v>
      </c>
      <c r="L401" s="6">
        <v>41728</v>
      </c>
      <c r="M401" s="6">
        <v>41756</v>
      </c>
      <c r="N401" s="5">
        <v>230</v>
      </c>
      <c r="O401" s="5">
        <v>268</v>
      </c>
      <c r="P401" s="5">
        <v>260.8</v>
      </c>
      <c r="Q401" s="5">
        <v>2.76</v>
      </c>
      <c r="R401" s="5">
        <v>260.76</v>
      </c>
      <c r="S401" s="5">
        <v>258.89</v>
      </c>
      <c r="T401" s="4" t="s">
        <v>169</v>
      </c>
      <c r="U401" s="4" t="s">
        <v>156</v>
      </c>
      <c r="V401" s="4" t="s">
        <v>72</v>
      </c>
      <c r="W401" s="5">
        <v>5493</v>
      </c>
      <c r="X401" s="5">
        <v>5149.9383153422832</v>
      </c>
      <c r="Y401" s="5">
        <v>-6.66</v>
      </c>
      <c r="Z401" s="5">
        <v>77204</v>
      </c>
      <c r="AA401" s="5">
        <v>17756.919999999998</v>
      </c>
      <c r="AB401" s="5">
        <v>77204</v>
      </c>
      <c r="AC401" s="5">
        <v>20690.671999999999</v>
      </c>
      <c r="AD401" s="5">
        <v>0</v>
      </c>
      <c r="AE401" s="5">
        <v>0</v>
      </c>
      <c r="AF401" s="5">
        <v>0</v>
      </c>
      <c r="AG401" s="5">
        <v>2933.752</v>
      </c>
      <c r="AH401" s="5">
        <v>2374.79504</v>
      </c>
      <c r="AI401" s="7">
        <v>1.8723464014681541</v>
      </c>
      <c r="AJ401" s="5">
        <v>2.3130417183286691</v>
      </c>
      <c r="AK401" s="5">
        <v>0</v>
      </c>
      <c r="AL401" s="5">
        <v>0</v>
      </c>
      <c r="AM401" s="5">
        <v>0</v>
      </c>
      <c r="AN401" s="5">
        <v>1.02</v>
      </c>
      <c r="AO401" s="5">
        <v>1.04</v>
      </c>
      <c r="AP401" s="8">
        <v>0.55000000000000004</v>
      </c>
      <c r="AQ401" s="5">
        <v>4615</v>
      </c>
      <c r="AR401" s="5">
        <v>4.6020000000000003</v>
      </c>
      <c r="AS401" s="4" t="s">
        <v>200</v>
      </c>
      <c r="AT401" s="4" t="s">
        <v>73</v>
      </c>
      <c r="AU401" s="4" t="s">
        <v>107</v>
      </c>
      <c r="AV401" s="9" t="s">
        <v>75</v>
      </c>
      <c r="AW401" s="9"/>
      <c r="AX401" s="5">
        <v>0</v>
      </c>
      <c r="AY401" s="5">
        <v>0</v>
      </c>
      <c r="AZ401" s="5">
        <v>20.72</v>
      </c>
      <c r="BA401" s="5">
        <v>20.72</v>
      </c>
      <c r="BB401" s="5">
        <v>0</v>
      </c>
      <c r="BC401" s="5">
        <v>0</v>
      </c>
      <c r="BD401" s="5">
        <v>0</v>
      </c>
      <c r="BE401" s="5">
        <v>2</v>
      </c>
      <c r="BF401" s="5">
        <v>1767.79</v>
      </c>
      <c r="BG401" s="5">
        <v>1.8767043492375672</v>
      </c>
      <c r="BH401" s="5">
        <v>2.0379851134629692</v>
      </c>
      <c r="BI401" s="5">
        <v>601</v>
      </c>
      <c r="BJ401" s="4" t="s">
        <v>143</v>
      </c>
      <c r="BK401" s="4" t="s">
        <v>130</v>
      </c>
    </row>
    <row r="402" spans="1:63" ht="15.75" customHeight="1">
      <c r="A402" s="4" t="s">
        <v>63</v>
      </c>
      <c r="B402" s="4" t="s">
        <v>64</v>
      </c>
      <c r="C402" s="4" t="s">
        <v>129</v>
      </c>
      <c r="D402" s="4" t="s">
        <v>124</v>
      </c>
      <c r="E402" s="4" t="s">
        <v>67</v>
      </c>
      <c r="F402" s="5">
        <v>9.3000000000000007</v>
      </c>
      <c r="G402" s="5">
        <v>10.06</v>
      </c>
      <c r="H402" s="4" t="s">
        <v>83</v>
      </c>
      <c r="I402" s="4"/>
      <c r="J402" s="5">
        <v>2012</v>
      </c>
      <c r="K402" s="4" t="s">
        <v>125</v>
      </c>
      <c r="L402" s="6">
        <v>41728</v>
      </c>
      <c r="M402" s="6">
        <v>41738</v>
      </c>
      <c r="N402" s="5">
        <v>345</v>
      </c>
      <c r="O402" s="5">
        <v>373</v>
      </c>
      <c r="P402" s="5">
        <v>359.23</v>
      </c>
      <c r="Q402" s="5">
        <v>3.83</v>
      </c>
      <c r="R402" s="5">
        <v>358.04</v>
      </c>
      <c r="S402" s="5">
        <v>357.85</v>
      </c>
      <c r="T402" s="4" t="s">
        <v>207</v>
      </c>
      <c r="U402" s="4" t="s">
        <v>156</v>
      </c>
      <c r="V402" s="4" t="s">
        <v>72</v>
      </c>
      <c r="W402" s="5">
        <v>2985</v>
      </c>
      <c r="X402" s="5">
        <v>2694.9929082127865</v>
      </c>
      <c r="Y402" s="5">
        <v>-10.76</v>
      </c>
      <c r="Z402" s="5">
        <v>84699</v>
      </c>
      <c r="AA402" s="5">
        <v>29221.154999999999</v>
      </c>
      <c r="AB402" s="5">
        <v>84699</v>
      </c>
      <c r="AC402" s="5">
        <v>31592.726999999999</v>
      </c>
      <c r="AD402" s="5">
        <v>0</v>
      </c>
      <c r="AE402" s="5">
        <v>0</v>
      </c>
      <c r="AF402" s="5">
        <v>0</v>
      </c>
      <c r="AG402" s="5">
        <v>2371.5720000000001</v>
      </c>
      <c r="AH402" s="5">
        <v>1104.47496</v>
      </c>
      <c r="AI402" s="7">
        <v>1.2586588136476564</v>
      </c>
      <c r="AJ402" s="5">
        <v>2.7026416243968083</v>
      </c>
      <c r="AK402" s="5">
        <v>0</v>
      </c>
      <c r="AL402" s="5">
        <v>0</v>
      </c>
      <c r="AM402" s="5">
        <v>0</v>
      </c>
      <c r="AN402" s="5">
        <v>0.98</v>
      </c>
      <c r="AO402" s="5">
        <v>1</v>
      </c>
      <c r="AP402" s="8">
        <v>0.78</v>
      </c>
      <c r="AQ402" s="5">
        <v>2985</v>
      </c>
      <c r="AR402" s="5">
        <v>5.0030000000000001</v>
      </c>
      <c r="AS402" s="9"/>
      <c r="AT402" s="4" t="s">
        <v>73</v>
      </c>
      <c r="AU402" s="4" t="s">
        <v>126</v>
      </c>
      <c r="AV402" s="9" t="s">
        <v>75</v>
      </c>
      <c r="AW402" s="9"/>
      <c r="AX402" s="5">
        <v>0</v>
      </c>
      <c r="AY402" s="5">
        <v>0</v>
      </c>
      <c r="AZ402" s="5">
        <v>20</v>
      </c>
      <c r="BA402" s="5">
        <v>20</v>
      </c>
      <c r="BB402" s="5">
        <v>0</v>
      </c>
      <c r="BC402" s="5">
        <v>0</v>
      </c>
      <c r="BD402" s="5">
        <v>0</v>
      </c>
      <c r="BE402" s="5">
        <v>2</v>
      </c>
      <c r="BF402" s="5">
        <v>2078.75</v>
      </c>
      <c r="BG402" s="5">
        <v>1.9399875411503671</v>
      </c>
      <c r="BH402" s="5">
        <v>2.1958111093301498</v>
      </c>
      <c r="BI402" s="5">
        <v>220</v>
      </c>
      <c r="BJ402" s="4" t="s">
        <v>144</v>
      </c>
      <c r="BK402" s="4" t="s">
        <v>157</v>
      </c>
    </row>
    <row r="403" spans="1:63" ht="15.75" customHeight="1">
      <c r="A403" s="4" t="s">
        <v>63</v>
      </c>
      <c r="B403" s="4" t="s">
        <v>64</v>
      </c>
      <c r="C403" s="4" t="s">
        <v>108</v>
      </c>
      <c r="D403" s="4" t="s">
        <v>159</v>
      </c>
      <c r="E403" s="4" t="s">
        <v>67</v>
      </c>
      <c r="F403" s="5">
        <v>6.63</v>
      </c>
      <c r="G403" s="5">
        <v>7.43</v>
      </c>
      <c r="H403" s="4" t="s">
        <v>83</v>
      </c>
      <c r="I403" s="4"/>
      <c r="J403" s="5">
        <v>2013</v>
      </c>
      <c r="K403" s="4" t="s">
        <v>84</v>
      </c>
      <c r="L403" s="6">
        <v>41730</v>
      </c>
      <c r="M403" s="6">
        <v>41756</v>
      </c>
      <c r="N403" s="5">
        <v>264</v>
      </c>
      <c r="O403" s="5">
        <v>296</v>
      </c>
      <c r="P403" s="5">
        <v>294.60000000000002</v>
      </c>
      <c r="Q403" s="5">
        <v>0.48</v>
      </c>
      <c r="R403" s="5">
        <v>294.74</v>
      </c>
      <c r="S403" s="5">
        <v>292.88</v>
      </c>
      <c r="T403" s="4" t="s">
        <v>169</v>
      </c>
      <c r="U403" s="4" t="s">
        <v>156</v>
      </c>
      <c r="V403" s="4" t="s">
        <v>72</v>
      </c>
      <c r="W403" s="5">
        <v>5718</v>
      </c>
      <c r="X403" s="5">
        <v>5394.3677404247401</v>
      </c>
      <c r="Y403" s="5">
        <v>-6</v>
      </c>
      <c r="Z403" s="5">
        <v>78900</v>
      </c>
      <c r="AA403" s="5">
        <v>20829.599999999999</v>
      </c>
      <c r="AB403" s="5">
        <v>78900</v>
      </c>
      <c r="AC403" s="5">
        <v>23354.400000000001</v>
      </c>
      <c r="AD403" s="5">
        <v>0</v>
      </c>
      <c r="AE403" s="5">
        <v>0</v>
      </c>
      <c r="AF403" s="5">
        <v>0</v>
      </c>
      <c r="AG403" s="5">
        <v>2524.8000000000002</v>
      </c>
      <c r="AH403" s="5">
        <v>2425.386</v>
      </c>
      <c r="AI403" s="7">
        <v>2.2647338403041823</v>
      </c>
      <c r="AJ403" s="5">
        <v>2.3575628786510685</v>
      </c>
      <c r="AK403" s="5">
        <v>0</v>
      </c>
      <c r="AL403" s="5">
        <v>0</v>
      </c>
      <c r="AM403" s="5">
        <v>0</v>
      </c>
      <c r="AN403" s="5">
        <v>1</v>
      </c>
      <c r="AO403" s="5">
        <v>1</v>
      </c>
      <c r="AP403" s="8">
        <v>0.44</v>
      </c>
      <c r="AQ403" s="5">
        <v>4952</v>
      </c>
      <c r="AR403" s="5">
        <v>4.6020000000000003</v>
      </c>
      <c r="AS403" s="4" t="s">
        <v>128</v>
      </c>
      <c r="AT403" s="4" t="s">
        <v>73</v>
      </c>
      <c r="AU403" s="4" t="s">
        <v>85</v>
      </c>
      <c r="AV403" s="9" t="s">
        <v>75</v>
      </c>
      <c r="AW403" s="9"/>
      <c r="AX403" s="5">
        <v>0</v>
      </c>
      <c r="AY403" s="5">
        <v>0</v>
      </c>
      <c r="AZ403" s="5">
        <v>20.78</v>
      </c>
      <c r="BA403" s="5">
        <v>20.78</v>
      </c>
      <c r="BB403" s="5">
        <v>0</v>
      </c>
      <c r="BC403" s="5">
        <v>0</v>
      </c>
      <c r="BD403" s="5">
        <v>0</v>
      </c>
      <c r="BE403" s="5">
        <v>2</v>
      </c>
      <c r="BF403" s="5">
        <v>8938.6</v>
      </c>
      <c r="BG403" s="5">
        <v>7.9179423873270407</v>
      </c>
      <c r="BH403" s="5">
        <v>1.4764378566151621</v>
      </c>
      <c r="BI403" s="5">
        <v>561</v>
      </c>
      <c r="BJ403" s="4" t="s">
        <v>130</v>
      </c>
      <c r="BK403" s="4" t="s">
        <v>130</v>
      </c>
    </row>
    <row r="404" spans="1:63" ht="15.75" customHeight="1">
      <c r="A404" s="4" t="s">
        <v>63</v>
      </c>
      <c r="B404" s="4" t="s">
        <v>64</v>
      </c>
      <c r="C404" s="4" t="s">
        <v>120</v>
      </c>
      <c r="D404" s="4" t="s">
        <v>218</v>
      </c>
      <c r="E404" s="4" t="s">
        <v>67</v>
      </c>
      <c r="F404" s="5">
        <v>4.12</v>
      </c>
      <c r="G404" s="5">
        <v>5.29</v>
      </c>
      <c r="H404" s="4" t="s">
        <v>83</v>
      </c>
      <c r="I404" s="4"/>
      <c r="J404" s="5">
        <v>2013</v>
      </c>
      <c r="K404" s="4" t="s">
        <v>217</v>
      </c>
      <c r="L404" s="6">
        <v>41730</v>
      </c>
      <c r="M404" s="6">
        <v>41757</v>
      </c>
      <c r="N404" s="5">
        <v>88</v>
      </c>
      <c r="O404" s="5">
        <v>113</v>
      </c>
      <c r="P404" s="5">
        <v>107.05</v>
      </c>
      <c r="Q404" s="5">
        <v>5.56</v>
      </c>
      <c r="R404" s="5">
        <v>107.17</v>
      </c>
      <c r="S404" s="5">
        <v>107.42</v>
      </c>
      <c r="T404" s="4" t="s">
        <v>155</v>
      </c>
      <c r="U404" s="4" t="s">
        <v>156</v>
      </c>
      <c r="V404" s="4" t="s">
        <v>72</v>
      </c>
      <c r="W404" s="5">
        <v>5458</v>
      </c>
      <c r="X404" s="5">
        <v>5559.4259404161921</v>
      </c>
      <c r="Y404" s="5">
        <v>1.82</v>
      </c>
      <c r="Z404" s="5">
        <v>147205</v>
      </c>
      <c r="AA404" s="5">
        <v>12954.04</v>
      </c>
      <c r="AB404" s="5">
        <v>147205</v>
      </c>
      <c r="AC404" s="5">
        <v>16634.165000000001</v>
      </c>
      <c r="AD404" s="5">
        <v>0</v>
      </c>
      <c r="AE404" s="5">
        <v>0</v>
      </c>
      <c r="AF404" s="5">
        <v>0</v>
      </c>
      <c r="AG404" s="5">
        <v>3680.125</v>
      </c>
      <c r="AH404" s="5">
        <v>2821.9198500000002</v>
      </c>
      <c r="AI404" s="7">
        <v>1.4831017968139668</v>
      </c>
      <c r="AJ404" s="5">
        <v>1.9341442316301081</v>
      </c>
      <c r="AK404" s="5">
        <v>0</v>
      </c>
      <c r="AL404" s="5">
        <v>0</v>
      </c>
      <c r="AM404" s="5">
        <v>0</v>
      </c>
      <c r="AN404" s="5">
        <v>1.37</v>
      </c>
      <c r="AO404" s="5">
        <v>1.41</v>
      </c>
      <c r="AP404" s="8">
        <v>0.93</v>
      </c>
      <c r="AQ404" s="5">
        <v>4320</v>
      </c>
      <c r="AR404" s="5">
        <v>4.6500000000000004</v>
      </c>
      <c r="AS404" s="4" t="s">
        <v>200</v>
      </c>
      <c r="AT404" s="4" t="s">
        <v>230</v>
      </c>
      <c r="AU404" s="4" t="s">
        <v>219</v>
      </c>
      <c r="AV404" s="9" t="s">
        <v>75</v>
      </c>
      <c r="AW404" s="9"/>
      <c r="AX404" s="5">
        <v>0</v>
      </c>
      <c r="AY404" s="5">
        <v>0</v>
      </c>
      <c r="AZ404" s="5">
        <v>20.82</v>
      </c>
      <c r="BA404" s="5">
        <v>20.82</v>
      </c>
      <c r="BB404" s="5">
        <v>0</v>
      </c>
      <c r="BC404" s="5">
        <v>0</v>
      </c>
      <c r="BD404" s="5">
        <v>0</v>
      </c>
      <c r="BE404" s="5">
        <v>2</v>
      </c>
      <c r="BF404" s="5">
        <v>14006.45</v>
      </c>
      <c r="BG404" s="5">
        <v>7.0780448891093082</v>
      </c>
      <c r="BH404" s="5">
        <v>1.4382757276965337</v>
      </c>
      <c r="BI404" s="5">
        <v>583</v>
      </c>
      <c r="BJ404" s="4" t="s">
        <v>110</v>
      </c>
      <c r="BK404" s="4" t="s">
        <v>122</v>
      </c>
    </row>
    <row r="405" spans="1:63" ht="15.75" customHeight="1">
      <c r="A405" s="4" t="s">
        <v>63</v>
      </c>
      <c r="B405" s="4" t="s">
        <v>64</v>
      </c>
      <c r="C405" s="4" t="s">
        <v>105</v>
      </c>
      <c r="D405" s="4" t="s">
        <v>140</v>
      </c>
      <c r="E405" s="4" t="s">
        <v>67</v>
      </c>
      <c r="F405" s="5">
        <v>6.99</v>
      </c>
      <c r="G405" s="5">
        <v>7.69</v>
      </c>
      <c r="H405" s="4" t="s">
        <v>83</v>
      </c>
      <c r="I405" s="4"/>
      <c r="J405" s="5">
        <v>2013</v>
      </c>
      <c r="K405" s="4" t="s">
        <v>141</v>
      </c>
      <c r="L405" s="6">
        <v>41732</v>
      </c>
      <c r="M405" s="6">
        <v>41757</v>
      </c>
      <c r="N405" s="5">
        <v>257</v>
      </c>
      <c r="O405" s="5">
        <v>283</v>
      </c>
      <c r="P405" s="5">
        <v>285.55</v>
      </c>
      <c r="Q405" s="5">
        <v>-0.89</v>
      </c>
      <c r="R405" s="5">
        <v>285.89999999999998</v>
      </c>
      <c r="S405" s="5">
        <v>284.42</v>
      </c>
      <c r="T405" s="4" t="s">
        <v>169</v>
      </c>
      <c r="U405" s="4" t="s">
        <v>156</v>
      </c>
      <c r="V405" s="4" t="s">
        <v>72</v>
      </c>
      <c r="W405" s="5">
        <v>5765</v>
      </c>
      <c r="X405" s="5">
        <v>5543.6183941704339</v>
      </c>
      <c r="Y405" s="5">
        <v>-3.99</v>
      </c>
      <c r="Z405" s="5">
        <v>85398</v>
      </c>
      <c r="AA405" s="5">
        <v>21947.286</v>
      </c>
      <c r="AB405" s="5">
        <v>85398</v>
      </c>
      <c r="AC405" s="5">
        <v>24167.633999999998</v>
      </c>
      <c r="AD405" s="5">
        <v>0</v>
      </c>
      <c r="AE405" s="5">
        <v>0</v>
      </c>
      <c r="AF405" s="5">
        <v>0</v>
      </c>
      <c r="AG405" s="5">
        <v>2220.348</v>
      </c>
      <c r="AH405" s="5">
        <v>2468.0021999999999</v>
      </c>
      <c r="AI405" s="7">
        <v>2.5964398373588282</v>
      </c>
      <c r="AJ405" s="5">
        <v>2.3358974315338941</v>
      </c>
      <c r="AK405" s="5">
        <v>0</v>
      </c>
      <c r="AL405" s="5">
        <v>0</v>
      </c>
      <c r="AM405" s="5">
        <v>0</v>
      </c>
      <c r="AN405" s="5">
        <v>1</v>
      </c>
      <c r="AO405" s="5">
        <v>1</v>
      </c>
      <c r="AP405" s="8">
        <v>0.39</v>
      </c>
      <c r="AQ405" s="5">
        <v>5560</v>
      </c>
      <c r="AR405" s="5">
        <v>4.6020000000000003</v>
      </c>
      <c r="AS405" s="4" t="s">
        <v>200</v>
      </c>
      <c r="AT405" s="4" t="s">
        <v>73</v>
      </c>
      <c r="AU405" s="4" t="s">
        <v>142</v>
      </c>
      <c r="AV405" s="9" t="s">
        <v>75</v>
      </c>
      <c r="AW405" s="9"/>
      <c r="AX405" s="5">
        <v>0</v>
      </c>
      <c r="AY405" s="5">
        <v>0</v>
      </c>
      <c r="AZ405" s="5">
        <v>20.88</v>
      </c>
      <c r="BA405" s="5">
        <v>20.88</v>
      </c>
      <c r="BB405" s="5">
        <v>0</v>
      </c>
      <c r="BC405" s="5">
        <v>0</v>
      </c>
      <c r="BD405" s="5">
        <v>0</v>
      </c>
      <c r="BE405" s="5">
        <v>2</v>
      </c>
      <c r="BF405" s="5">
        <v>1713</v>
      </c>
      <c r="BG405" s="5">
        <v>1.0761257512934554</v>
      </c>
      <c r="BH405" s="5">
        <v>2.0452034261571805</v>
      </c>
      <c r="BI405" s="5">
        <v>543</v>
      </c>
      <c r="BJ405" s="4" t="s">
        <v>130</v>
      </c>
      <c r="BK405" s="4" t="s">
        <v>130</v>
      </c>
    </row>
    <row r="406" spans="1:63" ht="15.75" customHeight="1">
      <c r="A406" s="4" t="s">
        <v>63</v>
      </c>
      <c r="B406" s="4" t="s">
        <v>64</v>
      </c>
      <c r="C406" s="4" t="s">
        <v>87</v>
      </c>
      <c r="D406" s="4" t="s">
        <v>211</v>
      </c>
      <c r="E406" s="4" t="s">
        <v>67</v>
      </c>
      <c r="F406" s="5">
        <v>5.69</v>
      </c>
      <c r="G406" s="5">
        <v>6.58</v>
      </c>
      <c r="H406" s="4" t="s">
        <v>83</v>
      </c>
      <c r="I406" s="4"/>
      <c r="J406" s="5">
        <v>2013</v>
      </c>
      <c r="K406" s="4" t="s">
        <v>118</v>
      </c>
      <c r="L406" s="6">
        <v>41732</v>
      </c>
      <c r="M406" s="6">
        <v>41756</v>
      </c>
      <c r="N406" s="5">
        <v>128</v>
      </c>
      <c r="O406" s="5">
        <v>148</v>
      </c>
      <c r="P406" s="5">
        <v>147.34</v>
      </c>
      <c r="Q406" s="5">
        <v>0.45</v>
      </c>
      <c r="R406" s="5">
        <v>147.43</v>
      </c>
      <c r="S406" s="5">
        <v>146.62</v>
      </c>
      <c r="T406" s="4" t="s">
        <v>169</v>
      </c>
      <c r="U406" s="4" t="s">
        <v>156</v>
      </c>
      <c r="V406" s="4" t="s">
        <v>72</v>
      </c>
      <c r="W406" s="5">
        <v>5616</v>
      </c>
      <c r="X406" s="5">
        <v>5403.7565441383649</v>
      </c>
      <c r="Y406" s="5">
        <v>-3.93</v>
      </c>
      <c r="Z406" s="5">
        <v>139760</v>
      </c>
      <c r="AA406" s="5">
        <v>17889.28</v>
      </c>
      <c r="AB406" s="5">
        <v>139760</v>
      </c>
      <c r="AC406" s="5">
        <v>20684.48</v>
      </c>
      <c r="AD406" s="5">
        <v>0</v>
      </c>
      <c r="AE406" s="5">
        <v>0</v>
      </c>
      <c r="AF406" s="5">
        <v>0</v>
      </c>
      <c r="AG406" s="5">
        <v>2795.2</v>
      </c>
      <c r="AH406" s="5">
        <v>2715.5367999999999</v>
      </c>
      <c r="AI406" s="7">
        <v>2.0091585575271895</v>
      </c>
      <c r="AJ406" s="5">
        <v>2.0680993901463607</v>
      </c>
      <c r="AK406" s="5">
        <v>0</v>
      </c>
      <c r="AL406" s="5">
        <v>0</v>
      </c>
      <c r="AM406" s="5">
        <v>0</v>
      </c>
      <c r="AN406" s="5">
        <v>1.22</v>
      </c>
      <c r="AO406" s="5">
        <v>1.22</v>
      </c>
      <c r="AP406" s="8">
        <v>0.6</v>
      </c>
      <c r="AQ406" s="5">
        <v>2703</v>
      </c>
      <c r="AR406" s="5">
        <v>4.6020000000000003</v>
      </c>
      <c r="AS406" s="4" t="s">
        <v>128</v>
      </c>
      <c r="AT406" s="4" t="s">
        <v>73</v>
      </c>
      <c r="AU406" s="4" t="s">
        <v>119</v>
      </c>
      <c r="AV406" s="9" t="s">
        <v>75</v>
      </c>
      <c r="AW406" s="9"/>
      <c r="AX406" s="5">
        <v>0</v>
      </c>
      <c r="AY406" s="5">
        <v>0</v>
      </c>
      <c r="AZ406" s="5">
        <v>20.84</v>
      </c>
      <c r="BA406" s="5">
        <v>20.84</v>
      </c>
      <c r="BB406" s="5">
        <v>0</v>
      </c>
      <c r="BC406" s="5">
        <v>0</v>
      </c>
      <c r="BD406" s="5">
        <v>0</v>
      </c>
      <c r="BE406" s="5">
        <v>2</v>
      </c>
      <c r="BF406" s="5">
        <v>36988.839999999997</v>
      </c>
      <c r="BG406" s="5">
        <v>13.147256089780342</v>
      </c>
      <c r="BH406" s="5">
        <v>1.4301770377077485</v>
      </c>
      <c r="BI406" s="5">
        <v>521</v>
      </c>
      <c r="BJ406" s="4" t="s">
        <v>122</v>
      </c>
      <c r="BK406" s="4" t="s">
        <v>122</v>
      </c>
    </row>
    <row r="407" spans="1:63" ht="15.75" customHeight="1">
      <c r="A407" s="4" t="s">
        <v>63</v>
      </c>
      <c r="B407" s="4" t="s">
        <v>64</v>
      </c>
      <c r="C407" s="4" t="s">
        <v>158</v>
      </c>
      <c r="D407" s="4" t="s">
        <v>218</v>
      </c>
      <c r="E407" s="4" t="s">
        <v>67</v>
      </c>
      <c r="F407" s="5">
        <v>4.93</v>
      </c>
      <c r="G407" s="5">
        <v>5.94</v>
      </c>
      <c r="H407" s="4" t="s">
        <v>83</v>
      </c>
      <c r="I407" s="4"/>
      <c r="J407" s="5">
        <v>2013</v>
      </c>
      <c r="K407" s="4" t="s">
        <v>217</v>
      </c>
      <c r="L407" s="6">
        <v>41732</v>
      </c>
      <c r="M407" s="6">
        <v>41757</v>
      </c>
      <c r="N407" s="5">
        <v>103</v>
      </c>
      <c r="O407" s="5">
        <v>124</v>
      </c>
      <c r="P407" s="5">
        <v>121.21</v>
      </c>
      <c r="Q407" s="5">
        <v>2.2999999999999998</v>
      </c>
      <c r="R407" s="5">
        <v>121.37</v>
      </c>
      <c r="S407" s="5">
        <v>122.41</v>
      </c>
      <c r="T407" s="4" t="s">
        <v>155</v>
      </c>
      <c r="U407" s="4" t="s">
        <v>156</v>
      </c>
      <c r="V407" s="4" t="s">
        <v>72</v>
      </c>
      <c r="W407" s="5">
        <v>5465</v>
      </c>
      <c r="X407" s="5">
        <v>5836.4314258548902</v>
      </c>
      <c r="Y407" s="5">
        <v>6.36</v>
      </c>
      <c r="Z407" s="5">
        <v>150485</v>
      </c>
      <c r="AA407" s="5">
        <v>15499.955</v>
      </c>
      <c r="AB407" s="5">
        <v>150485</v>
      </c>
      <c r="AC407" s="5">
        <v>18660.14</v>
      </c>
      <c r="AD407" s="5">
        <v>0</v>
      </c>
      <c r="AE407" s="5">
        <v>0</v>
      </c>
      <c r="AF407" s="5">
        <v>0</v>
      </c>
      <c r="AG407" s="5">
        <v>3160.1849999999999</v>
      </c>
      <c r="AH407" s="5">
        <v>2764.4094500000001</v>
      </c>
      <c r="AI407" s="7">
        <v>1.729329137376451</v>
      </c>
      <c r="AJ407" s="5">
        <v>1.9769140928092255</v>
      </c>
      <c r="AK407" s="5">
        <v>0</v>
      </c>
      <c r="AL407" s="5">
        <v>0</v>
      </c>
      <c r="AM407" s="5">
        <v>0</v>
      </c>
      <c r="AN407" s="5">
        <v>1.28</v>
      </c>
      <c r="AO407" s="5">
        <v>1.3</v>
      </c>
      <c r="AP407" s="8">
        <v>0.74</v>
      </c>
      <c r="AQ407" s="5">
        <v>4655</v>
      </c>
      <c r="AR407" s="5">
        <v>4.6500000000000004</v>
      </c>
      <c r="AS407" s="4" t="s">
        <v>200</v>
      </c>
      <c r="AT407" s="4" t="s">
        <v>230</v>
      </c>
      <c r="AU407" s="4" t="s">
        <v>219</v>
      </c>
      <c r="AV407" s="9" t="s">
        <v>75</v>
      </c>
      <c r="AW407" s="9"/>
      <c r="AX407" s="5">
        <v>0</v>
      </c>
      <c r="AY407" s="5">
        <v>0</v>
      </c>
      <c r="AZ407" s="5">
        <v>20.88</v>
      </c>
      <c r="BA407" s="5">
        <v>20.88</v>
      </c>
      <c r="BB407" s="5">
        <v>0</v>
      </c>
      <c r="BC407" s="5">
        <v>0</v>
      </c>
      <c r="BD407" s="5">
        <v>0</v>
      </c>
      <c r="BE407" s="5">
        <v>2</v>
      </c>
      <c r="BF407" s="5">
        <v>14318.54</v>
      </c>
      <c r="BG407" s="5">
        <v>7.0780448347916236</v>
      </c>
      <c r="BH407" s="5">
        <v>1.4234640125928038</v>
      </c>
      <c r="BI407" s="5">
        <v>543</v>
      </c>
      <c r="BJ407" s="4" t="s">
        <v>122</v>
      </c>
      <c r="BK407" s="4" t="s">
        <v>122</v>
      </c>
    </row>
    <row r="408" spans="1:63" ht="15.75" customHeight="1">
      <c r="A408" s="4" t="s">
        <v>63</v>
      </c>
      <c r="B408" s="4" t="s">
        <v>64</v>
      </c>
      <c r="C408" s="4" t="s">
        <v>210</v>
      </c>
      <c r="D408" s="4" t="s">
        <v>159</v>
      </c>
      <c r="E408" s="4" t="s">
        <v>67</v>
      </c>
      <c r="F408" s="5">
        <v>4.22</v>
      </c>
      <c r="G408" s="5">
        <v>4.9800000000000004</v>
      </c>
      <c r="H408" s="4" t="s">
        <v>83</v>
      </c>
      <c r="I408" s="4"/>
      <c r="J408" s="5">
        <v>2013</v>
      </c>
      <c r="K408" s="4" t="s">
        <v>84</v>
      </c>
      <c r="L408" s="6">
        <v>41732</v>
      </c>
      <c r="M408" s="6">
        <v>41756</v>
      </c>
      <c r="N408" s="5">
        <v>214</v>
      </c>
      <c r="O408" s="5">
        <v>253</v>
      </c>
      <c r="P408" s="5">
        <v>240.39</v>
      </c>
      <c r="Q408" s="5">
        <v>5.25</v>
      </c>
      <c r="R408" s="5">
        <v>240.65</v>
      </c>
      <c r="S408" s="5">
        <v>237.87</v>
      </c>
      <c r="T408" s="4" t="s">
        <v>169</v>
      </c>
      <c r="U408" s="4" t="s">
        <v>156</v>
      </c>
      <c r="V408" s="4" t="s">
        <v>72</v>
      </c>
      <c r="W408" s="5">
        <v>3731</v>
      </c>
      <c r="X408" s="5">
        <v>3377.0578216672106</v>
      </c>
      <c r="Y408" s="5">
        <v>-10.48</v>
      </c>
      <c r="Z408" s="5">
        <v>61892</v>
      </c>
      <c r="AA408" s="5">
        <v>13244.888000000001</v>
      </c>
      <c r="AB408" s="5">
        <v>61892</v>
      </c>
      <c r="AC408" s="5">
        <v>15658.675999999999</v>
      </c>
      <c r="AD408" s="5">
        <v>0</v>
      </c>
      <c r="AE408" s="5">
        <v>0</v>
      </c>
      <c r="AF408" s="5">
        <v>0</v>
      </c>
      <c r="AG408" s="5">
        <v>2413.788</v>
      </c>
      <c r="AH408" s="5">
        <v>1649.4218000000001</v>
      </c>
      <c r="AI408" s="7">
        <v>1.5457032680583382</v>
      </c>
      <c r="AJ408" s="5">
        <v>2.2620047825243974</v>
      </c>
      <c r="AK408" s="5">
        <v>0</v>
      </c>
      <c r="AL408" s="5">
        <v>0</v>
      </c>
      <c r="AM408" s="5">
        <v>0</v>
      </c>
      <c r="AN408" s="5">
        <v>1.08</v>
      </c>
      <c r="AO408" s="5">
        <v>1.1100000000000001</v>
      </c>
      <c r="AP408" s="8">
        <v>0.7</v>
      </c>
      <c r="AQ408" s="5">
        <v>3471</v>
      </c>
      <c r="AR408" s="5">
        <v>4.6020000000000003</v>
      </c>
      <c r="AS408" s="4" t="s">
        <v>200</v>
      </c>
      <c r="AT408" s="4" t="s">
        <v>73</v>
      </c>
      <c r="AU408" s="4" t="s">
        <v>85</v>
      </c>
      <c r="AV408" s="9" t="s">
        <v>75</v>
      </c>
      <c r="AW408" s="9"/>
      <c r="AX408" s="5">
        <v>0</v>
      </c>
      <c r="AY408" s="5">
        <v>0</v>
      </c>
      <c r="AZ408" s="5">
        <v>20.84</v>
      </c>
      <c r="BA408" s="5">
        <v>20.84</v>
      </c>
      <c r="BB408" s="5">
        <v>0</v>
      </c>
      <c r="BC408" s="5">
        <v>0</v>
      </c>
      <c r="BD408" s="5">
        <v>0</v>
      </c>
      <c r="BE408" s="5">
        <v>2</v>
      </c>
      <c r="BF408" s="5">
        <v>14841.45</v>
      </c>
      <c r="BG408" s="5">
        <v>9.3056926088292862</v>
      </c>
      <c r="BH408" s="5">
        <v>2.6160466544692977</v>
      </c>
      <c r="BI408" s="5">
        <v>521</v>
      </c>
      <c r="BJ408" s="4" t="s">
        <v>143</v>
      </c>
      <c r="BK408" s="4" t="s">
        <v>130</v>
      </c>
    </row>
    <row r="409" spans="1:63" ht="15.75" customHeight="1">
      <c r="A409" s="4" t="s">
        <v>63</v>
      </c>
      <c r="B409" s="4" t="s">
        <v>64</v>
      </c>
      <c r="C409" s="4" t="s">
        <v>139</v>
      </c>
      <c r="D409" s="4" t="s">
        <v>140</v>
      </c>
      <c r="E409" s="4" t="s">
        <v>67</v>
      </c>
      <c r="F409" s="5">
        <v>6.83</v>
      </c>
      <c r="G409" s="5">
        <v>8.1199999999999992</v>
      </c>
      <c r="H409" s="4" t="s">
        <v>83</v>
      </c>
      <c r="I409" s="4"/>
      <c r="J409" s="5">
        <v>2013</v>
      </c>
      <c r="K409" s="4" t="s">
        <v>141</v>
      </c>
      <c r="L409" s="6">
        <v>41732</v>
      </c>
      <c r="M409" s="6">
        <v>41757</v>
      </c>
      <c r="N409" s="5">
        <v>259</v>
      </c>
      <c r="O409" s="5">
        <v>308</v>
      </c>
      <c r="P409" s="5">
        <v>288.99</v>
      </c>
      <c r="Q409" s="5">
        <v>6.58</v>
      </c>
      <c r="R409" s="5">
        <v>289.24</v>
      </c>
      <c r="S409" s="5">
        <v>286.58999999999997</v>
      </c>
      <c r="T409" s="4" t="s">
        <v>169</v>
      </c>
      <c r="U409" s="4" t="s">
        <v>156</v>
      </c>
      <c r="V409" s="4" t="s">
        <v>72</v>
      </c>
      <c r="W409" s="5">
        <v>5866</v>
      </c>
      <c r="X409" s="5">
        <v>5405.6528743894396</v>
      </c>
      <c r="Y409" s="5">
        <v>-8.52</v>
      </c>
      <c r="Z409" s="5">
        <v>82851</v>
      </c>
      <c r="AA409" s="5">
        <v>21458.409</v>
      </c>
      <c r="AB409" s="5">
        <v>82851</v>
      </c>
      <c r="AC409" s="5">
        <v>25518.108</v>
      </c>
      <c r="AD409" s="5">
        <v>0</v>
      </c>
      <c r="AE409" s="5">
        <v>0</v>
      </c>
      <c r="AF409" s="5">
        <v>0</v>
      </c>
      <c r="AG409" s="5">
        <v>4059.6990000000001</v>
      </c>
      <c r="AH409" s="5">
        <v>2505.4142400000001</v>
      </c>
      <c r="AI409" s="7">
        <v>1.444934710676826</v>
      </c>
      <c r="AJ409" s="5">
        <v>2.3413293923004126</v>
      </c>
      <c r="AK409" s="5">
        <v>0</v>
      </c>
      <c r="AL409" s="5">
        <v>0</v>
      </c>
      <c r="AM409" s="5">
        <v>0</v>
      </c>
      <c r="AN409" s="5">
        <v>1</v>
      </c>
      <c r="AO409" s="5">
        <v>1.03</v>
      </c>
      <c r="AP409" s="8">
        <v>0.69</v>
      </c>
      <c r="AQ409" s="5">
        <v>5636</v>
      </c>
      <c r="AR409" s="5">
        <v>4.6020000000000003</v>
      </c>
      <c r="AS409" s="4" t="s">
        <v>200</v>
      </c>
      <c r="AT409" s="4" t="s">
        <v>73</v>
      </c>
      <c r="AU409" s="4" t="s">
        <v>142</v>
      </c>
      <c r="AV409" s="9" t="s">
        <v>75</v>
      </c>
      <c r="AW409" s="9"/>
      <c r="AX409" s="5">
        <v>0</v>
      </c>
      <c r="AY409" s="5">
        <v>0</v>
      </c>
      <c r="AZ409" s="5">
        <v>20.88</v>
      </c>
      <c r="BA409" s="5">
        <v>20.88</v>
      </c>
      <c r="BB409" s="5">
        <v>0</v>
      </c>
      <c r="BC409" s="5">
        <v>0</v>
      </c>
      <c r="BD409" s="5">
        <v>0</v>
      </c>
      <c r="BE409" s="5">
        <v>2</v>
      </c>
      <c r="BF409" s="5">
        <v>1144.3399999999999</v>
      </c>
      <c r="BG409" s="5">
        <v>1.0948671155436227</v>
      </c>
      <c r="BH409" s="5">
        <v>1.8901752706225172</v>
      </c>
      <c r="BI409" s="5">
        <v>543</v>
      </c>
      <c r="BJ409" s="4" t="s">
        <v>130</v>
      </c>
      <c r="BK409" s="4" t="s">
        <v>144</v>
      </c>
    </row>
    <row r="410" spans="1:63" ht="15.75" customHeight="1">
      <c r="A410" s="4" t="s">
        <v>63</v>
      </c>
      <c r="B410" s="4" t="s">
        <v>64</v>
      </c>
      <c r="C410" s="4" t="s">
        <v>81</v>
      </c>
      <c r="D410" s="4" t="s">
        <v>211</v>
      </c>
      <c r="E410" s="4" t="s">
        <v>67</v>
      </c>
      <c r="F410" s="5">
        <v>4.97</v>
      </c>
      <c r="G410" s="5">
        <v>6.23</v>
      </c>
      <c r="H410" s="4" t="s">
        <v>83</v>
      </c>
      <c r="I410" s="4"/>
      <c r="J410" s="5">
        <v>2013</v>
      </c>
      <c r="K410" s="4" t="s">
        <v>118</v>
      </c>
      <c r="L410" s="6">
        <v>41732</v>
      </c>
      <c r="M410" s="6">
        <v>41756</v>
      </c>
      <c r="N410" s="5">
        <v>106</v>
      </c>
      <c r="O410" s="5">
        <v>133</v>
      </c>
      <c r="P410" s="5">
        <v>123.56</v>
      </c>
      <c r="Q410" s="5">
        <v>7.64</v>
      </c>
      <c r="R410" s="5">
        <v>123.73</v>
      </c>
      <c r="S410" s="5">
        <v>123.06</v>
      </c>
      <c r="T410" s="4" t="s">
        <v>155</v>
      </c>
      <c r="U410" s="4" t="s">
        <v>156</v>
      </c>
      <c r="V410" s="4" t="s">
        <v>72</v>
      </c>
      <c r="W410" s="5">
        <v>5185</v>
      </c>
      <c r="X410" s="5">
        <v>5035.5100485839357</v>
      </c>
      <c r="Y410" s="5">
        <v>-2.97</v>
      </c>
      <c r="Z410" s="5">
        <v>147250</v>
      </c>
      <c r="AA410" s="5">
        <v>15608.5</v>
      </c>
      <c r="AB410" s="5">
        <v>147250</v>
      </c>
      <c r="AC410" s="5">
        <v>19584.25</v>
      </c>
      <c r="AD410" s="5">
        <v>0</v>
      </c>
      <c r="AE410" s="5">
        <v>0</v>
      </c>
      <c r="AF410" s="5">
        <v>0</v>
      </c>
      <c r="AG410" s="5">
        <v>3975.75</v>
      </c>
      <c r="AH410" s="5">
        <v>2610.7424999999998</v>
      </c>
      <c r="AI410" s="7">
        <v>1.3041564484688424</v>
      </c>
      <c r="AJ410" s="5">
        <v>1.9860250484297093</v>
      </c>
      <c r="AK410" s="5">
        <v>0</v>
      </c>
      <c r="AL410" s="5">
        <v>0</v>
      </c>
      <c r="AM410" s="5">
        <v>0</v>
      </c>
      <c r="AN410" s="5">
        <v>1.23</v>
      </c>
      <c r="AO410" s="5">
        <v>1.28</v>
      </c>
      <c r="AP410" s="8">
        <v>0.95</v>
      </c>
      <c r="AQ410" s="5">
        <v>4466</v>
      </c>
      <c r="AR410" s="5">
        <v>4.6500000000000004</v>
      </c>
      <c r="AS410" s="4" t="s">
        <v>200</v>
      </c>
      <c r="AT410" s="4" t="s">
        <v>73</v>
      </c>
      <c r="AU410" s="4" t="s">
        <v>119</v>
      </c>
      <c r="AV410" s="9" t="s">
        <v>75</v>
      </c>
      <c r="AW410" s="9"/>
      <c r="AX410" s="5">
        <v>0</v>
      </c>
      <c r="AY410" s="5">
        <v>0</v>
      </c>
      <c r="AZ410" s="5">
        <v>20.84</v>
      </c>
      <c r="BA410" s="5">
        <v>20.84</v>
      </c>
      <c r="BB410" s="5">
        <v>0</v>
      </c>
      <c r="BC410" s="5">
        <v>0</v>
      </c>
      <c r="BD410" s="5">
        <v>0</v>
      </c>
      <c r="BE410" s="5">
        <v>2</v>
      </c>
      <c r="BF410" s="5">
        <v>38971.15</v>
      </c>
      <c r="BG410" s="5">
        <v>13.147259501397897</v>
      </c>
      <c r="BH410" s="5">
        <v>1.472342687502344</v>
      </c>
      <c r="BI410" s="5">
        <v>521</v>
      </c>
      <c r="BJ410" s="4" t="s">
        <v>122</v>
      </c>
      <c r="BK410" s="4" t="s">
        <v>122</v>
      </c>
    </row>
    <row r="411" spans="1:63" ht="15.75" customHeight="1">
      <c r="A411" s="4" t="s">
        <v>63</v>
      </c>
      <c r="B411" s="4" t="s">
        <v>64</v>
      </c>
      <c r="C411" s="4" t="s">
        <v>65</v>
      </c>
      <c r="D411" s="4" t="s">
        <v>140</v>
      </c>
      <c r="E411" s="4" t="s">
        <v>67</v>
      </c>
      <c r="F411" s="5">
        <v>7.8</v>
      </c>
      <c r="G411" s="5">
        <v>9.27</v>
      </c>
      <c r="H411" s="4" t="s">
        <v>83</v>
      </c>
      <c r="I411" s="4"/>
      <c r="J411" s="5">
        <v>2013</v>
      </c>
      <c r="K411" s="4" t="s">
        <v>141</v>
      </c>
      <c r="L411" s="6">
        <v>41732</v>
      </c>
      <c r="M411" s="6">
        <v>41756</v>
      </c>
      <c r="N411" s="5">
        <v>308</v>
      </c>
      <c r="O411" s="5">
        <v>366</v>
      </c>
      <c r="P411" s="5">
        <v>338.62</v>
      </c>
      <c r="Q411" s="5">
        <v>8.09</v>
      </c>
      <c r="R411" s="5">
        <v>338.83</v>
      </c>
      <c r="S411" s="5">
        <v>336.74</v>
      </c>
      <c r="T411" s="4" t="s">
        <v>169</v>
      </c>
      <c r="U411" s="4" t="s">
        <v>156</v>
      </c>
      <c r="V411" s="4" t="s">
        <v>72</v>
      </c>
      <c r="W411" s="5">
        <v>5927</v>
      </c>
      <c r="X411" s="5">
        <v>5562.0671415385759</v>
      </c>
      <c r="Y411" s="5">
        <v>-6.56</v>
      </c>
      <c r="Z411" s="5">
        <v>79548</v>
      </c>
      <c r="AA411" s="5">
        <v>24500.784</v>
      </c>
      <c r="AB411" s="5">
        <v>79548</v>
      </c>
      <c r="AC411" s="5">
        <v>29114.567999999999</v>
      </c>
      <c r="AD411" s="5">
        <v>0</v>
      </c>
      <c r="AE411" s="5">
        <v>0</v>
      </c>
      <c r="AF411" s="5">
        <v>0</v>
      </c>
      <c r="AG411" s="5">
        <v>4613.7839999999997</v>
      </c>
      <c r="AH411" s="5">
        <v>2452.4648400000001</v>
      </c>
      <c r="AI411" s="7">
        <v>1.2846288426159524</v>
      </c>
      <c r="AJ411" s="5">
        <v>2.4167522825729888</v>
      </c>
      <c r="AK411" s="5">
        <v>0</v>
      </c>
      <c r="AL411" s="5">
        <v>0</v>
      </c>
      <c r="AM411" s="5">
        <v>0</v>
      </c>
      <c r="AN411" s="5">
        <v>0.92</v>
      </c>
      <c r="AO411" s="5">
        <v>0.96</v>
      </c>
      <c r="AP411" s="8">
        <v>0.72</v>
      </c>
      <c r="AQ411" s="5">
        <v>5697</v>
      </c>
      <c r="AR411" s="5">
        <v>4.6020000000000003</v>
      </c>
      <c r="AS411" s="4" t="s">
        <v>128</v>
      </c>
      <c r="AT411" s="4" t="s">
        <v>73</v>
      </c>
      <c r="AU411" s="4" t="s">
        <v>142</v>
      </c>
      <c r="AV411" s="9" t="s">
        <v>75</v>
      </c>
      <c r="AW411" s="9"/>
      <c r="AX411" s="5">
        <v>0</v>
      </c>
      <c r="AY411" s="5">
        <v>0</v>
      </c>
      <c r="AZ411" s="5">
        <v>20.84</v>
      </c>
      <c r="BA411" s="5">
        <v>20.84</v>
      </c>
      <c r="BB411" s="5">
        <v>0</v>
      </c>
      <c r="BC411" s="5">
        <v>0</v>
      </c>
      <c r="BD411" s="5">
        <v>0</v>
      </c>
      <c r="BE411" s="5">
        <v>2</v>
      </c>
      <c r="BF411" s="5">
        <v>1334.84</v>
      </c>
      <c r="BG411" s="5">
        <v>1.084140526001943</v>
      </c>
      <c r="BH411" s="5">
        <v>1.6349677188084275</v>
      </c>
      <c r="BI411" s="5">
        <v>521</v>
      </c>
      <c r="BJ411" s="4" t="s">
        <v>144</v>
      </c>
      <c r="BK411" s="4" t="s">
        <v>157</v>
      </c>
    </row>
    <row r="412" spans="1:63" ht="15.75" customHeight="1">
      <c r="A412" s="4" t="s">
        <v>63</v>
      </c>
      <c r="B412" s="4" t="s">
        <v>64</v>
      </c>
      <c r="C412" s="4" t="s">
        <v>121</v>
      </c>
      <c r="D412" s="4" t="s">
        <v>234</v>
      </c>
      <c r="E412" s="4" t="s">
        <v>67</v>
      </c>
      <c r="F412" s="5">
        <v>3.57</v>
      </c>
      <c r="G412" s="5">
        <v>5.18</v>
      </c>
      <c r="H412" s="4" t="s">
        <v>83</v>
      </c>
      <c r="I412" s="4" t="s">
        <v>235</v>
      </c>
      <c r="J412" s="5">
        <v>2014</v>
      </c>
      <c r="K412" s="4" t="s">
        <v>236</v>
      </c>
      <c r="L412" s="6">
        <v>41733</v>
      </c>
      <c r="M412" s="6">
        <v>41758</v>
      </c>
      <c r="N412" s="5">
        <v>40</v>
      </c>
      <c r="O412" s="5">
        <v>58</v>
      </c>
      <c r="P412" s="5">
        <v>50.62</v>
      </c>
      <c r="Q412" s="5">
        <v>14.58</v>
      </c>
      <c r="R412" s="5">
        <v>50.56</v>
      </c>
      <c r="S412" s="5">
        <v>52.55</v>
      </c>
      <c r="T412" s="4" t="s">
        <v>181</v>
      </c>
      <c r="U412" s="4" t="s">
        <v>182</v>
      </c>
      <c r="V412" s="4" t="s">
        <v>72</v>
      </c>
      <c r="W412" s="5">
        <v>5010</v>
      </c>
      <c r="X412" s="5">
        <v>5954.7672625986806</v>
      </c>
      <c r="Y412" s="5">
        <v>15.87</v>
      </c>
      <c r="Z412" s="5">
        <v>280311</v>
      </c>
      <c r="AA412" s="5">
        <v>11212.44</v>
      </c>
      <c r="AB412" s="5">
        <v>280311</v>
      </c>
      <c r="AC412" s="5">
        <v>16258.038</v>
      </c>
      <c r="AD412" s="5">
        <v>0</v>
      </c>
      <c r="AE412" s="5">
        <v>0</v>
      </c>
      <c r="AF412" s="5">
        <v>0</v>
      </c>
      <c r="AG412" s="5">
        <v>5045.598</v>
      </c>
      <c r="AH412" s="5">
        <v>2960.0841599999999</v>
      </c>
      <c r="AI412" s="7">
        <v>0.99294474113871145</v>
      </c>
      <c r="AJ412" s="5">
        <v>1.6925194451228036</v>
      </c>
      <c r="AK412" s="5">
        <v>0</v>
      </c>
      <c r="AL412" s="5">
        <v>0</v>
      </c>
      <c r="AM412" s="5">
        <v>0</v>
      </c>
      <c r="AN412" s="5">
        <v>1.48</v>
      </c>
      <c r="AO412" s="5">
        <v>1.59</v>
      </c>
      <c r="AP412" s="8">
        <v>1.49</v>
      </c>
      <c r="AQ412" s="5">
        <v>2505</v>
      </c>
      <c r="AR412" s="5">
        <v>6.5</v>
      </c>
      <c r="AS412" s="4" t="s">
        <v>200</v>
      </c>
      <c r="AT412" s="4" t="s">
        <v>230</v>
      </c>
      <c r="AU412" s="9"/>
      <c r="AV412" s="9" t="s">
        <v>75</v>
      </c>
      <c r="AW412" s="9"/>
      <c r="AX412" s="5">
        <v>0</v>
      </c>
      <c r="AY412" s="5">
        <v>0</v>
      </c>
      <c r="AZ412" s="5">
        <v>20.96</v>
      </c>
      <c r="BA412" s="5">
        <v>20.96</v>
      </c>
      <c r="BB412" s="5">
        <v>0</v>
      </c>
      <c r="BC412" s="5">
        <v>0</v>
      </c>
      <c r="BD412" s="5">
        <v>0</v>
      </c>
      <c r="BE412" s="5">
        <v>2</v>
      </c>
      <c r="BF412" s="5">
        <v>0</v>
      </c>
      <c r="BG412" s="5">
        <v>0</v>
      </c>
      <c r="BH412" s="5">
        <v>1.3297847589294634</v>
      </c>
      <c r="BI412" s="5">
        <v>545</v>
      </c>
      <c r="BJ412" s="4" t="s">
        <v>76</v>
      </c>
      <c r="BK412" s="4" t="s">
        <v>110</v>
      </c>
    </row>
    <row r="413" spans="1:63" ht="15.75" customHeight="1">
      <c r="A413" s="4" t="s">
        <v>63</v>
      </c>
      <c r="B413" s="4" t="s">
        <v>64</v>
      </c>
      <c r="C413" s="4" t="s">
        <v>151</v>
      </c>
      <c r="D413" s="4" t="s">
        <v>240</v>
      </c>
      <c r="E413" s="4" t="s">
        <v>67</v>
      </c>
      <c r="F413" s="5">
        <v>5.34</v>
      </c>
      <c r="G413" s="5">
        <v>7.51</v>
      </c>
      <c r="H413" s="4" t="s">
        <v>83</v>
      </c>
      <c r="I413" s="4" t="s">
        <v>241</v>
      </c>
      <c r="J413" s="5">
        <v>2014</v>
      </c>
      <c r="K413" s="4" t="s">
        <v>236</v>
      </c>
      <c r="L413" s="6">
        <v>41733</v>
      </c>
      <c r="M413" s="6">
        <v>41757</v>
      </c>
      <c r="N413" s="5">
        <v>59</v>
      </c>
      <c r="O413" s="5">
        <v>83</v>
      </c>
      <c r="P413" s="5">
        <v>71.73</v>
      </c>
      <c r="Q413" s="5">
        <v>15.71</v>
      </c>
      <c r="R413" s="5">
        <v>71.86</v>
      </c>
      <c r="S413" s="5">
        <v>72.05</v>
      </c>
      <c r="T413" s="4" t="s">
        <v>155</v>
      </c>
      <c r="U413" s="4" t="s">
        <v>156</v>
      </c>
      <c r="V413" s="4" t="s">
        <v>72</v>
      </c>
      <c r="W413" s="5">
        <v>6511</v>
      </c>
      <c r="X413" s="5">
        <v>6676.5922528571118</v>
      </c>
      <c r="Y413" s="5">
        <v>2.48</v>
      </c>
      <c r="Z413" s="5">
        <v>284080</v>
      </c>
      <c r="AA413" s="5">
        <v>16760.72</v>
      </c>
      <c r="AB413" s="5">
        <v>284080</v>
      </c>
      <c r="AC413" s="5">
        <v>23578.639999999999</v>
      </c>
      <c r="AD413" s="5">
        <v>0</v>
      </c>
      <c r="AE413" s="5">
        <v>0</v>
      </c>
      <c r="AF413" s="5">
        <v>0</v>
      </c>
      <c r="AG413" s="5">
        <v>6817.92</v>
      </c>
      <c r="AH413" s="5">
        <v>3653.2687999999998</v>
      </c>
      <c r="AI413" s="7">
        <v>0.95498333802684687</v>
      </c>
      <c r="AJ413" s="5">
        <v>1.7822395110920937</v>
      </c>
      <c r="AK413" s="5">
        <v>0</v>
      </c>
      <c r="AL413" s="5">
        <v>0</v>
      </c>
      <c r="AM413" s="5">
        <v>0</v>
      </c>
      <c r="AN413" s="5">
        <v>1.36</v>
      </c>
      <c r="AO413" s="5">
        <v>1.46</v>
      </c>
      <c r="AP413" s="8">
        <v>1.42</v>
      </c>
      <c r="AQ413" s="5">
        <v>5811</v>
      </c>
      <c r="AR413" s="5">
        <v>4.6500000000000004</v>
      </c>
      <c r="AS413" s="9"/>
      <c r="AT413" s="4" t="s">
        <v>73</v>
      </c>
      <c r="AU413" s="9"/>
      <c r="AV413" s="9" t="s">
        <v>75</v>
      </c>
      <c r="AW413" s="9"/>
      <c r="AX413" s="5">
        <v>0</v>
      </c>
      <c r="AY413" s="5">
        <v>0</v>
      </c>
      <c r="AZ413" s="5">
        <v>20.92</v>
      </c>
      <c r="BA413" s="5">
        <v>20.92</v>
      </c>
      <c r="BB413" s="5">
        <v>0</v>
      </c>
      <c r="BC413" s="5">
        <v>0</v>
      </c>
      <c r="BD413" s="5">
        <v>0</v>
      </c>
      <c r="BE413" s="5">
        <v>2</v>
      </c>
      <c r="BF413" s="5">
        <v>0</v>
      </c>
      <c r="BG413" s="5">
        <v>0</v>
      </c>
      <c r="BH413" s="5">
        <v>1.1259062856488264</v>
      </c>
      <c r="BI413" s="5">
        <v>523</v>
      </c>
      <c r="BJ413" s="4" t="s">
        <v>110</v>
      </c>
      <c r="BK413" s="4" t="s">
        <v>110</v>
      </c>
    </row>
    <row r="414" spans="1:63" ht="15.75" customHeight="1">
      <c r="A414" s="4" t="s">
        <v>63</v>
      </c>
      <c r="B414" s="4" t="s">
        <v>64</v>
      </c>
      <c r="C414" s="4" t="s">
        <v>138</v>
      </c>
      <c r="D414" s="4" t="s">
        <v>242</v>
      </c>
      <c r="E414" s="4" t="s">
        <v>67</v>
      </c>
      <c r="F414" s="5">
        <v>1.76</v>
      </c>
      <c r="G414" s="5">
        <v>1.85</v>
      </c>
      <c r="H414" s="4" t="s">
        <v>83</v>
      </c>
      <c r="I414" s="4" t="s">
        <v>243</v>
      </c>
      <c r="J414" s="5">
        <v>2014</v>
      </c>
      <c r="K414" s="4" t="s">
        <v>153</v>
      </c>
      <c r="L414" s="6">
        <v>41737</v>
      </c>
      <c r="M414" s="6">
        <v>41758</v>
      </c>
      <c r="N414" s="5">
        <v>22.7</v>
      </c>
      <c r="O414" s="5">
        <v>24</v>
      </c>
      <c r="P414" s="5">
        <v>29.32</v>
      </c>
      <c r="Q414" s="5">
        <v>-18.14</v>
      </c>
      <c r="R414" s="5">
        <v>29.99</v>
      </c>
      <c r="S414" s="5">
        <v>30.08</v>
      </c>
      <c r="T414" s="4" t="s">
        <v>181</v>
      </c>
      <c r="U414" s="4" t="s">
        <v>182</v>
      </c>
      <c r="V414" s="4" t="s">
        <v>72</v>
      </c>
      <c r="W414" s="5">
        <v>2825</v>
      </c>
      <c r="X414" s="5">
        <v>3138.0214636795572</v>
      </c>
      <c r="Y414" s="5">
        <v>9.98</v>
      </c>
      <c r="Z414" s="5">
        <v>243416</v>
      </c>
      <c r="AA414" s="5">
        <v>5525.5432000000001</v>
      </c>
      <c r="AB414" s="5">
        <v>242626</v>
      </c>
      <c r="AC414" s="5">
        <v>5823.0240000000003</v>
      </c>
      <c r="AD414" s="5">
        <v>0</v>
      </c>
      <c r="AE414" s="5">
        <v>0</v>
      </c>
      <c r="AF414" s="5">
        <v>0</v>
      </c>
      <c r="AG414" s="5">
        <v>297.48079999999999</v>
      </c>
      <c r="AH414" s="5">
        <v>1750.8105399999999</v>
      </c>
      <c r="AI414" s="7">
        <v>9.4964111969579221</v>
      </c>
      <c r="AJ414" s="5">
        <v>1.6135383786300488</v>
      </c>
      <c r="AK414" s="5">
        <v>790</v>
      </c>
      <c r="AL414" s="5">
        <v>0</v>
      </c>
      <c r="AM414" s="5">
        <v>0</v>
      </c>
      <c r="AN414" s="5">
        <v>2.37</v>
      </c>
      <c r="AO414" s="5">
        <v>2.11</v>
      </c>
      <c r="AP414" s="8">
        <v>0.27</v>
      </c>
      <c r="AQ414" s="5">
        <v>2825</v>
      </c>
      <c r="AR414" s="5">
        <v>6.5</v>
      </c>
      <c r="AS414" s="4" t="s">
        <v>200</v>
      </c>
      <c r="AT414" s="4" t="s">
        <v>230</v>
      </c>
      <c r="AU414" s="9"/>
      <c r="AV414" s="9" t="s">
        <v>75</v>
      </c>
      <c r="AW414" s="9"/>
      <c r="AX414" s="5">
        <v>0</v>
      </c>
      <c r="AY414" s="5">
        <v>0</v>
      </c>
      <c r="AZ414" s="5">
        <v>21.14</v>
      </c>
      <c r="BA414" s="5">
        <v>21.14</v>
      </c>
      <c r="BB414" s="5">
        <v>0</v>
      </c>
      <c r="BC414" s="5">
        <v>0</v>
      </c>
      <c r="BD414" s="5">
        <v>0</v>
      </c>
      <c r="BE414" s="5">
        <v>1</v>
      </c>
      <c r="BF414" s="5">
        <v>790</v>
      </c>
      <c r="BG414" s="5">
        <v>0.32454727708942716</v>
      </c>
      <c r="BH414" s="5">
        <v>8.9920802463325753</v>
      </c>
      <c r="BI414" s="5">
        <v>465</v>
      </c>
      <c r="BJ414" s="4" t="s">
        <v>76</v>
      </c>
      <c r="BK414" s="4" t="s">
        <v>76</v>
      </c>
    </row>
    <row r="415" spans="1:63" ht="15.75" customHeight="1">
      <c r="A415" s="4" t="s">
        <v>63</v>
      </c>
      <c r="B415" s="4" t="s">
        <v>64</v>
      </c>
      <c r="C415" s="4" t="s">
        <v>77</v>
      </c>
      <c r="D415" s="4" t="s">
        <v>159</v>
      </c>
      <c r="E415" s="4" t="s">
        <v>67</v>
      </c>
      <c r="F415" s="5">
        <v>5.52</v>
      </c>
      <c r="G415" s="5">
        <v>6.06</v>
      </c>
      <c r="H415" s="4" t="s">
        <v>83</v>
      </c>
      <c r="I415" s="4"/>
      <c r="J415" s="5">
        <v>2013</v>
      </c>
      <c r="K415" s="4" t="s">
        <v>84</v>
      </c>
      <c r="L415" s="6">
        <v>41738</v>
      </c>
      <c r="M415" s="6">
        <v>41757</v>
      </c>
      <c r="N415" s="5">
        <v>224</v>
      </c>
      <c r="O415" s="5">
        <v>246</v>
      </c>
      <c r="P415" s="5">
        <v>244.37</v>
      </c>
      <c r="Q415" s="5">
        <v>0.67</v>
      </c>
      <c r="R415" s="5">
        <v>244.31</v>
      </c>
      <c r="S415" s="5">
        <v>243.78</v>
      </c>
      <c r="T415" s="4" t="s">
        <v>169</v>
      </c>
      <c r="U415" s="4" t="s">
        <v>156</v>
      </c>
      <c r="V415" s="4" t="s">
        <v>72</v>
      </c>
      <c r="W415" s="5">
        <v>3615</v>
      </c>
      <c r="X415" s="5">
        <v>3509.9471535432099</v>
      </c>
      <c r="Y415" s="5">
        <v>-2.99</v>
      </c>
      <c r="Z415" s="5">
        <v>77361</v>
      </c>
      <c r="AA415" s="5">
        <v>17328.864000000001</v>
      </c>
      <c r="AB415" s="5">
        <v>77361</v>
      </c>
      <c r="AC415" s="5">
        <v>19030.806</v>
      </c>
      <c r="AD415" s="5">
        <v>0</v>
      </c>
      <c r="AE415" s="5">
        <v>0</v>
      </c>
      <c r="AF415" s="5">
        <v>0</v>
      </c>
      <c r="AG415" s="5">
        <v>1701.942</v>
      </c>
      <c r="AH415" s="5">
        <v>1571.20191</v>
      </c>
      <c r="AI415" s="7">
        <v>2.1240441801189465</v>
      </c>
      <c r="AJ415" s="5">
        <v>2.3007864087945258</v>
      </c>
      <c r="AK415" s="5">
        <v>0</v>
      </c>
      <c r="AL415" s="5">
        <v>0</v>
      </c>
      <c r="AM415" s="5">
        <v>0</v>
      </c>
      <c r="AN415" s="5">
        <v>1.05</v>
      </c>
      <c r="AO415" s="5">
        <v>1.05</v>
      </c>
      <c r="AP415" s="8">
        <v>0.49</v>
      </c>
      <c r="AQ415" s="5">
        <v>3615</v>
      </c>
      <c r="AR415" s="5">
        <v>4.6020000000000003</v>
      </c>
      <c r="AS415" s="4" t="s">
        <v>200</v>
      </c>
      <c r="AT415" s="4" t="s">
        <v>73</v>
      </c>
      <c r="AU415" s="4" t="s">
        <v>85</v>
      </c>
      <c r="AV415" s="9" t="s">
        <v>75</v>
      </c>
      <c r="AW415" s="9"/>
      <c r="AX415" s="5">
        <v>0</v>
      </c>
      <c r="AY415" s="5">
        <v>0</v>
      </c>
      <c r="AZ415" s="5">
        <v>21.15</v>
      </c>
      <c r="BA415" s="5">
        <v>21.15</v>
      </c>
      <c r="BB415" s="5">
        <v>0</v>
      </c>
      <c r="BC415" s="5">
        <v>0</v>
      </c>
      <c r="BD415" s="5">
        <v>0</v>
      </c>
      <c r="BE415" s="5">
        <v>2</v>
      </c>
      <c r="BF415" s="5">
        <v>10489.92</v>
      </c>
      <c r="BG415" s="5">
        <v>6.1678320469473791</v>
      </c>
      <c r="BH415" s="5">
        <v>2.2373447155382444</v>
      </c>
      <c r="BI415" s="5">
        <v>423</v>
      </c>
      <c r="BJ415" s="4" t="s">
        <v>143</v>
      </c>
      <c r="BK415" s="4" t="s">
        <v>143</v>
      </c>
    </row>
    <row r="416" spans="1:63" ht="15.75" customHeight="1">
      <c r="A416" s="4" t="s">
        <v>63</v>
      </c>
      <c r="B416" s="4" t="s">
        <v>64</v>
      </c>
      <c r="C416" s="4" t="s">
        <v>178</v>
      </c>
      <c r="D416" s="4" t="s">
        <v>152</v>
      </c>
      <c r="E416" s="4" t="s">
        <v>67</v>
      </c>
      <c r="F416" s="5">
        <v>7.48</v>
      </c>
      <c r="G416" s="5">
        <v>8.23</v>
      </c>
      <c r="H416" s="4" t="s">
        <v>83</v>
      </c>
      <c r="I416" s="4"/>
      <c r="J416" s="5">
        <v>2013</v>
      </c>
      <c r="K416" s="4" t="s">
        <v>153</v>
      </c>
      <c r="L416" s="6">
        <v>41738</v>
      </c>
      <c r="M416" s="6">
        <v>41757</v>
      </c>
      <c r="N416" s="5">
        <v>240</v>
      </c>
      <c r="O416" s="5">
        <v>264</v>
      </c>
      <c r="P416" s="5">
        <v>261.49</v>
      </c>
      <c r="Q416" s="5">
        <v>0.96</v>
      </c>
      <c r="R416" s="5">
        <v>261.45</v>
      </c>
      <c r="S416" s="5">
        <v>260.52999999999997</v>
      </c>
      <c r="T416" s="4" t="s">
        <v>169</v>
      </c>
      <c r="U416" s="4" t="s">
        <v>156</v>
      </c>
      <c r="V416" s="4" t="s">
        <v>72</v>
      </c>
      <c r="W416" s="5">
        <v>4885</v>
      </c>
      <c r="X416" s="5">
        <v>4663.0013449555699</v>
      </c>
      <c r="Y416" s="5">
        <v>-4.76</v>
      </c>
      <c r="Z416" s="5">
        <v>97900</v>
      </c>
      <c r="AA416" s="5">
        <v>23496</v>
      </c>
      <c r="AB416" s="5">
        <v>97900</v>
      </c>
      <c r="AC416" s="5">
        <v>25845.599999999999</v>
      </c>
      <c r="AD416" s="5">
        <v>0</v>
      </c>
      <c r="AE416" s="5">
        <v>0</v>
      </c>
      <c r="AF416" s="5">
        <v>0</v>
      </c>
      <c r="AG416" s="5">
        <v>2349.6</v>
      </c>
      <c r="AH416" s="5">
        <v>2099.9549999999999</v>
      </c>
      <c r="AI416" s="7">
        <v>2.0790772897514471</v>
      </c>
      <c r="AJ416" s="5">
        <v>2.3262403241974234</v>
      </c>
      <c r="AK416" s="5">
        <v>0</v>
      </c>
      <c r="AL416" s="5">
        <v>0</v>
      </c>
      <c r="AM416" s="5">
        <v>0</v>
      </c>
      <c r="AN416" s="5">
        <v>1.04</v>
      </c>
      <c r="AO416" s="5">
        <v>1.05</v>
      </c>
      <c r="AP416" s="8">
        <v>0.5</v>
      </c>
      <c r="AQ416" s="5">
        <v>4885</v>
      </c>
      <c r="AR416" s="5">
        <v>4.6020000000000003</v>
      </c>
      <c r="AS416" s="4" t="s">
        <v>200</v>
      </c>
      <c r="AT416" s="4" t="s">
        <v>73</v>
      </c>
      <c r="AU416" s="4" t="s">
        <v>154</v>
      </c>
      <c r="AV416" s="9" t="s">
        <v>75</v>
      </c>
      <c r="AW416" s="9"/>
      <c r="AX416" s="5">
        <v>0</v>
      </c>
      <c r="AY416" s="5">
        <v>0</v>
      </c>
      <c r="AZ416" s="5">
        <v>21.15</v>
      </c>
      <c r="BA416" s="5">
        <v>21.15</v>
      </c>
      <c r="BB416" s="5">
        <v>0</v>
      </c>
      <c r="BC416" s="5">
        <v>0</v>
      </c>
      <c r="BD416" s="5">
        <v>0</v>
      </c>
      <c r="BE416" s="5">
        <v>2</v>
      </c>
      <c r="BF416" s="5">
        <v>302.86</v>
      </c>
      <c r="BG416" s="5">
        <v>0.22947943114620681</v>
      </c>
      <c r="BH416" s="5">
        <v>1.942638548947786</v>
      </c>
      <c r="BI416" s="5">
        <v>423</v>
      </c>
      <c r="BJ416" s="4" t="s">
        <v>143</v>
      </c>
      <c r="BK416" s="4" t="s">
        <v>130</v>
      </c>
    </row>
    <row r="417" spans="1:63" ht="15.75" customHeight="1">
      <c r="A417" s="4" t="s">
        <v>63</v>
      </c>
      <c r="B417" s="4" t="s">
        <v>64</v>
      </c>
      <c r="C417" s="4" t="s">
        <v>221</v>
      </c>
      <c r="D417" s="4" t="s">
        <v>176</v>
      </c>
      <c r="E417" s="4" t="s">
        <v>67</v>
      </c>
      <c r="F417" s="5">
        <v>5.04</v>
      </c>
      <c r="G417" s="5">
        <v>5.65</v>
      </c>
      <c r="H417" s="4" t="s">
        <v>83</v>
      </c>
      <c r="I417" s="4"/>
      <c r="J417" s="5">
        <v>2013</v>
      </c>
      <c r="K417" s="4" t="s">
        <v>98</v>
      </c>
      <c r="L417" s="6">
        <v>41738</v>
      </c>
      <c r="M417" s="6">
        <v>41757</v>
      </c>
      <c r="N417" s="5">
        <v>172</v>
      </c>
      <c r="O417" s="5">
        <v>193</v>
      </c>
      <c r="P417" s="5">
        <v>190.88</v>
      </c>
      <c r="Q417" s="5">
        <v>1.1100000000000001</v>
      </c>
      <c r="R417" s="5">
        <v>190.8</v>
      </c>
      <c r="S417" s="5">
        <v>189.44</v>
      </c>
      <c r="T417" s="4" t="s">
        <v>169</v>
      </c>
      <c r="U417" s="4" t="s">
        <v>156</v>
      </c>
      <c r="V417" s="4" t="s">
        <v>72</v>
      </c>
      <c r="W417" s="5">
        <v>3788</v>
      </c>
      <c r="X417" s="5">
        <v>3497.8539758953548</v>
      </c>
      <c r="Y417" s="5">
        <v>-8.2899999999999991</v>
      </c>
      <c r="Z417" s="5">
        <v>91970</v>
      </c>
      <c r="AA417" s="5">
        <v>15818.84</v>
      </c>
      <c r="AB417" s="5">
        <v>91970</v>
      </c>
      <c r="AC417" s="5">
        <v>17750.21</v>
      </c>
      <c r="AD417" s="5">
        <v>0</v>
      </c>
      <c r="AE417" s="5">
        <v>0</v>
      </c>
      <c r="AF417" s="5">
        <v>0</v>
      </c>
      <c r="AG417" s="5">
        <v>1931.37</v>
      </c>
      <c r="AH417" s="5">
        <v>1729.0360000000001</v>
      </c>
      <c r="AI417" s="7">
        <v>1.9613020809062998</v>
      </c>
      <c r="AJ417" s="5">
        <v>2.1908161542038456</v>
      </c>
      <c r="AK417" s="5">
        <v>0</v>
      </c>
      <c r="AL417" s="5">
        <v>0</v>
      </c>
      <c r="AM417" s="5">
        <v>0</v>
      </c>
      <c r="AN417" s="5">
        <v>1.19</v>
      </c>
      <c r="AO417" s="5">
        <v>1.2</v>
      </c>
      <c r="AP417" s="8">
        <v>0.61</v>
      </c>
      <c r="AQ417" s="5">
        <v>3788</v>
      </c>
      <c r="AR417" s="5">
        <v>4.6020000000000003</v>
      </c>
      <c r="AS417" s="4" t="s">
        <v>200</v>
      </c>
      <c r="AT417" s="4" t="s">
        <v>73</v>
      </c>
      <c r="AU417" s="4" t="s">
        <v>107</v>
      </c>
      <c r="AV417" s="9" t="s">
        <v>75</v>
      </c>
      <c r="AW417" s="9"/>
      <c r="AX417" s="5">
        <v>0</v>
      </c>
      <c r="AY417" s="5">
        <v>0</v>
      </c>
      <c r="AZ417" s="5">
        <v>21.15</v>
      </c>
      <c r="BA417" s="5">
        <v>21.15</v>
      </c>
      <c r="BB417" s="5">
        <v>0</v>
      </c>
      <c r="BC417" s="5">
        <v>0</v>
      </c>
      <c r="BD417" s="5">
        <v>0</v>
      </c>
      <c r="BE417" s="5">
        <v>2</v>
      </c>
      <c r="BF417" s="5">
        <v>1739.93</v>
      </c>
      <c r="BG417" s="5">
        <v>1.0419387019568336</v>
      </c>
      <c r="BH417" s="5">
        <v>1.8404411786019681</v>
      </c>
      <c r="BI417" s="5">
        <v>423</v>
      </c>
      <c r="BJ417" s="4" t="s">
        <v>131</v>
      </c>
      <c r="BK417" s="4" t="s">
        <v>131</v>
      </c>
    </row>
    <row r="418" spans="1:63" ht="15.75" customHeight="1">
      <c r="A418" s="4" t="s">
        <v>63</v>
      </c>
      <c r="B418" s="4" t="s">
        <v>64</v>
      </c>
      <c r="C418" s="4" t="s">
        <v>80</v>
      </c>
      <c r="D418" s="4" t="s">
        <v>152</v>
      </c>
      <c r="E418" s="4" t="s">
        <v>67</v>
      </c>
      <c r="F418" s="5">
        <v>8.19</v>
      </c>
      <c r="G418" s="5">
        <v>9.14</v>
      </c>
      <c r="H418" s="4" t="s">
        <v>83</v>
      </c>
      <c r="I418" s="4"/>
      <c r="J418" s="5">
        <v>2013</v>
      </c>
      <c r="K418" s="4" t="s">
        <v>153</v>
      </c>
      <c r="L418" s="6">
        <v>41738</v>
      </c>
      <c r="M418" s="6">
        <v>41757</v>
      </c>
      <c r="N418" s="5">
        <v>268</v>
      </c>
      <c r="O418" s="5">
        <v>299</v>
      </c>
      <c r="P418" s="5">
        <v>291.25</v>
      </c>
      <c r="Q418" s="5">
        <v>2.66</v>
      </c>
      <c r="R418" s="5">
        <v>291.2</v>
      </c>
      <c r="S418" s="5">
        <v>289.75</v>
      </c>
      <c r="T418" s="4" t="s">
        <v>169</v>
      </c>
      <c r="U418" s="4" t="s">
        <v>156</v>
      </c>
      <c r="V418" s="4" t="s">
        <v>72</v>
      </c>
      <c r="W418" s="5">
        <v>5289</v>
      </c>
      <c r="X418" s="5">
        <v>4946.3541393017185</v>
      </c>
      <c r="Y418" s="5">
        <v>-6.93</v>
      </c>
      <c r="Z418" s="5">
        <v>96050</v>
      </c>
      <c r="AA418" s="5">
        <v>25741.4</v>
      </c>
      <c r="AB418" s="5">
        <v>96050</v>
      </c>
      <c r="AC418" s="5">
        <v>28718.95</v>
      </c>
      <c r="AD418" s="5">
        <v>0</v>
      </c>
      <c r="AE418" s="5">
        <v>0</v>
      </c>
      <c r="AF418" s="5">
        <v>0</v>
      </c>
      <c r="AG418" s="5">
        <v>2977.55</v>
      </c>
      <c r="AH418" s="5">
        <v>2228.36</v>
      </c>
      <c r="AI418" s="7">
        <v>1.7762925895450958</v>
      </c>
      <c r="AJ418" s="5">
        <v>2.3734944084438778</v>
      </c>
      <c r="AK418" s="5">
        <v>0</v>
      </c>
      <c r="AL418" s="5">
        <v>0</v>
      </c>
      <c r="AM418" s="5">
        <v>0</v>
      </c>
      <c r="AN418" s="5">
        <v>1.02</v>
      </c>
      <c r="AO418" s="5">
        <v>1.04</v>
      </c>
      <c r="AP418" s="8">
        <v>0.57999999999999996</v>
      </c>
      <c r="AQ418" s="5">
        <v>5289</v>
      </c>
      <c r="AR418" s="5">
        <v>4.6020000000000003</v>
      </c>
      <c r="AS418" s="4" t="s">
        <v>128</v>
      </c>
      <c r="AT418" s="4" t="s">
        <v>73</v>
      </c>
      <c r="AU418" s="4" t="s">
        <v>154</v>
      </c>
      <c r="AV418" s="9" t="s">
        <v>75</v>
      </c>
      <c r="AW418" s="9"/>
      <c r="AX418" s="5">
        <v>0</v>
      </c>
      <c r="AY418" s="5">
        <v>0</v>
      </c>
      <c r="AZ418" s="5">
        <v>21.15</v>
      </c>
      <c r="BA418" s="5">
        <v>21.15</v>
      </c>
      <c r="BB418" s="5">
        <v>0</v>
      </c>
      <c r="BC418" s="5">
        <v>0</v>
      </c>
      <c r="BD418" s="5">
        <v>0</v>
      </c>
      <c r="BE418" s="5">
        <v>2</v>
      </c>
      <c r="BF418" s="5">
        <v>297.13</v>
      </c>
      <c r="BG418" s="5">
        <v>0.2294741040176542</v>
      </c>
      <c r="BH418" s="5">
        <v>1.8124728428821084</v>
      </c>
      <c r="BI418" s="5">
        <v>423</v>
      </c>
      <c r="BJ418" s="4" t="s">
        <v>130</v>
      </c>
      <c r="BK418" s="4" t="s">
        <v>130</v>
      </c>
    </row>
    <row r="419" spans="1:63" ht="15.75" customHeight="1">
      <c r="A419" s="4" t="s">
        <v>63</v>
      </c>
      <c r="B419" s="4" t="s">
        <v>64</v>
      </c>
      <c r="C419" s="4" t="s">
        <v>116</v>
      </c>
      <c r="D419" s="4" t="s">
        <v>176</v>
      </c>
      <c r="E419" s="4" t="s">
        <v>67</v>
      </c>
      <c r="F419" s="5">
        <v>3.61</v>
      </c>
      <c r="G419" s="5">
        <v>4.26</v>
      </c>
      <c r="H419" s="4" t="s">
        <v>83</v>
      </c>
      <c r="I419" s="4"/>
      <c r="J419" s="5">
        <v>2013</v>
      </c>
      <c r="K419" s="4" t="s">
        <v>98</v>
      </c>
      <c r="L419" s="6">
        <v>41738</v>
      </c>
      <c r="M419" s="6">
        <v>41756</v>
      </c>
      <c r="N419" s="5">
        <v>167</v>
      </c>
      <c r="O419" s="5">
        <v>197</v>
      </c>
      <c r="P419" s="5">
        <v>185.73</v>
      </c>
      <c r="Q419" s="5">
        <v>6.07</v>
      </c>
      <c r="R419" s="5">
        <v>185.74</v>
      </c>
      <c r="S419" s="5">
        <v>183.21</v>
      </c>
      <c r="T419" s="4" t="s">
        <v>169</v>
      </c>
      <c r="U419" s="4" t="s">
        <v>156</v>
      </c>
      <c r="V419" s="4" t="s">
        <v>72</v>
      </c>
      <c r="W419" s="5">
        <v>2762</v>
      </c>
      <c r="X419" s="5">
        <v>2388.1452603450052</v>
      </c>
      <c r="Y419" s="5">
        <v>-15.65</v>
      </c>
      <c r="Z419" s="5">
        <v>67924</v>
      </c>
      <c r="AA419" s="5">
        <v>11343.308000000001</v>
      </c>
      <c r="AB419" s="5">
        <v>67924</v>
      </c>
      <c r="AC419" s="5">
        <v>13381.028</v>
      </c>
      <c r="AD419" s="5">
        <v>0</v>
      </c>
      <c r="AE419" s="5">
        <v>0</v>
      </c>
      <c r="AF419" s="5">
        <v>0</v>
      </c>
      <c r="AG419" s="5">
        <v>2037.72</v>
      </c>
      <c r="AH419" s="5">
        <v>1272.8957600000001</v>
      </c>
      <c r="AI419" s="7">
        <v>1.3554364682095676</v>
      </c>
      <c r="AJ419" s="5">
        <v>2.1698556054582192</v>
      </c>
      <c r="AK419" s="5">
        <v>0</v>
      </c>
      <c r="AL419" s="5">
        <v>0</v>
      </c>
      <c r="AM419" s="5">
        <v>0</v>
      </c>
      <c r="AN419" s="5">
        <v>1.24</v>
      </c>
      <c r="AO419" s="5">
        <v>1.28</v>
      </c>
      <c r="AP419" s="8">
        <v>0.92</v>
      </c>
      <c r="AQ419" s="5">
        <v>2762</v>
      </c>
      <c r="AR419" s="5">
        <v>4.6020000000000003</v>
      </c>
      <c r="AS419" s="4" t="s">
        <v>200</v>
      </c>
      <c r="AT419" s="4" t="s">
        <v>73</v>
      </c>
      <c r="AU419" s="4" t="s">
        <v>107</v>
      </c>
      <c r="AV419" s="9" t="s">
        <v>75</v>
      </c>
      <c r="AW419" s="9"/>
      <c r="AX419" s="5">
        <v>0</v>
      </c>
      <c r="AY419" s="5">
        <v>0</v>
      </c>
      <c r="AZ419" s="5">
        <v>21.11</v>
      </c>
      <c r="BA419" s="5">
        <v>21.11</v>
      </c>
      <c r="BB419" s="5">
        <v>0</v>
      </c>
      <c r="BC419" s="5">
        <v>0</v>
      </c>
      <c r="BD419" s="5">
        <v>0</v>
      </c>
      <c r="BE419" s="5">
        <v>2</v>
      </c>
      <c r="BF419" s="5">
        <v>1721.02</v>
      </c>
      <c r="BG419" s="5">
        <v>1.0419369607009679</v>
      </c>
      <c r="BH419" s="5">
        <v>2.248642428377678</v>
      </c>
      <c r="BI419" s="5">
        <v>401</v>
      </c>
      <c r="BJ419" s="4" t="s">
        <v>131</v>
      </c>
      <c r="BK419" s="4" t="s">
        <v>131</v>
      </c>
    </row>
    <row r="420" spans="1:63" ht="15.75" customHeight="1">
      <c r="A420" s="4" t="s">
        <v>63</v>
      </c>
      <c r="B420" s="4" t="s">
        <v>64</v>
      </c>
      <c r="C420" s="4" t="s">
        <v>186</v>
      </c>
      <c r="D420" s="4" t="s">
        <v>187</v>
      </c>
      <c r="E420" s="4" t="s">
        <v>67</v>
      </c>
      <c r="F420" s="5"/>
      <c r="G420" s="5"/>
      <c r="H420" s="4" t="s">
        <v>83</v>
      </c>
      <c r="I420" s="4"/>
      <c r="J420" s="5">
        <v>2013</v>
      </c>
      <c r="K420" s="4" t="s">
        <v>113</v>
      </c>
      <c r="L420" s="6">
        <v>41738</v>
      </c>
      <c r="M420" s="6">
        <v>41757</v>
      </c>
      <c r="N420" s="5">
        <v>182</v>
      </c>
      <c r="O420" s="5">
        <v>214</v>
      </c>
      <c r="P420" s="5">
        <v>200.98</v>
      </c>
      <c r="Q420" s="5">
        <v>6.48</v>
      </c>
      <c r="R420" s="5">
        <v>200.99</v>
      </c>
      <c r="S420" s="5">
        <v>199.89</v>
      </c>
      <c r="T420" s="4" t="s">
        <v>169</v>
      </c>
      <c r="U420" s="4" t="s">
        <v>156</v>
      </c>
      <c r="V420" s="4" t="s">
        <v>72</v>
      </c>
      <c r="W420" s="5">
        <v>3609</v>
      </c>
      <c r="X420" s="5">
        <v>3400.4933456898079</v>
      </c>
      <c r="Y420" s="5">
        <v>-6.13</v>
      </c>
      <c r="Z420" s="5">
        <v>86251</v>
      </c>
      <c r="AA420" s="5">
        <v>15697.682000000001</v>
      </c>
      <c r="AB420" s="5">
        <v>86251</v>
      </c>
      <c r="AC420" s="5">
        <v>18457.714</v>
      </c>
      <c r="AD420" s="5">
        <v>0</v>
      </c>
      <c r="AE420" s="5">
        <v>0</v>
      </c>
      <c r="AF420" s="5">
        <v>0</v>
      </c>
      <c r="AG420" s="5">
        <v>2760.0320000000002</v>
      </c>
      <c r="AH420" s="5">
        <v>1637.9064900000001</v>
      </c>
      <c r="AI420" s="7">
        <v>1.3075935351474186</v>
      </c>
      <c r="AJ420" s="5">
        <v>2.203422492086224</v>
      </c>
      <c r="AK420" s="5">
        <v>0</v>
      </c>
      <c r="AL420" s="5">
        <v>0</v>
      </c>
      <c r="AM420" s="5">
        <v>0</v>
      </c>
      <c r="AN420" s="5">
        <v>1.1100000000000001</v>
      </c>
      <c r="AO420" s="5">
        <v>1.1499999999999999</v>
      </c>
      <c r="AP420" s="8">
        <v>0.85</v>
      </c>
      <c r="AQ420" s="5">
        <v>3609</v>
      </c>
      <c r="AR420" s="5">
        <v>4.6020000000000003</v>
      </c>
      <c r="AS420" s="4" t="s">
        <v>200</v>
      </c>
      <c r="AT420" s="4" t="s">
        <v>73</v>
      </c>
      <c r="AU420" s="4" t="s">
        <v>188</v>
      </c>
      <c r="AV420" s="9" t="s">
        <v>75</v>
      </c>
      <c r="AW420" s="9"/>
      <c r="AX420" s="5">
        <v>0</v>
      </c>
      <c r="AY420" s="5">
        <v>0</v>
      </c>
      <c r="AZ420" s="5">
        <v>21.15</v>
      </c>
      <c r="BA420" s="5">
        <v>21.15</v>
      </c>
      <c r="BB420" s="5">
        <v>0</v>
      </c>
      <c r="BC420" s="5">
        <v>0</v>
      </c>
      <c r="BD420" s="5">
        <v>0</v>
      </c>
      <c r="BE420" s="5">
        <v>2</v>
      </c>
      <c r="BF420" s="5">
        <v>38679.89</v>
      </c>
      <c r="BG420" s="5">
        <v>15.003540659478084</v>
      </c>
      <c r="BH420" s="5">
        <v>1.9732788658475808</v>
      </c>
      <c r="BI420" s="5">
        <v>423</v>
      </c>
      <c r="BJ420" s="4" t="s">
        <v>131</v>
      </c>
      <c r="BK420" s="4" t="s">
        <v>143</v>
      </c>
    </row>
    <row r="421" spans="1:63" ht="15.75" customHeight="1">
      <c r="A421" s="4" t="s">
        <v>63</v>
      </c>
      <c r="B421" s="4" t="s">
        <v>89</v>
      </c>
      <c r="C421" s="4" t="s">
        <v>201</v>
      </c>
      <c r="D421" s="4" t="s">
        <v>244</v>
      </c>
      <c r="E421" s="4" t="s">
        <v>67</v>
      </c>
      <c r="F421" s="5"/>
      <c r="G421" s="5"/>
      <c r="H421" s="4" t="s">
        <v>83</v>
      </c>
      <c r="I421" s="4"/>
      <c r="J421" s="5">
        <v>2014</v>
      </c>
      <c r="K421" s="4" t="s">
        <v>153</v>
      </c>
      <c r="L421" s="6">
        <v>41739</v>
      </c>
      <c r="M421" s="6">
        <v>41785</v>
      </c>
      <c r="N421" s="5">
        <v>2</v>
      </c>
      <c r="O421" s="5">
        <v>11</v>
      </c>
      <c r="P421" s="5">
        <v>12.42</v>
      </c>
      <c r="Q421" s="5">
        <v>-11.43</v>
      </c>
      <c r="R421" s="5">
        <v>13.59</v>
      </c>
      <c r="S421" s="5">
        <v>6.75</v>
      </c>
      <c r="T421" s="4" t="s">
        <v>245</v>
      </c>
      <c r="U421" s="4" t="s">
        <v>93</v>
      </c>
      <c r="V421" s="4" t="s">
        <v>94</v>
      </c>
      <c r="W421" s="5">
        <v>1937</v>
      </c>
      <c r="X421" s="5">
        <v>853.33787291534497</v>
      </c>
      <c r="Y421" s="5">
        <v>-126.99</v>
      </c>
      <c r="Z421" s="5">
        <v>159612</v>
      </c>
      <c r="AA421" s="5">
        <v>319.22399999999999</v>
      </c>
      <c r="AB421" s="5">
        <v>159542</v>
      </c>
      <c r="AC421" s="5">
        <v>1754.962</v>
      </c>
      <c r="AD421" s="5">
        <v>0</v>
      </c>
      <c r="AE421" s="5">
        <v>0</v>
      </c>
      <c r="AF421" s="5">
        <v>0</v>
      </c>
      <c r="AG421" s="5">
        <v>1435.7380000000001</v>
      </c>
      <c r="AH421" s="5">
        <v>1848.9517800000001</v>
      </c>
      <c r="AI421" s="7">
        <v>1.3491319446862868</v>
      </c>
      <c r="AJ421" s="5">
        <v>1.047620614530034</v>
      </c>
      <c r="AK421" s="5">
        <v>70</v>
      </c>
      <c r="AL421" s="5">
        <v>0</v>
      </c>
      <c r="AM421" s="5">
        <v>0</v>
      </c>
      <c r="AN421" s="5">
        <v>5</v>
      </c>
      <c r="AO421" s="5">
        <v>4.3600000000000003</v>
      </c>
      <c r="AP421" s="8">
        <v>3.71</v>
      </c>
      <c r="AQ421" s="5">
        <v>1075</v>
      </c>
      <c r="AR421" s="5">
        <v>10.773</v>
      </c>
      <c r="AS421" s="9"/>
      <c r="AT421" s="4" t="s">
        <v>95</v>
      </c>
      <c r="AU421" s="9"/>
      <c r="AV421" s="9" t="s">
        <v>75</v>
      </c>
      <c r="AW421" s="9"/>
      <c r="AX421" s="5">
        <v>0</v>
      </c>
      <c r="AY421" s="5">
        <v>1</v>
      </c>
      <c r="AZ421" s="5">
        <v>20.58</v>
      </c>
      <c r="BA421" s="5">
        <v>0</v>
      </c>
      <c r="BB421" s="5">
        <v>0</v>
      </c>
      <c r="BC421" s="5">
        <v>0</v>
      </c>
      <c r="BD421" s="5">
        <v>0</v>
      </c>
      <c r="BE421" s="5">
        <v>1</v>
      </c>
      <c r="BF421" s="5">
        <v>70</v>
      </c>
      <c r="BG421" s="5">
        <v>4.385635165275794E-2</v>
      </c>
      <c r="BH421" s="5">
        <v>1.3491281859832756</v>
      </c>
      <c r="BI421" s="5">
        <v>970</v>
      </c>
      <c r="BJ421" s="4" t="s">
        <v>76</v>
      </c>
      <c r="BK421" s="4" t="s">
        <v>76</v>
      </c>
    </row>
    <row r="422" spans="1:63" ht="15.75" customHeight="1">
      <c r="A422" s="4" t="s">
        <v>63</v>
      </c>
      <c r="B422" s="4" t="s">
        <v>64</v>
      </c>
      <c r="C422" s="4" t="s">
        <v>88</v>
      </c>
      <c r="D422" s="4" t="s">
        <v>179</v>
      </c>
      <c r="E422" s="4" t="s">
        <v>67</v>
      </c>
      <c r="F422" s="5">
        <v>7.13</v>
      </c>
      <c r="G422" s="5">
        <v>7.87</v>
      </c>
      <c r="H422" s="4" t="s">
        <v>180</v>
      </c>
      <c r="I422" s="4"/>
      <c r="J422" s="5">
        <v>2013</v>
      </c>
      <c r="K422" s="4" t="s">
        <v>98</v>
      </c>
      <c r="L422" s="6">
        <v>41756</v>
      </c>
      <c r="M422" s="6">
        <v>41787</v>
      </c>
      <c r="N422" s="5">
        <v>296</v>
      </c>
      <c r="O422" s="5">
        <v>327</v>
      </c>
      <c r="P422" s="5">
        <v>341.06</v>
      </c>
      <c r="Q422" s="5">
        <v>-4.12</v>
      </c>
      <c r="R422" s="5">
        <v>341.76</v>
      </c>
      <c r="S422" s="5">
        <v>337.02</v>
      </c>
      <c r="T422" s="4" t="s">
        <v>207</v>
      </c>
      <c r="U422" s="4" t="s">
        <v>156</v>
      </c>
      <c r="V422" s="4" t="s">
        <v>72</v>
      </c>
      <c r="W422" s="5">
        <v>8269</v>
      </c>
      <c r="X422" s="5">
        <v>7521.0558386359298</v>
      </c>
      <c r="Y422" s="5">
        <v>-9.94</v>
      </c>
      <c r="Z422" s="5">
        <v>75650</v>
      </c>
      <c r="AA422" s="5">
        <v>22392.400000000001</v>
      </c>
      <c r="AB422" s="5">
        <v>75650</v>
      </c>
      <c r="AC422" s="5">
        <v>24737.55</v>
      </c>
      <c r="AD422" s="5">
        <v>0</v>
      </c>
      <c r="AE422" s="5">
        <v>0</v>
      </c>
      <c r="AF422" s="5">
        <v>0</v>
      </c>
      <c r="AG422" s="5">
        <v>2345.15</v>
      </c>
      <c r="AH422" s="5">
        <v>3461.7440000000001</v>
      </c>
      <c r="AI422" s="7">
        <v>3.5260004690531521</v>
      </c>
      <c r="AJ422" s="5">
        <v>2.3886803876889799</v>
      </c>
      <c r="AK422" s="5">
        <v>0</v>
      </c>
      <c r="AL422" s="5">
        <v>0</v>
      </c>
      <c r="AM422" s="5">
        <v>0</v>
      </c>
      <c r="AN422" s="5">
        <v>1.1299999999999999</v>
      </c>
      <c r="AO422" s="5">
        <v>1.1100000000000001</v>
      </c>
      <c r="AP422" s="8">
        <v>0.32</v>
      </c>
      <c r="AQ422" s="5">
        <v>7805</v>
      </c>
      <c r="AR422" s="5">
        <v>4.97</v>
      </c>
      <c r="AS422" s="4" t="s">
        <v>128</v>
      </c>
      <c r="AT422" s="4" t="s">
        <v>73</v>
      </c>
      <c r="AU422" s="4" t="s">
        <v>107</v>
      </c>
      <c r="AV422" s="9" t="s">
        <v>75</v>
      </c>
      <c r="AW422" s="9"/>
      <c r="AX422" s="5">
        <v>0</v>
      </c>
      <c r="AY422" s="5">
        <v>0</v>
      </c>
      <c r="AZ422" s="5">
        <v>23.44</v>
      </c>
      <c r="BA422" s="5">
        <v>23.44</v>
      </c>
      <c r="BB422" s="5">
        <v>0</v>
      </c>
      <c r="BC422" s="5">
        <v>0</v>
      </c>
      <c r="BD422" s="5">
        <v>0</v>
      </c>
      <c r="BE422" s="5">
        <v>2</v>
      </c>
      <c r="BF422" s="5">
        <v>1732.2</v>
      </c>
      <c r="BG422" s="5">
        <v>1.8766966325635577</v>
      </c>
      <c r="BH422" s="5">
        <v>2.0746275976324609</v>
      </c>
      <c r="BI422" s="5">
        <v>750</v>
      </c>
      <c r="BJ422" s="4" t="s">
        <v>130</v>
      </c>
      <c r="BK422" s="4" t="s">
        <v>144</v>
      </c>
    </row>
    <row r="423" spans="1:63" ht="15.75" customHeight="1">
      <c r="A423" s="4" t="s">
        <v>63</v>
      </c>
      <c r="B423" s="4" t="s">
        <v>64</v>
      </c>
      <c r="C423" s="4" t="s">
        <v>232</v>
      </c>
      <c r="D423" s="4" t="s">
        <v>179</v>
      </c>
      <c r="E423" s="4" t="s">
        <v>67</v>
      </c>
      <c r="F423" s="5">
        <v>6.59</v>
      </c>
      <c r="G423" s="5">
        <v>7.45</v>
      </c>
      <c r="H423" s="4" t="s">
        <v>180</v>
      </c>
      <c r="I423" s="4"/>
      <c r="J423" s="5">
        <v>2013</v>
      </c>
      <c r="K423" s="4" t="s">
        <v>98</v>
      </c>
      <c r="L423" s="6">
        <v>41756</v>
      </c>
      <c r="M423" s="6">
        <v>41788</v>
      </c>
      <c r="N423" s="5">
        <v>268</v>
      </c>
      <c r="O423" s="5">
        <v>303</v>
      </c>
      <c r="P423" s="5">
        <v>311.64999999999998</v>
      </c>
      <c r="Q423" s="5">
        <v>-2.78</v>
      </c>
      <c r="R423" s="5">
        <v>312.83999999999997</v>
      </c>
      <c r="S423" s="5">
        <v>307.98</v>
      </c>
      <c r="T423" s="4" t="s">
        <v>207</v>
      </c>
      <c r="U423" s="4" t="s">
        <v>156</v>
      </c>
      <c r="V423" s="4" t="s">
        <v>72</v>
      </c>
      <c r="W423" s="5">
        <v>8122</v>
      </c>
      <c r="X423" s="5">
        <v>7406.3152334244251</v>
      </c>
      <c r="Y423" s="5">
        <v>-9.66</v>
      </c>
      <c r="Z423" s="5">
        <v>77204</v>
      </c>
      <c r="AA423" s="5">
        <v>20690.671999999999</v>
      </c>
      <c r="AB423" s="5">
        <v>77204</v>
      </c>
      <c r="AC423" s="5">
        <v>23392.812000000002</v>
      </c>
      <c r="AD423" s="5">
        <v>0</v>
      </c>
      <c r="AE423" s="5">
        <v>0</v>
      </c>
      <c r="AF423" s="5">
        <v>0</v>
      </c>
      <c r="AG423" s="5">
        <v>2702.14</v>
      </c>
      <c r="AH423" s="5">
        <v>3461.8273600000002</v>
      </c>
      <c r="AI423" s="7">
        <v>3.0057658004396517</v>
      </c>
      <c r="AJ423" s="5">
        <v>2.3461597461058834</v>
      </c>
      <c r="AK423" s="5">
        <v>0</v>
      </c>
      <c r="AL423" s="5">
        <v>0</v>
      </c>
      <c r="AM423" s="5">
        <v>0</v>
      </c>
      <c r="AN423" s="5">
        <v>1.1499999999999999</v>
      </c>
      <c r="AO423" s="5">
        <v>1.1299999999999999</v>
      </c>
      <c r="AP423" s="8">
        <v>0.38</v>
      </c>
      <c r="AQ423" s="5">
        <v>7712</v>
      </c>
      <c r="AR423" s="5">
        <v>4.97</v>
      </c>
      <c r="AS423" s="4" t="s">
        <v>200</v>
      </c>
      <c r="AT423" s="4" t="s">
        <v>73</v>
      </c>
      <c r="AU423" s="4" t="s">
        <v>107</v>
      </c>
      <c r="AV423" s="9" t="s">
        <v>75</v>
      </c>
      <c r="AW423" s="9"/>
      <c r="AX423" s="5">
        <v>0</v>
      </c>
      <c r="AY423" s="5">
        <v>0</v>
      </c>
      <c r="AZ423" s="5">
        <v>23.48</v>
      </c>
      <c r="BA423" s="5">
        <v>23.48</v>
      </c>
      <c r="BB423" s="5">
        <v>0</v>
      </c>
      <c r="BC423" s="5">
        <v>0</v>
      </c>
      <c r="BD423" s="5">
        <v>0</v>
      </c>
      <c r="BE423" s="5">
        <v>2</v>
      </c>
      <c r="BF423" s="5">
        <v>1767.79</v>
      </c>
      <c r="BG423" s="5">
        <v>1.8767043492375672</v>
      </c>
      <c r="BH423" s="5">
        <v>2.1492166851998835</v>
      </c>
      <c r="BI423" s="5">
        <v>775</v>
      </c>
      <c r="BJ423" s="4" t="s">
        <v>130</v>
      </c>
      <c r="BK423" s="4" t="s">
        <v>144</v>
      </c>
    </row>
    <row r="424" spans="1:63" ht="15.75" customHeight="1">
      <c r="A424" s="4" t="s">
        <v>63</v>
      </c>
      <c r="B424" s="4" t="s">
        <v>64</v>
      </c>
      <c r="C424" s="4" t="s">
        <v>210</v>
      </c>
      <c r="D424" s="4" t="s">
        <v>159</v>
      </c>
      <c r="E424" s="4" t="s">
        <v>67</v>
      </c>
      <c r="F424" s="5">
        <v>4.9800000000000004</v>
      </c>
      <c r="G424" s="5">
        <v>5.75</v>
      </c>
      <c r="H424" s="4" t="s">
        <v>83</v>
      </c>
      <c r="I424" s="4"/>
      <c r="J424" s="5">
        <v>2013</v>
      </c>
      <c r="K424" s="4" t="s">
        <v>84</v>
      </c>
      <c r="L424" s="6">
        <v>41756</v>
      </c>
      <c r="M424" s="6">
        <v>41786</v>
      </c>
      <c r="N424" s="5">
        <v>253</v>
      </c>
      <c r="O424" s="5">
        <v>292</v>
      </c>
      <c r="P424" s="5">
        <v>292.63</v>
      </c>
      <c r="Q424" s="5">
        <v>-0.22</v>
      </c>
      <c r="R424" s="5">
        <v>293.93</v>
      </c>
      <c r="S424" s="5">
        <v>289.63</v>
      </c>
      <c r="T424" s="4" t="s">
        <v>207</v>
      </c>
      <c r="U424" s="4" t="s">
        <v>156</v>
      </c>
      <c r="V424" s="4" t="s">
        <v>72</v>
      </c>
      <c r="W424" s="5">
        <v>5798</v>
      </c>
      <c r="X424" s="5">
        <v>5356.0629596389217</v>
      </c>
      <c r="Y424" s="5">
        <v>-8.25</v>
      </c>
      <c r="Z424" s="5">
        <v>61892</v>
      </c>
      <c r="AA424" s="5">
        <v>15658.675999999999</v>
      </c>
      <c r="AB424" s="5">
        <v>61892</v>
      </c>
      <c r="AC424" s="5">
        <v>18072.464</v>
      </c>
      <c r="AD424" s="5">
        <v>0</v>
      </c>
      <c r="AE424" s="5">
        <v>0</v>
      </c>
      <c r="AF424" s="5">
        <v>0</v>
      </c>
      <c r="AG424" s="5">
        <v>2413.788</v>
      </c>
      <c r="AH424" s="5">
        <v>2533.23956</v>
      </c>
      <c r="AI424" s="7">
        <v>2.4020336500140029</v>
      </c>
      <c r="AJ424" s="5">
        <v>2.2887689311152237</v>
      </c>
      <c r="AK424" s="5">
        <v>0</v>
      </c>
      <c r="AL424" s="5">
        <v>0</v>
      </c>
      <c r="AM424" s="5">
        <v>0</v>
      </c>
      <c r="AN424" s="5">
        <v>1.1499999999999999</v>
      </c>
      <c r="AO424" s="5">
        <v>1.1399999999999999</v>
      </c>
      <c r="AP424" s="8">
        <v>0.48</v>
      </c>
      <c r="AQ424" s="5">
        <v>5374</v>
      </c>
      <c r="AR424" s="5">
        <v>4.97</v>
      </c>
      <c r="AS424" s="4" t="s">
        <v>200</v>
      </c>
      <c r="AT424" s="4" t="s">
        <v>73</v>
      </c>
      <c r="AU424" s="4" t="s">
        <v>85</v>
      </c>
      <c r="AV424" s="9" t="s">
        <v>75</v>
      </c>
      <c r="AW424" s="9"/>
      <c r="AX424" s="5">
        <v>0</v>
      </c>
      <c r="AY424" s="5">
        <v>0</v>
      </c>
      <c r="AZ424" s="5">
        <v>23.39</v>
      </c>
      <c r="BA424" s="5">
        <v>23.39</v>
      </c>
      <c r="BB424" s="5">
        <v>0</v>
      </c>
      <c r="BC424" s="5">
        <v>0</v>
      </c>
      <c r="BD424" s="5">
        <v>0</v>
      </c>
      <c r="BE424" s="5">
        <v>2</v>
      </c>
      <c r="BF424" s="5">
        <v>14841.45</v>
      </c>
      <c r="BG424" s="5">
        <v>9.3056926088292862</v>
      </c>
      <c r="BH424" s="5">
        <v>2.5794765486436848</v>
      </c>
      <c r="BI424" s="5">
        <v>725</v>
      </c>
      <c r="BJ424" s="4" t="s">
        <v>130</v>
      </c>
      <c r="BK424" s="4" t="s">
        <v>130</v>
      </c>
    </row>
    <row r="425" spans="1:63" ht="15.75" customHeight="1">
      <c r="A425" s="4" t="s">
        <v>63</v>
      </c>
      <c r="B425" s="4" t="s">
        <v>64</v>
      </c>
      <c r="C425" s="4" t="s">
        <v>108</v>
      </c>
      <c r="D425" s="4" t="s">
        <v>159</v>
      </c>
      <c r="E425" s="4" t="s">
        <v>67</v>
      </c>
      <c r="F425" s="5">
        <v>7.43</v>
      </c>
      <c r="G425" s="5">
        <v>8.59</v>
      </c>
      <c r="H425" s="4" t="s">
        <v>83</v>
      </c>
      <c r="I425" s="4"/>
      <c r="J425" s="5">
        <v>2013</v>
      </c>
      <c r="K425" s="4" t="s">
        <v>84</v>
      </c>
      <c r="L425" s="6">
        <v>41756</v>
      </c>
      <c r="M425" s="6">
        <v>41787</v>
      </c>
      <c r="N425" s="5">
        <v>296</v>
      </c>
      <c r="O425" s="5">
        <v>342</v>
      </c>
      <c r="P425" s="5">
        <v>340.48</v>
      </c>
      <c r="Q425" s="5">
        <v>0.45</v>
      </c>
      <c r="R425" s="5">
        <v>341.17</v>
      </c>
      <c r="S425" s="5">
        <v>337.02</v>
      </c>
      <c r="T425" s="4" t="s">
        <v>207</v>
      </c>
      <c r="U425" s="4" t="s">
        <v>156</v>
      </c>
      <c r="V425" s="4" t="s">
        <v>72</v>
      </c>
      <c r="W425" s="5">
        <v>8512</v>
      </c>
      <c r="X425" s="5">
        <v>7844.1679533162569</v>
      </c>
      <c r="Y425" s="5">
        <v>-8.51</v>
      </c>
      <c r="Z425" s="5">
        <v>78900</v>
      </c>
      <c r="AA425" s="5">
        <v>23354.400000000001</v>
      </c>
      <c r="AB425" s="5">
        <v>78900</v>
      </c>
      <c r="AC425" s="5">
        <v>26983.8</v>
      </c>
      <c r="AD425" s="5">
        <v>0</v>
      </c>
      <c r="AE425" s="5">
        <v>0</v>
      </c>
      <c r="AF425" s="5">
        <v>0</v>
      </c>
      <c r="AG425" s="5">
        <v>3629.4</v>
      </c>
      <c r="AH425" s="5">
        <v>3563.913</v>
      </c>
      <c r="AI425" s="7">
        <v>2.345291232710641</v>
      </c>
      <c r="AJ425" s="5">
        <v>2.3883860240134931</v>
      </c>
      <c r="AK425" s="5">
        <v>0</v>
      </c>
      <c r="AL425" s="5">
        <v>0</v>
      </c>
      <c r="AM425" s="5">
        <v>0</v>
      </c>
      <c r="AN425" s="5">
        <v>1.0900000000000001</v>
      </c>
      <c r="AO425" s="5">
        <v>1.0900000000000001</v>
      </c>
      <c r="AP425" s="8">
        <v>0.47</v>
      </c>
      <c r="AQ425" s="5">
        <v>7811</v>
      </c>
      <c r="AR425" s="5">
        <v>4.97</v>
      </c>
      <c r="AS425" s="4" t="s">
        <v>128</v>
      </c>
      <c r="AT425" s="4" t="s">
        <v>73</v>
      </c>
      <c r="AU425" s="4" t="s">
        <v>85</v>
      </c>
      <c r="AV425" s="9" t="s">
        <v>75</v>
      </c>
      <c r="AW425" s="9"/>
      <c r="AX425" s="5">
        <v>0</v>
      </c>
      <c r="AY425" s="5">
        <v>0</v>
      </c>
      <c r="AZ425" s="5">
        <v>23.44</v>
      </c>
      <c r="BA425" s="5">
        <v>23.44</v>
      </c>
      <c r="BB425" s="5">
        <v>0</v>
      </c>
      <c r="BC425" s="5">
        <v>0</v>
      </c>
      <c r="BD425" s="5">
        <v>0</v>
      </c>
      <c r="BE425" s="5">
        <v>2</v>
      </c>
      <c r="BF425" s="5">
        <v>8938.6</v>
      </c>
      <c r="BG425" s="5">
        <v>7.9179423873270407</v>
      </c>
      <c r="BH425" s="5">
        <v>1.5839454188564555</v>
      </c>
      <c r="BI425" s="5">
        <v>750</v>
      </c>
      <c r="BJ425" s="4" t="s">
        <v>130</v>
      </c>
      <c r="BK425" s="4" t="s">
        <v>144</v>
      </c>
    </row>
    <row r="426" spans="1:63" ht="15.75" customHeight="1">
      <c r="A426" s="4" t="s">
        <v>63</v>
      </c>
      <c r="B426" s="4" t="s">
        <v>64</v>
      </c>
      <c r="C426" s="4" t="s">
        <v>198</v>
      </c>
      <c r="D426" s="4" t="s">
        <v>187</v>
      </c>
      <c r="E426" s="4" t="s">
        <v>67</v>
      </c>
      <c r="F426" s="5">
        <v>5.59</v>
      </c>
      <c r="G426" s="5">
        <v>6.78</v>
      </c>
      <c r="H426" s="4" t="s">
        <v>83</v>
      </c>
      <c r="I426" s="4"/>
      <c r="J426" s="5">
        <v>2013</v>
      </c>
      <c r="K426" s="4" t="s">
        <v>113</v>
      </c>
      <c r="L426" s="6">
        <v>41756</v>
      </c>
      <c r="M426" s="6">
        <v>41788</v>
      </c>
      <c r="N426" s="5">
        <v>217</v>
      </c>
      <c r="O426" s="5">
        <v>263</v>
      </c>
      <c r="P426" s="5">
        <v>256.89999999999998</v>
      </c>
      <c r="Q426" s="5">
        <v>2.37</v>
      </c>
      <c r="R426" s="5">
        <v>257.61</v>
      </c>
      <c r="S426" s="5">
        <v>253.41</v>
      </c>
      <c r="T426" s="4" t="s">
        <v>207</v>
      </c>
      <c r="U426" s="4" t="s">
        <v>156</v>
      </c>
      <c r="V426" s="4" t="s">
        <v>72</v>
      </c>
      <c r="W426" s="5">
        <v>7425</v>
      </c>
      <c r="X426" s="5">
        <v>6763.5366829501663</v>
      </c>
      <c r="Y426" s="5">
        <v>-9.7799999999999994</v>
      </c>
      <c r="Z426" s="5">
        <v>80989</v>
      </c>
      <c r="AA426" s="5">
        <v>17574.613000000001</v>
      </c>
      <c r="AB426" s="5">
        <v>80989</v>
      </c>
      <c r="AC426" s="5">
        <v>21300.107</v>
      </c>
      <c r="AD426" s="5">
        <v>0</v>
      </c>
      <c r="AE426" s="5">
        <v>0</v>
      </c>
      <c r="AF426" s="5">
        <v>0</v>
      </c>
      <c r="AG426" s="5">
        <v>3725.4940000000001</v>
      </c>
      <c r="AH426" s="5">
        <v>3288.9632900000001</v>
      </c>
      <c r="AI426" s="7">
        <v>1.9930242808067871</v>
      </c>
      <c r="AJ426" s="5">
        <v>2.2575502811404138</v>
      </c>
      <c r="AK426" s="5">
        <v>0</v>
      </c>
      <c r="AL426" s="5">
        <v>0</v>
      </c>
      <c r="AM426" s="5">
        <v>0</v>
      </c>
      <c r="AN426" s="5">
        <v>1.2</v>
      </c>
      <c r="AO426" s="5">
        <v>1.21</v>
      </c>
      <c r="AP426" s="8">
        <v>0.6</v>
      </c>
      <c r="AQ426" s="5">
        <v>7038</v>
      </c>
      <c r="AR426" s="5">
        <v>4.97</v>
      </c>
      <c r="AS426" s="4" t="s">
        <v>128</v>
      </c>
      <c r="AT426" s="4" t="s">
        <v>73</v>
      </c>
      <c r="AU426" s="4" t="s">
        <v>188</v>
      </c>
      <c r="AV426" s="9" t="s">
        <v>75</v>
      </c>
      <c r="AW426" s="9"/>
      <c r="AX426" s="5">
        <v>0</v>
      </c>
      <c r="AY426" s="5">
        <v>0</v>
      </c>
      <c r="AZ426" s="5">
        <v>23.48</v>
      </c>
      <c r="BA426" s="5">
        <v>23.48</v>
      </c>
      <c r="BB426" s="5">
        <v>0</v>
      </c>
      <c r="BC426" s="5">
        <v>0</v>
      </c>
      <c r="BD426" s="5">
        <v>0</v>
      </c>
      <c r="BE426" s="5">
        <v>2</v>
      </c>
      <c r="BF426" s="5">
        <v>36320.1</v>
      </c>
      <c r="BG426" s="5">
        <v>15.003537512107206</v>
      </c>
      <c r="BH426" s="5">
        <v>2.0797981745644711</v>
      </c>
      <c r="BI426" s="5">
        <v>775</v>
      </c>
      <c r="BJ426" s="4" t="s">
        <v>143</v>
      </c>
      <c r="BK426" s="4" t="s">
        <v>130</v>
      </c>
    </row>
    <row r="427" spans="1:63" ht="15.75" customHeight="1">
      <c r="A427" s="4" t="s">
        <v>63</v>
      </c>
      <c r="B427" s="4" t="s">
        <v>64</v>
      </c>
      <c r="C427" s="4" t="s">
        <v>116</v>
      </c>
      <c r="D427" s="4" t="s">
        <v>176</v>
      </c>
      <c r="E427" s="4" t="s">
        <v>67</v>
      </c>
      <c r="F427" s="5">
        <v>4.26</v>
      </c>
      <c r="G427" s="5">
        <v>5.21</v>
      </c>
      <c r="H427" s="4" t="s">
        <v>83</v>
      </c>
      <c r="I427" s="4"/>
      <c r="J427" s="5">
        <v>2013</v>
      </c>
      <c r="K427" s="4" t="s">
        <v>98</v>
      </c>
      <c r="L427" s="6">
        <v>41756</v>
      </c>
      <c r="M427" s="6">
        <v>41786</v>
      </c>
      <c r="N427" s="5">
        <v>197</v>
      </c>
      <c r="O427" s="5">
        <v>241</v>
      </c>
      <c r="P427" s="5">
        <v>232.55</v>
      </c>
      <c r="Q427" s="5">
        <v>3.63</v>
      </c>
      <c r="R427" s="5">
        <v>233.09</v>
      </c>
      <c r="S427" s="5">
        <v>229.48</v>
      </c>
      <c r="T427" s="4" t="s">
        <v>207</v>
      </c>
      <c r="U427" s="4" t="s">
        <v>156</v>
      </c>
      <c r="V427" s="4" t="s">
        <v>72</v>
      </c>
      <c r="W427" s="5">
        <v>5447</v>
      </c>
      <c r="X427" s="5">
        <v>4971.3885831330372</v>
      </c>
      <c r="Y427" s="5">
        <v>-9.57</v>
      </c>
      <c r="Z427" s="5">
        <v>67924</v>
      </c>
      <c r="AA427" s="5">
        <v>13381.028</v>
      </c>
      <c r="AB427" s="5">
        <v>67924</v>
      </c>
      <c r="AC427" s="5">
        <v>16369.683999999999</v>
      </c>
      <c r="AD427" s="5">
        <v>0</v>
      </c>
      <c r="AE427" s="5">
        <v>0</v>
      </c>
      <c r="AF427" s="5">
        <v>0</v>
      </c>
      <c r="AG427" s="5">
        <v>2988.6559999999999</v>
      </c>
      <c r="AH427" s="5">
        <v>2451.37716</v>
      </c>
      <c r="AI427" s="7">
        <v>1.8225583673731605</v>
      </c>
      <c r="AJ427" s="5">
        <v>2.2220162971576354</v>
      </c>
      <c r="AK427" s="5">
        <v>0</v>
      </c>
      <c r="AL427" s="5">
        <v>0</v>
      </c>
      <c r="AM427" s="5">
        <v>0</v>
      </c>
      <c r="AN427" s="5">
        <v>1.22</v>
      </c>
      <c r="AO427" s="5">
        <v>1.25</v>
      </c>
      <c r="AP427" s="8">
        <v>0.67</v>
      </c>
      <c r="AQ427" s="5">
        <v>5157</v>
      </c>
      <c r="AR427" s="5">
        <v>4.97</v>
      </c>
      <c r="AS427" s="4" t="s">
        <v>200</v>
      </c>
      <c r="AT427" s="4" t="s">
        <v>73</v>
      </c>
      <c r="AU427" s="4" t="s">
        <v>107</v>
      </c>
      <c r="AV427" s="9" t="s">
        <v>75</v>
      </c>
      <c r="AW427" s="9"/>
      <c r="AX427" s="5">
        <v>0</v>
      </c>
      <c r="AY427" s="5">
        <v>0</v>
      </c>
      <c r="AZ427" s="5">
        <v>23.39</v>
      </c>
      <c r="BA427" s="5">
        <v>23.39</v>
      </c>
      <c r="BB427" s="5">
        <v>0</v>
      </c>
      <c r="BC427" s="5">
        <v>0</v>
      </c>
      <c r="BD427" s="5">
        <v>0</v>
      </c>
      <c r="BE427" s="5">
        <v>2</v>
      </c>
      <c r="BF427" s="5">
        <v>1721.02</v>
      </c>
      <c r="BG427" s="5">
        <v>1.0419369607009679</v>
      </c>
      <c r="BH427" s="5">
        <v>2.1561387421725011</v>
      </c>
      <c r="BI427" s="5">
        <v>725</v>
      </c>
      <c r="BJ427" s="4" t="s">
        <v>131</v>
      </c>
      <c r="BK427" s="4" t="s">
        <v>143</v>
      </c>
    </row>
    <row r="428" spans="1:63" ht="15.75" customHeight="1">
      <c r="A428" s="4" t="s">
        <v>63</v>
      </c>
      <c r="B428" s="4" t="s">
        <v>64</v>
      </c>
      <c r="C428" s="4" t="s">
        <v>109</v>
      </c>
      <c r="D428" s="4" t="s">
        <v>176</v>
      </c>
      <c r="E428" s="4" t="s">
        <v>67</v>
      </c>
      <c r="F428" s="5">
        <v>6.43</v>
      </c>
      <c r="G428" s="5">
        <v>7.82</v>
      </c>
      <c r="H428" s="4" t="s">
        <v>83</v>
      </c>
      <c r="I428" s="4"/>
      <c r="J428" s="5">
        <v>2013</v>
      </c>
      <c r="K428" s="4" t="s">
        <v>98</v>
      </c>
      <c r="L428" s="6">
        <v>41756</v>
      </c>
      <c r="M428" s="6">
        <v>41787</v>
      </c>
      <c r="N428" s="5">
        <v>230</v>
      </c>
      <c r="O428" s="5">
        <v>280</v>
      </c>
      <c r="P428" s="5">
        <v>269.12</v>
      </c>
      <c r="Q428" s="5">
        <v>4.04</v>
      </c>
      <c r="R428" s="5">
        <v>269.76</v>
      </c>
      <c r="S428" s="5">
        <v>266.10000000000002</v>
      </c>
      <c r="T428" s="4" t="s">
        <v>207</v>
      </c>
      <c r="U428" s="4" t="s">
        <v>156</v>
      </c>
      <c r="V428" s="4" t="s">
        <v>72</v>
      </c>
      <c r="W428" s="5">
        <v>7980</v>
      </c>
      <c r="X428" s="5">
        <v>7356.1252350476807</v>
      </c>
      <c r="Y428" s="5">
        <v>-8.48</v>
      </c>
      <c r="Z428" s="5">
        <v>87790</v>
      </c>
      <c r="AA428" s="5">
        <v>20191.7</v>
      </c>
      <c r="AB428" s="5">
        <v>87790</v>
      </c>
      <c r="AC428" s="5">
        <v>24581.200000000001</v>
      </c>
      <c r="AD428" s="5">
        <v>0</v>
      </c>
      <c r="AE428" s="5">
        <v>0</v>
      </c>
      <c r="AF428" s="5">
        <v>0</v>
      </c>
      <c r="AG428" s="5">
        <v>4389.5</v>
      </c>
      <c r="AH428" s="5">
        <v>3490.5304000000001</v>
      </c>
      <c r="AI428" s="7">
        <v>1.8179747123818202</v>
      </c>
      <c r="AJ428" s="5">
        <v>2.286185503498265</v>
      </c>
      <c r="AK428" s="5">
        <v>0</v>
      </c>
      <c r="AL428" s="5">
        <v>0</v>
      </c>
      <c r="AM428" s="5">
        <v>0</v>
      </c>
      <c r="AN428" s="5">
        <v>1.1499999999999999</v>
      </c>
      <c r="AO428" s="5">
        <v>1.18</v>
      </c>
      <c r="AP428" s="8">
        <v>0.63</v>
      </c>
      <c r="AQ428" s="5">
        <v>7422</v>
      </c>
      <c r="AR428" s="5">
        <v>4.97</v>
      </c>
      <c r="AS428" s="4" t="s">
        <v>128</v>
      </c>
      <c r="AT428" s="4" t="s">
        <v>73</v>
      </c>
      <c r="AU428" s="4" t="s">
        <v>107</v>
      </c>
      <c r="AV428" s="9" t="s">
        <v>75</v>
      </c>
      <c r="AW428" s="9"/>
      <c r="AX428" s="5">
        <v>0</v>
      </c>
      <c r="AY428" s="5">
        <v>0</v>
      </c>
      <c r="AZ428" s="5">
        <v>23.44</v>
      </c>
      <c r="BA428" s="5">
        <v>23.44</v>
      </c>
      <c r="BB428" s="5">
        <v>0</v>
      </c>
      <c r="BC428" s="5">
        <v>0</v>
      </c>
      <c r="BD428" s="5">
        <v>0</v>
      </c>
      <c r="BE428" s="5">
        <v>2</v>
      </c>
      <c r="BF428" s="5">
        <v>1689.02</v>
      </c>
      <c r="BG428" s="5">
        <v>1.0419344984437175</v>
      </c>
      <c r="BH428" s="5">
        <v>1.6136965140741459</v>
      </c>
      <c r="BI428" s="5">
        <v>750</v>
      </c>
      <c r="BJ428" s="4" t="s">
        <v>143</v>
      </c>
      <c r="BK428" s="4" t="s">
        <v>130</v>
      </c>
    </row>
    <row r="429" spans="1:63" ht="15.75" customHeight="1">
      <c r="A429" s="4" t="s">
        <v>63</v>
      </c>
      <c r="B429" s="4" t="s">
        <v>89</v>
      </c>
      <c r="C429" s="4" t="s">
        <v>145</v>
      </c>
      <c r="D429" s="4" t="s">
        <v>246</v>
      </c>
      <c r="E429" s="4" t="s">
        <v>67</v>
      </c>
      <c r="F429" s="5"/>
      <c r="G429" s="5"/>
      <c r="H429" s="4" t="s">
        <v>83</v>
      </c>
      <c r="I429" s="4"/>
      <c r="J429" s="5">
        <v>2013</v>
      </c>
      <c r="K429" s="4" t="s">
        <v>162</v>
      </c>
      <c r="L429" s="6">
        <v>41756</v>
      </c>
      <c r="M429" s="6">
        <v>41758</v>
      </c>
      <c r="N429" s="5">
        <v>42.72</v>
      </c>
      <c r="O429" s="5">
        <v>46</v>
      </c>
      <c r="P429" s="5">
        <v>43.78</v>
      </c>
      <c r="Q429" s="5">
        <v>5.07</v>
      </c>
      <c r="R429" s="5">
        <v>43.91</v>
      </c>
      <c r="S429" s="5">
        <v>43.87</v>
      </c>
      <c r="T429" s="4" t="s">
        <v>247</v>
      </c>
      <c r="U429" s="4" t="s">
        <v>93</v>
      </c>
      <c r="V429" s="4" t="s">
        <v>94</v>
      </c>
      <c r="W429" s="5">
        <v>225</v>
      </c>
      <c r="X429" s="5">
        <v>244.74338790241825</v>
      </c>
      <c r="Y429" s="5">
        <v>8.07</v>
      </c>
      <c r="Z429" s="5">
        <v>128383</v>
      </c>
      <c r="AA429" s="5">
        <v>5484.5217599999996</v>
      </c>
      <c r="AB429" s="5">
        <v>128383</v>
      </c>
      <c r="AC429" s="5">
        <v>5905.6180000000004</v>
      </c>
      <c r="AD429" s="5">
        <v>0</v>
      </c>
      <c r="AE429" s="5">
        <v>0</v>
      </c>
      <c r="AF429" s="5">
        <v>0</v>
      </c>
      <c r="AG429" s="5">
        <v>421.09624000000002</v>
      </c>
      <c r="AH429" s="5">
        <v>152.77576999999999</v>
      </c>
      <c r="AI429" s="7">
        <v>0.5343196605127607</v>
      </c>
      <c r="AJ429" s="5">
        <v>1.4727466272956766</v>
      </c>
      <c r="AK429" s="5">
        <v>0</v>
      </c>
      <c r="AL429" s="5">
        <v>0</v>
      </c>
      <c r="AM429" s="5">
        <v>0</v>
      </c>
      <c r="AN429" s="5">
        <v>1.98</v>
      </c>
      <c r="AO429" s="5">
        <v>2.02</v>
      </c>
      <c r="AP429" s="8">
        <v>3.7</v>
      </c>
      <c r="AQ429" s="5">
        <v>225</v>
      </c>
      <c r="AR429" s="5">
        <v>5.5330000000000004</v>
      </c>
      <c r="AS429" s="9"/>
      <c r="AT429" s="4" t="s">
        <v>95</v>
      </c>
      <c r="AU429" s="9"/>
      <c r="AV429" s="9" t="s">
        <v>75</v>
      </c>
      <c r="AW429" s="9"/>
      <c r="AX429" s="5">
        <v>0</v>
      </c>
      <c r="AY429" s="5">
        <v>0</v>
      </c>
      <c r="AZ429" s="5">
        <v>20</v>
      </c>
      <c r="BA429" s="5">
        <v>0</v>
      </c>
      <c r="BB429" s="5">
        <v>0</v>
      </c>
      <c r="BC429" s="5">
        <v>1</v>
      </c>
      <c r="BD429" s="5">
        <v>0</v>
      </c>
      <c r="BE429" s="5">
        <v>1</v>
      </c>
      <c r="BF429" s="5">
        <v>48</v>
      </c>
      <c r="BG429" s="5">
        <v>3.1768092921671799E-2</v>
      </c>
      <c r="BH429" s="5">
        <v>1.4853942061470855</v>
      </c>
      <c r="BI429" s="5">
        <v>59</v>
      </c>
      <c r="BJ429" s="4" t="s">
        <v>76</v>
      </c>
      <c r="BK429" s="4" t="s">
        <v>76</v>
      </c>
    </row>
    <row r="430" spans="1:63" ht="15.75" customHeight="1">
      <c r="A430" s="4" t="s">
        <v>63</v>
      </c>
      <c r="B430" s="4" t="s">
        <v>64</v>
      </c>
      <c r="C430" s="4" t="s">
        <v>151</v>
      </c>
      <c r="D430" s="4" t="s">
        <v>240</v>
      </c>
      <c r="E430" s="4" t="s">
        <v>67</v>
      </c>
      <c r="F430" s="5">
        <v>7.51</v>
      </c>
      <c r="G430" s="5">
        <v>8.24</v>
      </c>
      <c r="H430" s="4" t="s">
        <v>83</v>
      </c>
      <c r="I430" s="4" t="s">
        <v>241</v>
      </c>
      <c r="J430" s="5">
        <v>2014</v>
      </c>
      <c r="K430" s="4" t="s">
        <v>236</v>
      </c>
      <c r="L430" s="6">
        <v>41757</v>
      </c>
      <c r="M430" s="6">
        <v>41788</v>
      </c>
      <c r="N430" s="5">
        <v>83</v>
      </c>
      <c r="O430" s="5">
        <v>106</v>
      </c>
      <c r="P430" s="5">
        <v>102.59</v>
      </c>
      <c r="Q430" s="5">
        <v>3.32</v>
      </c>
      <c r="R430" s="5">
        <v>102.71</v>
      </c>
      <c r="S430" s="5">
        <v>105.4</v>
      </c>
      <c r="T430" s="4" t="s">
        <v>248</v>
      </c>
      <c r="U430" s="4" t="s">
        <v>156</v>
      </c>
      <c r="V430" s="4" t="s">
        <v>72</v>
      </c>
      <c r="W430" s="5">
        <v>9644</v>
      </c>
      <c r="X430" s="5">
        <v>11126.640576435479</v>
      </c>
      <c r="Y430" s="5">
        <v>13.33</v>
      </c>
      <c r="Z430" s="5">
        <v>284080</v>
      </c>
      <c r="AA430" s="5">
        <v>23578.639999999999</v>
      </c>
      <c r="AB430" s="5">
        <v>244080</v>
      </c>
      <c r="AC430" s="5">
        <v>25872.48</v>
      </c>
      <c r="AD430" s="5">
        <v>0</v>
      </c>
      <c r="AE430" s="5">
        <v>0</v>
      </c>
      <c r="AF430" s="5">
        <v>0</v>
      </c>
      <c r="AG430" s="5">
        <v>2293.84</v>
      </c>
      <c r="AH430" s="5">
        <v>1490.8168000000001</v>
      </c>
      <c r="AI430" s="7">
        <v>4.2043037003452728</v>
      </c>
      <c r="AJ430" s="5">
        <v>6.4689370283458034</v>
      </c>
      <c r="AK430" s="5">
        <v>0</v>
      </c>
      <c r="AL430" s="5">
        <v>0</v>
      </c>
      <c r="AM430" s="5">
        <v>0</v>
      </c>
      <c r="AN430" s="5">
        <v>1.26</v>
      </c>
      <c r="AO430" s="5">
        <v>1.28</v>
      </c>
      <c r="AP430" s="8">
        <v>0.79</v>
      </c>
      <c r="AQ430" s="5">
        <v>9220</v>
      </c>
      <c r="AR430" s="5">
        <v>4.97</v>
      </c>
      <c r="AS430" s="9"/>
      <c r="AT430" s="4" t="s">
        <v>73</v>
      </c>
      <c r="AU430" s="9"/>
      <c r="AV430" s="9" t="s">
        <v>75</v>
      </c>
      <c r="AW430" s="9"/>
      <c r="AX430" s="5">
        <v>0</v>
      </c>
      <c r="AY430" s="5">
        <v>0</v>
      </c>
      <c r="AZ430" s="5">
        <v>23.53</v>
      </c>
      <c r="BA430" s="5">
        <v>23.53</v>
      </c>
      <c r="BB430" s="5">
        <v>0</v>
      </c>
      <c r="BC430" s="5">
        <v>0</v>
      </c>
      <c r="BD430" s="5">
        <v>0</v>
      </c>
      <c r="BE430" s="5">
        <v>2</v>
      </c>
      <c r="BF430" s="5">
        <v>0</v>
      </c>
      <c r="BG430" s="5">
        <v>0</v>
      </c>
      <c r="BH430" s="5">
        <v>1.4759196748704773</v>
      </c>
      <c r="BI430" s="5">
        <v>753</v>
      </c>
      <c r="BJ430" s="4" t="s">
        <v>110</v>
      </c>
      <c r="BK430" s="4" t="s">
        <v>122</v>
      </c>
    </row>
    <row r="431" spans="1:63" ht="15.75" customHeight="1">
      <c r="A431" s="4" t="s">
        <v>63</v>
      </c>
      <c r="B431" s="4" t="s">
        <v>64</v>
      </c>
      <c r="C431" s="4" t="s">
        <v>139</v>
      </c>
      <c r="D431" s="4" t="s">
        <v>140</v>
      </c>
      <c r="E431" s="4" t="s">
        <v>67</v>
      </c>
      <c r="F431" s="5">
        <v>8.1199999999999992</v>
      </c>
      <c r="G431" s="5">
        <v>9.1199999999999992</v>
      </c>
      <c r="H431" s="4" t="s">
        <v>83</v>
      </c>
      <c r="I431" s="4"/>
      <c r="J431" s="5">
        <v>2013</v>
      </c>
      <c r="K431" s="4" t="s">
        <v>141</v>
      </c>
      <c r="L431" s="6">
        <v>41757</v>
      </c>
      <c r="M431" s="6">
        <v>41786</v>
      </c>
      <c r="N431" s="5">
        <v>308</v>
      </c>
      <c r="O431" s="5">
        <v>346</v>
      </c>
      <c r="P431" s="5">
        <v>348.28</v>
      </c>
      <c r="Q431" s="5">
        <v>-0.65</v>
      </c>
      <c r="R431" s="5">
        <v>350.37</v>
      </c>
      <c r="S431" s="5">
        <v>347.17</v>
      </c>
      <c r="T431" s="4" t="s">
        <v>207</v>
      </c>
      <c r="U431" s="4" t="s">
        <v>156</v>
      </c>
      <c r="V431" s="4" t="s">
        <v>72</v>
      </c>
      <c r="W431" s="5">
        <v>8148</v>
      </c>
      <c r="X431" s="5">
        <v>7920.7901115238346</v>
      </c>
      <c r="Y431" s="5">
        <v>-2.87</v>
      </c>
      <c r="Z431" s="5">
        <v>82851</v>
      </c>
      <c r="AA431" s="5">
        <v>25518.108</v>
      </c>
      <c r="AB431" s="5">
        <v>82851</v>
      </c>
      <c r="AC431" s="5">
        <v>28666.446</v>
      </c>
      <c r="AD431" s="5">
        <v>0</v>
      </c>
      <c r="AE431" s="5">
        <v>0</v>
      </c>
      <c r="AF431" s="5">
        <v>0</v>
      </c>
      <c r="AG431" s="5">
        <v>3148.3380000000002</v>
      </c>
      <c r="AH431" s="5">
        <v>3510.39687</v>
      </c>
      <c r="AI431" s="7">
        <v>2.5880321617310469</v>
      </c>
      <c r="AJ431" s="5">
        <v>2.3211050777856919</v>
      </c>
      <c r="AK431" s="5">
        <v>0</v>
      </c>
      <c r="AL431" s="5">
        <v>0</v>
      </c>
      <c r="AM431" s="5">
        <v>0</v>
      </c>
      <c r="AN431" s="5">
        <v>1.04</v>
      </c>
      <c r="AO431" s="5">
        <v>1.03</v>
      </c>
      <c r="AP431" s="8">
        <v>0.4</v>
      </c>
      <c r="AQ431" s="5">
        <v>7912</v>
      </c>
      <c r="AR431" s="5">
        <v>4.97</v>
      </c>
      <c r="AS431" s="4" t="s">
        <v>200</v>
      </c>
      <c r="AT431" s="4" t="s">
        <v>73</v>
      </c>
      <c r="AU431" s="4" t="s">
        <v>142</v>
      </c>
      <c r="AV431" s="9" t="s">
        <v>75</v>
      </c>
      <c r="AW431" s="9"/>
      <c r="AX431" s="5">
        <v>0</v>
      </c>
      <c r="AY431" s="5">
        <v>0</v>
      </c>
      <c r="AZ431" s="5">
        <v>23.43</v>
      </c>
      <c r="BA431" s="5">
        <v>23.43</v>
      </c>
      <c r="BB431" s="5">
        <v>0</v>
      </c>
      <c r="BC431" s="5">
        <v>0</v>
      </c>
      <c r="BD431" s="5">
        <v>0</v>
      </c>
      <c r="BE431" s="5">
        <v>2</v>
      </c>
      <c r="BF431" s="5">
        <v>1144.3399999999999</v>
      </c>
      <c r="BG431" s="5">
        <v>1.0948671155436227</v>
      </c>
      <c r="BH431" s="5">
        <v>1.9682416652501349</v>
      </c>
      <c r="BI431" s="5">
        <v>703</v>
      </c>
      <c r="BJ431" s="4" t="s">
        <v>144</v>
      </c>
      <c r="BK431" s="4" t="s">
        <v>144</v>
      </c>
    </row>
    <row r="432" spans="1:63" ht="15.75" customHeight="1">
      <c r="A432" s="4" t="s">
        <v>63</v>
      </c>
      <c r="B432" s="4" t="s">
        <v>64</v>
      </c>
      <c r="C432" s="4" t="s">
        <v>77</v>
      </c>
      <c r="D432" s="4" t="s">
        <v>159</v>
      </c>
      <c r="E432" s="4" t="s">
        <v>67</v>
      </c>
      <c r="F432" s="5">
        <v>6.06</v>
      </c>
      <c r="G432" s="5">
        <v>7.09</v>
      </c>
      <c r="H432" s="4" t="s">
        <v>83</v>
      </c>
      <c r="I432" s="4"/>
      <c r="J432" s="5">
        <v>2013</v>
      </c>
      <c r="K432" s="4" t="s">
        <v>84</v>
      </c>
      <c r="L432" s="6">
        <v>41757</v>
      </c>
      <c r="M432" s="6">
        <v>41786</v>
      </c>
      <c r="N432" s="5">
        <v>246</v>
      </c>
      <c r="O432" s="5">
        <v>288</v>
      </c>
      <c r="P432" s="5">
        <v>283.20999999999998</v>
      </c>
      <c r="Q432" s="5">
        <v>1.69</v>
      </c>
      <c r="R432" s="5">
        <v>283.79000000000002</v>
      </c>
      <c r="S432" s="5">
        <v>280.88</v>
      </c>
      <c r="T432" s="4" t="s">
        <v>207</v>
      </c>
      <c r="U432" s="4" t="s">
        <v>156</v>
      </c>
      <c r="V432" s="4" t="s">
        <v>72</v>
      </c>
      <c r="W432" s="5">
        <v>6772</v>
      </c>
      <c r="X432" s="5">
        <v>6344.4427821614654</v>
      </c>
      <c r="Y432" s="5">
        <v>-6.74</v>
      </c>
      <c r="Z432" s="5">
        <v>77361</v>
      </c>
      <c r="AA432" s="5">
        <v>19030.806</v>
      </c>
      <c r="AB432" s="5">
        <v>77361</v>
      </c>
      <c r="AC432" s="5">
        <v>22279.968000000001</v>
      </c>
      <c r="AD432" s="5">
        <v>0</v>
      </c>
      <c r="AE432" s="5">
        <v>0</v>
      </c>
      <c r="AF432" s="5">
        <v>0</v>
      </c>
      <c r="AG432" s="5">
        <v>3249.1619999999998</v>
      </c>
      <c r="AH432" s="5">
        <v>2923.47219</v>
      </c>
      <c r="AI432" s="7">
        <v>2.0842297183089054</v>
      </c>
      <c r="AJ432" s="5">
        <v>2.3164236085994716</v>
      </c>
      <c r="AK432" s="5">
        <v>0</v>
      </c>
      <c r="AL432" s="5">
        <v>0</v>
      </c>
      <c r="AM432" s="5">
        <v>0</v>
      </c>
      <c r="AN432" s="5">
        <v>1.1299999999999999</v>
      </c>
      <c r="AO432" s="5">
        <v>1.1399999999999999</v>
      </c>
      <c r="AP432" s="8">
        <v>0.54</v>
      </c>
      <c r="AQ432" s="5">
        <v>6578</v>
      </c>
      <c r="AR432" s="5">
        <v>4.97</v>
      </c>
      <c r="AS432" s="4" t="s">
        <v>200</v>
      </c>
      <c r="AT432" s="4" t="s">
        <v>73</v>
      </c>
      <c r="AU432" s="4" t="s">
        <v>85</v>
      </c>
      <c r="AV432" s="9" t="s">
        <v>75</v>
      </c>
      <c r="AW432" s="9"/>
      <c r="AX432" s="5">
        <v>0</v>
      </c>
      <c r="AY432" s="5">
        <v>0</v>
      </c>
      <c r="AZ432" s="5">
        <v>23.43</v>
      </c>
      <c r="BA432" s="5">
        <v>23.43</v>
      </c>
      <c r="BB432" s="5">
        <v>0</v>
      </c>
      <c r="BC432" s="5">
        <v>0</v>
      </c>
      <c r="BD432" s="5">
        <v>0</v>
      </c>
      <c r="BE432" s="5">
        <v>2</v>
      </c>
      <c r="BF432" s="5">
        <v>10489.92</v>
      </c>
      <c r="BG432" s="5">
        <v>6.1678320469473791</v>
      </c>
      <c r="BH432" s="5">
        <v>2.2020434749073576</v>
      </c>
      <c r="BI432" s="5">
        <v>703</v>
      </c>
      <c r="BJ432" s="4" t="s">
        <v>143</v>
      </c>
      <c r="BK432" s="4" t="s">
        <v>130</v>
      </c>
    </row>
    <row r="433" spans="1:63" ht="15.75" customHeight="1">
      <c r="A433" s="4" t="s">
        <v>63</v>
      </c>
      <c r="B433" s="4" t="s">
        <v>64</v>
      </c>
      <c r="C433" s="4" t="s">
        <v>105</v>
      </c>
      <c r="D433" s="4" t="s">
        <v>140</v>
      </c>
      <c r="E433" s="4" t="s">
        <v>67</v>
      </c>
      <c r="F433" s="5">
        <v>7.69</v>
      </c>
      <c r="G433" s="5">
        <v>9</v>
      </c>
      <c r="H433" s="4" t="s">
        <v>83</v>
      </c>
      <c r="I433" s="4"/>
      <c r="J433" s="5">
        <v>2013</v>
      </c>
      <c r="K433" s="4" t="s">
        <v>141</v>
      </c>
      <c r="L433" s="6">
        <v>41757</v>
      </c>
      <c r="M433" s="6">
        <v>41788</v>
      </c>
      <c r="N433" s="5">
        <v>283</v>
      </c>
      <c r="O433" s="5">
        <v>331</v>
      </c>
      <c r="P433" s="5">
        <v>323.83</v>
      </c>
      <c r="Q433" s="5">
        <v>2.21</v>
      </c>
      <c r="R433" s="5">
        <v>325.07</v>
      </c>
      <c r="S433" s="5">
        <v>322.48</v>
      </c>
      <c r="T433" s="4" t="s">
        <v>207</v>
      </c>
      <c r="U433" s="4" t="s">
        <v>156</v>
      </c>
      <c r="V433" s="4" t="s">
        <v>72</v>
      </c>
      <c r="W433" s="5">
        <v>8518</v>
      </c>
      <c r="X433" s="5">
        <v>8235.8480119447704</v>
      </c>
      <c r="Y433" s="5">
        <v>-3.43</v>
      </c>
      <c r="Z433" s="5">
        <v>85398</v>
      </c>
      <c r="AA433" s="5">
        <v>24167.633999999998</v>
      </c>
      <c r="AB433" s="5">
        <v>85398</v>
      </c>
      <c r="AC433" s="5">
        <v>28266.738000000001</v>
      </c>
      <c r="AD433" s="5">
        <v>0</v>
      </c>
      <c r="AE433" s="5">
        <v>0</v>
      </c>
      <c r="AF433" s="5">
        <v>0</v>
      </c>
      <c r="AG433" s="5">
        <v>4099.1040000000003</v>
      </c>
      <c r="AH433" s="5">
        <v>3592.6938599999999</v>
      </c>
      <c r="AI433" s="7">
        <v>2.0780150979335974</v>
      </c>
      <c r="AJ433" s="5">
        <v>2.3709228595391649</v>
      </c>
      <c r="AK433" s="5">
        <v>0</v>
      </c>
      <c r="AL433" s="5">
        <v>0</v>
      </c>
      <c r="AM433" s="5">
        <v>0</v>
      </c>
      <c r="AN433" s="5">
        <v>1.05</v>
      </c>
      <c r="AO433" s="5">
        <v>1.06</v>
      </c>
      <c r="AP433" s="8">
        <v>0.51</v>
      </c>
      <c r="AQ433" s="5">
        <v>8282</v>
      </c>
      <c r="AR433" s="5">
        <v>4.97</v>
      </c>
      <c r="AS433" s="4" t="s">
        <v>200</v>
      </c>
      <c r="AT433" s="4" t="s">
        <v>73</v>
      </c>
      <c r="AU433" s="4" t="s">
        <v>142</v>
      </c>
      <c r="AV433" s="9" t="s">
        <v>75</v>
      </c>
      <c r="AW433" s="9"/>
      <c r="AX433" s="5">
        <v>0</v>
      </c>
      <c r="AY433" s="5">
        <v>0</v>
      </c>
      <c r="AZ433" s="5">
        <v>23.53</v>
      </c>
      <c r="BA433" s="5">
        <v>23.53</v>
      </c>
      <c r="BB433" s="5">
        <v>0</v>
      </c>
      <c r="BC433" s="5">
        <v>0</v>
      </c>
      <c r="BD433" s="5">
        <v>0</v>
      </c>
      <c r="BE433" s="5">
        <v>2</v>
      </c>
      <c r="BF433" s="5">
        <v>1713</v>
      </c>
      <c r="BG433" s="5">
        <v>1.0761257512934554</v>
      </c>
      <c r="BH433" s="5">
        <v>2.0388875792167602</v>
      </c>
      <c r="BI433" s="5">
        <v>753</v>
      </c>
      <c r="BJ433" s="4" t="s">
        <v>130</v>
      </c>
      <c r="BK433" s="4" t="s">
        <v>144</v>
      </c>
    </row>
    <row r="434" spans="1:63" ht="15.75" customHeight="1">
      <c r="A434" s="4" t="s">
        <v>63</v>
      </c>
      <c r="B434" s="4" t="s">
        <v>64</v>
      </c>
      <c r="C434" s="4" t="s">
        <v>158</v>
      </c>
      <c r="D434" s="4" t="s">
        <v>218</v>
      </c>
      <c r="E434" s="4" t="s">
        <v>67</v>
      </c>
      <c r="F434" s="5">
        <v>5.94</v>
      </c>
      <c r="G434" s="5">
        <v>7.38</v>
      </c>
      <c r="H434" s="4" t="s">
        <v>83</v>
      </c>
      <c r="I434" s="4"/>
      <c r="J434" s="5">
        <v>2013</v>
      </c>
      <c r="K434" s="4" t="s">
        <v>217</v>
      </c>
      <c r="L434" s="6">
        <v>41757</v>
      </c>
      <c r="M434" s="6">
        <v>41788</v>
      </c>
      <c r="N434" s="5">
        <v>124</v>
      </c>
      <c r="O434" s="5">
        <v>154</v>
      </c>
      <c r="P434" s="5">
        <v>150.52000000000001</v>
      </c>
      <c r="Q434" s="5">
        <v>2.31</v>
      </c>
      <c r="R434" s="5">
        <v>150.81</v>
      </c>
      <c r="S434" s="5">
        <v>153.56</v>
      </c>
      <c r="T434" s="4" t="s">
        <v>248</v>
      </c>
      <c r="U434" s="4" t="s">
        <v>156</v>
      </c>
      <c r="V434" s="4" t="s">
        <v>72</v>
      </c>
      <c r="W434" s="5">
        <v>8277</v>
      </c>
      <c r="X434" s="5">
        <v>9331.8033259264048</v>
      </c>
      <c r="Y434" s="5">
        <v>11.3</v>
      </c>
      <c r="Z434" s="5">
        <v>150485</v>
      </c>
      <c r="AA434" s="5">
        <v>18660.14</v>
      </c>
      <c r="AB434" s="5">
        <v>150485</v>
      </c>
      <c r="AC434" s="5">
        <v>23174.69</v>
      </c>
      <c r="AD434" s="5">
        <v>0</v>
      </c>
      <c r="AE434" s="5">
        <v>0</v>
      </c>
      <c r="AF434" s="5">
        <v>0</v>
      </c>
      <c r="AG434" s="5">
        <v>4514.55</v>
      </c>
      <c r="AH434" s="5">
        <v>4034.5028499999999</v>
      </c>
      <c r="AI434" s="7">
        <v>1.8334053227896467</v>
      </c>
      <c r="AJ434" s="5">
        <v>2.0515538860010967</v>
      </c>
      <c r="AK434" s="5">
        <v>0</v>
      </c>
      <c r="AL434" s="5">
        <v>0</v>
      </c>
      <c r="AM434" s="5">
        <v>0</v>
      </c>
      <c r="AN434" s="5">
        <v>1.28</v>
      </c>
      <c r="AO434" s="5">
        <v>1.3</v>
      </c>
      <c r="AP434" s="8">
        <v>0.7</v>
      </c>
      <c r="AQ434" s="5">
        <v>5736</v>
      </c>
      <c r="AR434" s="5">
        <v>4.97</v>
      </c>
      <c r="AS434" s="4" t="s">
        <v>200</v>
      </c>
      <c r="AT434" s="4" t="s">
        <v>230</v>
      </c>
      <c r="AU434" s="4" t="s">
        <v>219</v>
      </c>
      <c r="AV434" s="9" t="s">
        <v>75</v>
      </c>
      <c r="AW434" s="9"/>
      <c r="AX434" s="5">
        <v>0</v>
      </c>
      <c r="AY434" s="5">
        <v>0</v>
      </c>
      <c r="AZ434" s="5">
        <v>23.53</v>
      </c>
      <c r="BA434" s="5">
        <v>23.53</v>
      </c>
      <c r="BB434" s="5">
        <v>0</v>
      </c>
      <c r="BC434" s="5">
        <v>0</v>
      </c>
      <c r="BD434" s="5">
        <v>0</v>
      </c>
      <c r="BE434" s="5">
        <v>2</v>
      </c>
      <c r="BF434" s="5">
        <v>14318.54</v>
      </c>
      <c r="BG434" s="5">
        <v>7.0780448347916236</v>
      </c>
      <c r="BH434" s="5">
        <v>1.492394799403711</v>
      </c>
      <c r="BI434" s="5">
        <v>753</v>
      </c>
      <c r="BJ434" s="4" t="s">
        <v>122</v>
      </c>
      <c r="BK434" s="4" t="s">
        <v>131</v>
      </c>
    </row>
    <row r="435" spans="1:63" ht="15.75" customHeight="1">
      <c r="A435" s="4" t="s">
        <v>63</v>
      </c>
      <c r="B435" s="4" t="s">
        <v>64</v>
      </c>
      <c r="C435" s="4" t="s">
        <v>221</v>
      </c>
      <c r="D435" s="4" t="s">
        <v>176</v>
      </c>
      <c r="E435" s="4" t="s">
        <v>67</v>
      </c>
      <c r="F435" s="5">
        <v>5.65</v>
      </c>
      <c r="G435" s="5">
        <v>6.97</v>
      </c>
      <c r="H435" s="4" t="s">
        <v>83</v>
      </c>
      <c r="I435" s="4"/>
      <c r="J435" s="5">
        <v>2013</v>
      </c>
      <c r="K435" s="4" t="s">
        <v>98</v>
      </c>
      <c r="L435" s="6">
        <v>41757</v>
      </c>
      <c r="M435" s="6">
        <v>41786</v>
      </c>
      <c r="N435" s="5">
        <v>193</v>
      </c>
      <c r="O435" s="5">
        <v>238</v>
      </c>
      <c r="P435" s="5">
        <v>227.8</v>
      </c>
      <c r="Q435" s="5">
        <v>4.4800000000000004</v>
      </c>
      <c r="R435" s="5">
        <v>229.65</v>
      </c>
      <c r="S435" s="5">
        <v>224.09</v>
      </c>
      <c r="T435" s="4" t="s">
        <v>207</v>
      </c>
      <c r="U435" s="4" t="s">
        <v>156</v>
      </c>
      <c r="V435" s="4" t="s">
        <v>72</v>
      </c>
      <c r="W435" s="5">
        <v>7194</v>
      </c>
      <c r="X435" s="5">
        <v>6413.4289309521255</v>
      </c>
      <c r="Y435" s="5">
        <v>-12.17</v>
      </c>
      <c r="Z435" s="5">
        <v>91970</v>
      </c>
      <c r="AA435" s="5">
        <v>17750.21</v>
      </c>
      <c r="AB435" s="5">
        <v>91970</v>
      </c>
      <c r="AC435" s="5">
        <v>21888.86</v>
      </c>
      <c r="AD435" s="5">
        <v>0</v>
      </c>
      <c r="AE435" s="5">
        <v>0</v>
      </c>
      <c r="AF435" s="5">
        <v>0</v>
      </c>
      <c r="AG435" s="5">
        <v>4138.6499999999996</v>
      </c>
      <c r="AH435" s="5">
        <v>3370.7004999999999</v>
      </c>
      <c r="AI435" s="7">
        <v>1.7382479794135768</v>
      </c>
      <c r="AJ435" s="5">
        <v>2.1342744631271748</v>
      </c>
      <c r="AK435" s="5">
        <v>0</v>
      </c>
      <c r="AL435" s="5">
        <v>0</v>
      </c>
      <c r="AM435" s="5">
        <v>0</v>
      </c>
      <c r="AN435" s="5">
        <v>1.26</v>
      </c>
      <c r="AO435" s="5">
        <v>1.28</v>
      </c>
      <c r="AP435" s="8">
        <v>0.72</v>
      </c>
      <c r="AQ435" s="5">
        <v>4394</v>
      </c>
      <c r="AR435" s="5">
        <v>4.97</v>
      </c>
      <c r="AS435" s="4" t="s">
        <v>200</v>
      </c>
      <c r="AT435" s="4" t="s">
        <v>73</v>
      </c>
      <c r="AU435" s="4" t="s">
        <v>107</v>
      </c>
      <c r="AV435" s="9" t="s">
        <v>75</v>
      </c>
      <c r="AW435" s="9"/>
      <c r="AX435" s="5">
        <v>0</v>
      </c>
      <c r="AY435" s="5">
        <v>0</v>
      </c>
      <c r="AZ435" s="5">
        <v>23.43</v>
      </c>
      <c r="BA435" s="5">
        <v>23.43</v>
      </c>
      <c r="BB435" s="5">
        <v>0</v>
      </c>
      <c r="BC435" s="5">
        <v>0</v>
      </c>
      <c r="BD435" s="5">
        <v>0</v>
      </c>
      <c r="BE435" s="5">
        <v>2</v>
      </c>
      <c r="BF435" s="5">
        <v>1739.93</v>
      </c>
      <c r="BG435" s="5">
        <v>1.0419387019568336</v>
      </c>
      <c r="BH435" s="5">
        <v>1.820666358080971</v>
      </c>
      <c r="BI435" s="5">
        <v>703</v>
      </c>
      <c r="BJ435" s="4" t="s">
        <v>131</v>
      </c>
      <c r="BK435" s="4" t="s">
        <v>143</v>
      </c>
    </row>
    <row r="436" spans="1:63" ht="15.75" customHeight="1">
      <c r="A436" s="4" t="s">
        <v>63</v>
      </c>
      <c r="B436" s="4" t="s">
        <v>64</v>
      </c>
      <c r="C436" s="4" t="s">
        <v>186</v>
      </c>
      <c r="D436" s="4" t="s">
        <v>187</v>
      </c>
      <c r="E436" s="4" t="s">
        <v>67</v>
      </c>
      <c r="F436" s="5"/>
      <c r="G436" s="5"/>
      <c r="H436" s="4" t="s">
        <v>83</v>
      </c>
      <c r="I436" s="4"/>
      <c r="J436" s="5">
        <v>2013</v>
      </c>
      <c r="K436" s="4" t="s">
        <v>113</v>
      </c>
      <c r="L436" s="6">
        <v>41757</v>
      </c>
      <c r="M436" s="6">
        <v>41786</v>
      </c>
      <c r="N436" s="5">
        <v>214</v>
      </c>
      <c r="O436" s="5">
        <v>263</v>
      </c>
      <c r="P436" s="5">
        <v>249.59</v>
      </c>
      <c r="Q436" s="5">
        <v>5.37</v>
      </c>
      <c r="R436" s="5">
        <v>249.99</v>
      </c>
      <c r="S436" s="5">
        <v>246.72</v>
      </c>
      <c r="T436" s="4" t="s">
        <v>207</v>
      </c>
      <c r="U436" s="4" t="s">
        <v>156</v>
      </c>
      <c r="V436" s="4" t="s">
        <v>72</v>
      </c>
      <c r="W436" s="5">
        <v>7020</v>
      </c>
      <c r="X436" s="5">
        <v>6446.7004196388934</v>
      </c>
      <c r="Y436" s="5">
        <v>-8.89</v>
      </c>
      <c r="Z436" s="5">
        <v>86251</v>
      </c>
      <c r="AA436" s="5">
        <v>18457.714</v>
      </c>
      <c r="AB436" s="5">
        <v>86251</v>
      </c>
      <c r="AC436" s="5">
        <v>22684.012999999999</v>
      </c>
      <c r="AD436" s="5">
        <v>0</v>
      </c>
      <c r="AE436" s="5">
        <v>0</v>
      </c>
      <c r="AF436" s="5">
        <v>0</v>
      </c>
      <c r="AG436" s="5">
        <v>4226.299</v>
      </c>
      <c r="AH436" s="5">
        <v>3104.1734900000001</v>
      </c>
      <c r="AI436" s="7">
        <v>1.6610277692136783</v>
      </c>
      <c r="AJ436" s="5">
        <v>2.2614715390794733</v>
      </c>
      <c r="AK436" s="5">
        <v>0</v>
      </c>
      <c r="AL436" s="5">
        <v>0</v>
      </c>
      <c r="AM436" s="5">
        <v>0</v>
      </c>
      <c r="AN436" s="5">
        <v>1.18</v>
      </c>
      <c r="AO436" s="5">
        <v>1.21</v>
      </c>
      <c r="AP436" s="8">
        <v>0.71</v>
      </c>
      <c r="AQ436" s="5">
        <v>6831</v>
      </c>
      <c r="AR436" s="5">
        <v>4.97</v>
      </c>
      <c r="AS436" s="4" t="s">
        <v>200</v>
      </c>
      <c r="AT436" s="4" t="s">
        <v>73</v>
      </c>
      <c r="AU436" s="4" t="s">
        <v>188</v>
      </c>
      <c r="AV436" s="9" t="s">
        <v>75</v>
      </c>
      <c r="AW436" s="9"/>
      <c r="AX436" s="5">
        <v>0</v>
      </c>
      <c r="AY436" s="5">
        <v>0</v>
      </c>
      <c r="AZ436" s="5">
        <v>23.43</v>
      </c>
      <c r="BA436" s="5">
        <v>23.43</v>
      </c>
      <c r="BB436" s="5">
        <v>0</v>
      </c>
      <c r="BC436" s="5">
        <v>0</v>
      </c>
      <c r="BD436" s="5">
        <v>0</v>
      </c>
      <c r="BE436" s="5">
        <v>2</v>
      </c>
      <c r="BF436" s="5">
        <v>38679.89</v>
      </c>
      <c r="BG436" s="5">
        <v>15.003540659478084</v>
      </c>
      <c r="BH436" s="5">
        <v>1.8981190634532521</v>
      </c>
      <c r="BI436" s="5">
        <v>703</v>
      </c>
      <c r="BJ436" s="4" t="s">
        <v>143</v>
      </c>
      <c r="BK436" s="4" t="s">
        <v>130</v>
      </c>
    </row>
    <row r="437" spans="1:63" ht="15.75" customHeight="1">
      <c r="A437" s="4" t="s">
        <v>63</v>
      </c>
      <c r="B437" s="4" t="s">
        <v>64</v>
      </c>
      <c r="C437" s="4" t="s">
        <v>178</v>
      </c>
      <c r="D437" s="4" t="s">
        <v>152</v>
      </c>
      <c r="E437" s="4" t="s">
        <v>67</v>
      </c>
      <c r="F437" s="5">
        <v>8.23</v>
      </c>
      <c r="G437" s="5">
        <v>9.94</v>
      </c>
      <c r="H437" s="4" t="s">
        <v>83</v>
      </c>
      <c r="I437" s="4"/>
      <c r="J437" s="5">
        <v>2013</v>
      </c>
      <c r="K437" s="4" t="s">
        <v>153</v>
      </c>
      <c r="L437" s="6">
        <v>41757</v>
      </c>
      <c r="M437" s="6">
        <v>41786</v>
      </c>
      <c r="N437" s="5">
        <v>264</v>
      </c>
      <c r="O437" s="5">
        <v>319</v>
      </c>
      <c r="P437" s="5">
        <v>301.94</v>
      </c>
      <c r="Q437" s="5">
        <v>5.65</v>
      </c>
      <c r="R437" s="5">
        <v>302.48</v>
      </c>
      <c r="S437" s="5">
        <v>300.13</v>
      </c>
      <c r="T437" s="4" t="s">
        <v>207</v>
      </c>
      <c r="U437" s="4" t="s">
        <v>156</v>
      </c>
      <c r="V437" s="4" t="s">
        <v>72</v>
      </c>
      <c r="W437" s="5">
        <v>8839</v>
      </c>
      <c r="X437" s="5">
        <v>8418.1608604069152</v>
      </c>
      <c r="Y437" s="5">
        <v>-5</v>
      </c>
      <c r="Z437" s="5">
        <v>97900</v>
      </c>
      <c r="AA437" s="5">
        <v>25845.599999999999</v>
      </c>
      <c r="AB437" s="5">
        <v>97900</v>
      </c>
      <c r="AC437" s="5">
        <v>31230.1</v>
      </c>
      <c r="AD437" s="5">
        <v>0</v>
      </c>
      <c r="AE437" s="5">
        <v>0</v>
      </c>
      <c r="AF437" s="5">
        <v>0</v>
      </c>
      <c r="AG437" s="5">
        <v>5384.5</v>
      </c>
      <c r="AH437" s="5">
        <v>3767.192</v>
      </c>
      <c r="AI437" s="7">
        <v>1.6415637477945957</v>
      </c>
      <c r="AJ437" s="5">
        <v>2.3463099305795936</v>
      </c>
      <c r="AK437" s="5">
        <v>0</v>
      </c>
      <c r="AL437" s="5">
        <v>0</v>
      </c>
      <c r="AM437" s="5">
        <v>0</v>
      </c>
      <c r="AN437" s="5">
        <v>1.07</v>
      </c>
      <c r="AO437" s="5">
        <v>1.1000000000000001</v>
      </c>
      <c r="AP437" s="8">
        <v>0.65</v>
      </c>
      <c r="AQ437" s="5">
        <v>8576</v>
      </c>
      <c r="AR437" s="5">
        <v>4.97</v>
      </c>
      <c r="AS437" s="4" t="s">
        <v>200</v>
      </c>
      <c r="AT437" s="4" t="s">
        <v>73</v>
      </c>
      <c r="AU437" s="4" t="s">
        <v>154</v>
      </c>
      <c r="AV437" s="9" t="s">
        <v>75</v>
      </c>
      <c r="AW437" s="9"/>
      <c r="AX437" s="5">
        <v>0</v>
      </c>
      <c r="AY437" s="5">
        <v>0</v>
      </c>
      <c r="AZ437" s="5">
        <v>23.43</v>
      </c>
      <c r="BA437" s="5">
        <v>23.43</v>
      </c>
      <c r="BB437" s="5">
        <v>0</v>
      </c>
      <c r="BC437" s="5">
        <v>0</v>
      </c>
      <c r="BD437" s="5">
        <v>0</v>
      </c>
      <c r="BE437" s="5">
        <v>2</v>
      </c>
      <c r="BF437" s="5">
        <v>302.86</v>
      </c>
      <c r="BG437" s="5">
        <v>0.22947943114620681</v>
      </c>
      <c r="BH437" s="5">
        <v>1.8790358229198321</v>
      </c>
      <c r="BI437" s="5">
        <v>703</v>
      </c>
      <c r="BJ437" s="4" t="s">
        <v>130</v>
      </c>
      <c r="BK437" s="4" t="s">
        <v>144</v>
      </c>
    </row>
    <row r="438" spans="1:63" ht="15.75" customHeight="1">
      <c r="A438" s="4" t="s">
        <v>63</v>
      </c>
      <c r="B438" s="4" t="s">
        <v>64</v>
      </c>
      <c r="C438" s="4" t="s">
        <v>80</v>
      </c>
      <c r="D438" s="4" t="s">
        <v>152</v>
      </c>
      <c r="E438" s="4" t="s">
        <v>67</v>
      </c>
      <c r="F438" s="5">
        <v>9.14</v>
      </c>
      <c r="G438" s="5">
        <v>11.04</v>
      </c>
      <c r="H438" s="4" t="s">
        <v>83</v>
      </c>
      <c r="I438" s="4"/>
      <c r="J438" s="5">
        <v>2013</v>
      </c>
      <c r="K438" s="4" t="s">
        <v>153</v>
      </c>
      <c r="L438" s="6">
        <v>41757</v>
      </c>
      <c r="M438" s="6">
        <v>41786</v>
      </c>
      <c r="N438" s="5">
        <v>299</v>
      </c>
      <c r="O438" s="5">
        <v>361</v>
      </c>
      <c r="P438" s="5">
        <v>339.79</v>
      </c>
      <c r="Q438" s="5">
        <v>6.24</v>
      </c>
      <c r="R438" s="5">
        <v>341.9</v>
      </c>
      <c r="S438" s="5">
        <v>337.52</v>
      </c>
      <c r="T438" s="4" t="s">
        <v>207</v>
      </c>
      <c r="U438" s="4" t="s">
        <v>156</v>
      </c>
      <c r="V438" s="4" t="s">
        <v>72</v>
      </c>
      <c r="W438" s="5">
        <v>9513</v>
      </c>
      <c r="X438" s="5">
        <v>8981.5538996591858</v>
      </c>
      <c r="Y438" s="5">
        <v>-5.92</v>
      </c>
      <c r="Z438" s="5">
        <v>96050</v>
      </c>
      <c r="AA438" s="5">
        <v>28718.95</v>
      </c>
      <c r="AB438" s="5">
        <v>96050</v>
      </c>
      <c r="AC438" s="5">
        <v>34674.050000000003</v>
      </c>
      <c r="AD438" s="5">
        <v>0</v>
      </c>
      <c r="AE438" s="5">
        <v>0</v>
      </c>
      <c r="AF438" s="5">
        <v>0</v>
      </c>
      <c r="AG438" s="5">
        <v>5955.1</v>
      </c>
      <c r="AH438" s="5">
        <v>4120.5450000000001</v>
      </c>
      <c r="AI438" s="7">
        <v>1.5974542828835787</v>
      </c>
      <c r="AJ438" s="5">
        <v>2.3086751873841931</v>
      </c>
      <c r="AK438" s="5">
        <v>0</v>
      </c>
      <c r="AL438" s="5">
        <v>0</v>
      </c>
      <c r="AM438" s="5">
        <v>0</v>
      </c>
      <c r="AN438" s="5">
        <v>1.04</v>
      </c>
      <c r="AO438" s="5">
        <v>1.07</v>
      </c>
      <c r="AP438" s="8">
        <v>0.65</v>
      </c>
      <c r="AQ438" s="5">
        <v>8946</v>
      </c>
      <c r="AR438" s="5">
        <v>4.97</v>
      </c>
      <c r="AS438" s="4" t="s">
        <v>128</v>
      </c>
      <c r="AT438" s="4" t="s">
        <v>73</v>
      </c>
      <c r="AU438" s="4" t="s">
        <v>154</v>
      </c>
      <c r="AV438" s="9" t="s">
        <v>75</v>
      </c>
      <c r="AW438" s="9"/>
      <c r="AX438" s="5">
        <v>0</v>
      </c>
      <c r="AY438" s="5">
        <v>0</v>
      </c>
      <c r="AZ438" s="5">
        <v>23.43</v>
      </c>
      <c r="BA438" s="5">
        <v>23.43</v>
      </c>
      <c r="BB438" s="5">
        <v>0</v>
      </c>
      <c r="BC438" s="5">
        <v>0</v>
      </c>
      <c r="BD438" s="5">
        <v>0</v>
      </c>
      <c r="BE438" s="5">
        <v>2</v>
      </c>
      <c r="BF438" s="5">
        <v>297.13</v>
      </c>
      <c r="BG438" s="5">
        <v>0.2294741040176542</v>
      </c>
      <c r="BH438" s="5">
        <v>1.7751260660084507</v>
      </c>
      <c r="BI438" s="5">
        <v>703</v>
      </c>
      <c r="BJ438" s="4" t="s">
        <v>130</v>
      </c>
      <c r="BK438" s="4" t="s">
        <v>157</v>
      </c>
    </row>
    <row r="439" spans="1:63" ht="15.75" customHeight="1">
      <c r="A439" s="4" t="s">
        <v>63</v>
      </c>
      <c r="B439" s="4" t="s">
        <v>64</v>
      </c>
      <c r="C439" s="4" t="s">
        <v>120</v>
      </c>
      <c r="D439" s="4" t="s">
        <v>218</v>
      </c>
      <c r="E439" s="4" t="s">
        <v>67</v>
      </c>
      <c r="F439" s="5">
        <v>5.29</v>
      </c>
      <c r="G439" s="5">
        <v>7.08</v>
      </c>
      <c r="H439" s="4" t="s">
        <v>83</v>
      </c>
      <c r="I439" s="4"/>
      <c r="J439" s="5">
        <v>2013</v>
      </c>
      <c r="K439" s="4" t="s">
        <v>217</v>
      </c>
      <c r="L439" s="6">
        <v>41757</v>
      </c>
      <c r="M439" s="6">
        <v>41788</v>
      </c>
      <c r="N439" s="5">
        <v>113</v>
      </c>
      <c r="O439" s="5">
        <v>151</v>
      </c>
      <c r="P439" s="5">
        <v>139.38999999999999</v>
      </c>
      <c r="Q439" s="5">
        <v>8.33</v>
      </c>
      <c r="R439" s="5">
        <v>139.72999999999999</v>
      </c>
      <c r="S439" s="5">
        <v>141.55000000000001</v>
      </c>
      <c r="T439" s="4" t="s">
        <v>248</v>
      </c>
      <c r="U439" s="4" t="s">
        <v>156</v>
      </c>
      <c r="V439" s="4" t="s">
        <v>72</v>
      </c>
      <c r="W439" s="5">
        <v>7930</v>
      </c>
      <c r="X439" s="5">
        <v>8595.8074195872923</v>
      </c>
      <c r="Y439" s="5">
        <v>7.75</v>
      </c>
      <c r="Z439" s="5">
        <v>147205</v>
      </c>
      <c r="AA439" s="5">
        <v>16634.165000000001</v>
      </c>
      <c r="AB439" s="5">
        <v>147205</v>
      </c>
      <c r="AC439" s="5">
        <v>22227.955000000002</v>
      </c>
      <c r="AD439" s="5">
        <v>0</v>
      </c>
      <c r="AE439" s="5">
        <v>0</v>
      </c>
      <c r="AF439" s="5">
        <v>0</v>
      </c>
      <c r="AG439" s="5">
        <v>5593.79</v>
      </c>
      <c r="AH439" s="5">
        <v>3934.7896500000002</v>
      </c>
      <c r="AI439" s="7">
        <v>1.417643493945965</v>
      </c>
      <c r="AJ439" s="5">
        <v>2.0153555095378479</v>
      </c>
      <c r="AK439" s="5">
        <v>0</v>
      </c>
      <c r="AL439" s="5">
        <v>0</v>
      </c>
      <c r="AM439" s="5">
        <v>0</v>
      </c>
      <c r="AN439" s="5">
        <v>1.33</v>
      </c>
      <c r="AO439" s="5">
        <v>1.38</v>
      </c>
      <c r="AP439" s="8">
        <v>0.94</v>
      </c>
      <c r="AQ439" s="5">
        <v>6036</v>
      </c>
      <c r="AR439" s="5">
        <v>4.97</v>
      </c>
      <c r="AS439" s="4" t="s">
        <v>200</v>
      </c>
      <c r="AT439" s="4" t="s">
        <v>230</v>
      </c>
      <c r="AU439" s="4" t="s">
        <v>219</v>
      </c>
      <c r="AV439" s="9" t="s">
        <v>75</v>
      </c>
      <c r="AW439" s="9"/>
      <c r="AX439" s="5">
        <v>0</v>
      </c>
      <c r="AY439" s="5">
        <v>0</v>
      </c>
      <c r="AZ439" s="5">
        <v>23.53</v>
      </c>
      <c r="BA439" s="5">
        <v>23.53</v>
      </c>
      <c r="BB439" s="5">
        <v>0</v>
      </c>
      <c r="BC439" s="5">
        <v>0</v>
      </c>
      <c r="BD439" s="5">
        <v>0</v>
      </c>
      <c r="BE439" s="5">
        <v>2</v>
      </c>
      <c r="BF439" s="5">
        <v>14006.45</v>
      </c>
      <c r="BG439" s="5">
        <v>7.0780448891093082</v>
      </c>
      <c r="BH439" s="5">
        <v>1.4192288450250088</v>
      </c>
      <c r="BI439" s="5">
        <v>753</v>
      </c>
      <c r="BJ439" s="4" t="s">
        <v>122</v>
      </c>
      <c r="BK439" s="4" t="s">
        <v>131</v>
      </c>
    </row>
    <row r="440" spans="1:63" ht="15.75" customHeight="1">
      <c r="A440" s="4" t="s">
        <v>63</v>
      </c>
      <c r="B440" s="4" t="s">
        <v>89</v>
      </c>
      <c r="C440" s="4" t="s">
        <v>191</v>
      </c>
      <c r="D440" s="4" t="s">
        <v>192</v>
      </c>
      <c r="E440" s="4" t="s">
        <v>67</v>
      </c>
      <c r="F440" s="5"/>
      <c r="G440" s="5"/>
      <c r="H440" s="4" t="s">
        <v>83</v>
      </c>
      <c r="I440" s="4"/>
      <c r="J440" s="5">
        <v>2013</v>
      </c>
      <c r="K440" s="4" t="s">
        <v>113</v>
      </c>
      <c r="L440" s="6">
        <v>41758</v>
      </c>
      <c r="M440" s="6">
        <v>41785</v>
      </c>
      <c r="N440" s="5">
        <v>204</v>
      </c>
      <c r="O440" s="5">
        <v>222</v>
      </c>
      <c r="P440" s="5">
        <v>233.85</v>
      </c>
      <c r="Q440" s="5">
        <v>-5.07</v>
      </c>
      <c r="R440" s="5">
        <v>236.27</v>
      </c>
      <c r="S440" s="5">
        <v>231.94</v>
      </c>
      <c r="T440" s="4" t="s">
        <v>223</v>
      </c>
      <c r="U440" s="4" t="s">
        <v>93</v>
      </c>
      <c r="V440" s="4" t="s">
        <v>94</v>
      </c>
      <c r="W440" s="5">
        <v>8625</v>
      </c>
      <c r="X440" s="5">
        <v>8064.3420782902895</v>
      </c>
      <c r="Y440" s="5">
        <v>-6.95</v>
      </c>
      <c r="Z440" s="5">
        <v>127570</v>
      </c>
      <c r="AA440" s="5">
        <v>26024.28</v>
      </c>
      <c r="AB440" s="5">
        <v>127570</v>
      </c>
      <c r="AC440" s="5">
        <v>28320.54</v>
      </c>
      <c r="AD440" s="5">
        <v>0</v>
      </c>
      <c r="AE440" s="5">
        <v>0</v>
      </c>
      <c r="AF440" s="5">
        <v>0</v>
      </c>
      <c r="AG440" s="5">
        <v>2296.2600000000002</v>
      </c>
      <c r="AH440" s="5">
        <v>4116.6839</v>
      </c>
      <c r="AI440" s="7">
        <v>3.7561077578323014</v>
      </c>
      <c r="AJ440" s="5">
        <v>2.0951329296864403</v>
      </c>
      <c r="AK440" s="5">
        <v>0</v>
      </c>
      <c r="AL440" s="5">
        <v>0</v>
      </c>
      <c r="AM440" s="5">
        <v>0</v>
      </c>
      <c r="AN440" s="5">
        <v>1.18</v>
      </c>
      <c r="AO440" s="5">
        <v>1.1399999999999999</v>
      </c>
      <c r="AP440" s="8">
        <v>0.31</v>
      </c>
      <c r="AQ440" s="5">
        <v>5200</v>
      </c>
      <c r="AR440" s="5">
        <v>4.5579999999999998</v>
      </c>
      <c r="AS440" s="9"/>
      <c r="AT440" s="4" t="s">
        <v>95</v>
      </c>
      <c r="AU440" s="9"/>
      <c r="AV440" s="9" t="s">
        <v>75</v>
      </c>
      <c r="AW440" s="9"/>
      <c r="AX440" s="5">
        <v>0</v>
      </c>
      <c r="AY440" s="5">
        <v>0</v>
      </c>
      <c r="AZ440" s="5">
        <v>21.8</v>
      </c>
      <c r="BA440" s="5">
        <v>0</v>
      </c>
      <c r="BB440" s="5">
        <v>0</v>
      </c>
      <c r="BC440" s="5">
        <v>0</v>
      </c>
      <c r="BD440" s="5">
        <v>0</v>
      </c>
      <c r="BE440" s="5">
        <v>2</v>
      </c>
      <c r="BF440" s="5">
        <v>483</v>
      </c>
      <c r="BG440" s="5">
        <v>0.30554149797570851</v>
      </c>
      <c r="BH440" s="5">
        <v>2.0267016804727156</v>
      </c>
      <c r="BI440" s="5">
        <v>604</v>
      </c>
      <c r="BJ440" s="4" t="s">
        <v>143</v>
      </c>
      <c r="BK440" s="4" t="s">
        <v>143</v>
      </c>
    </row>
    <row r="441" spans="1:63" ht="15.75" customHeight="1">
      <c r="A441" s="4" t="s">
        <v>63</v>
      </c>
      <c r="B441" s="4" t="s">
        <v>64</v>
      </c>
      <c r="C441" s="4" t="s">
        <v>121</v>
      </c>
      <c r="D441" s="4" t="s">
        <v>234</v>
      </c>
      <c r="E441" s="4" t="s">
        <v>67</v>
      </c>
      <c r="F441" s="5">
        <v>5.18</v>
      </c>
      <c r="G441" s="5">
        <v>6.09</v>
      </c>
      <c r="H441" s="4" t="s">
        <v>83</v>
      </c>
      <c r="I441" s="4" t="s">
        <v>235</v>
      </c>
      <c r="J441" s="5">
        <v>2014</v>
      </c>
      <c r="K441" s="4" t="s">
        <v>236</v>
      </c>
      <c r="L441" s="6">
        <v>41758</v>
      </c>
      <c r="M441" s="6">
        <v>41786</v>
      </c>
      <c r="N441" s="5">
        <v>58</v>
      </c>
      <c r="O441" s="5">
        <v>78</v>
      </c>
      <c r="P441" s="5">
        <v>73.010000000000005</v>
      </c>
      <c r="Q441" s="5">
        <v>6.83</v>
      </c>
      <c r="R441" s="5">
        <v>73.010000000000005</v>
      </c>
      <c r="S441" s="5">
        <v>77.06</v>
      </c>
      <c r="T441" s="4" t="s">
        <v>248</v>
      </c>
      <c r="U441" s="4" t="s">
        <v>156</v>
      </c>
      <c r="V441" s="4" t="s">
        <v>72</v>
      </c>
      <c r="W441" s="5">
        <v>7532</v>
      </c>
      <c r="X441" s="5">
        <v>9631.0130434591811</v>
      </c>
      <c r="Y441" s="5">
        <v>21.79</v>
      </c>
      <c r="Z441" s="5">
        <v>280311</v>
      </c>
      <c r="AA441" s="5">
        <v>16258.038</v>
      </c>
      <c r="AB441" s="5">
        <v>245311</v>
      </c>
      <c r="AC441" s="5">
        <v>19134.258000000002</v>
      </c>
      <c r="AD441" s="5">
        <v>0</v>
      </c>
      <c r="AE441" s="5">
        <v>0</v>
      </c>
      <c r="AF441" s="5">
        <v>0</v>
      </c>
      <c r="AG441" s="5">
        <v>2876.22</v>
      </c>
      <c r="AH441" s="5">
        <v>1652.1181099999999</v>
      </c>
      <c r="AI441" s="7">
        <v>2.6187148410065988</v>
      </c>
      <c r="AJ441" s="5">
        <v>4.5589960877554931</v>
      </c>
      <c r="AK441" s="5">
        <v>0</v>
      </c>
      <c r="AL441" s="5">
        <v>0</v>
      </c>
      <c r="AM441" s="5">
        <v>0</v>
      </c>
      <c r="AN441" s="5">
        <v>1.52</v>
      </c>
      <c r="AO441" s="5">
        <v>1.58</v>
      </c>
      <c r="AP441" s="8">
        <v>1.06</v>
      </c>
      <c r="AQ441" s="5">
        <v>6232</v>
      </c>
      <c r="AR441" s="5">
        <v>4.97</v>
      </c>
      <c r="AS441" s="4" t="s">
        <v>200</v>
      </c>
      <c r="AT441" s="4" t="s">
        <v>230</v>
      </c>
      <c r="AU441" s="9"/>
      <c r="AV441" s="9" t="s">
        <v>75</v>
      </c>
      <c r="AW441" s="9"/>
      <c r="AX441" s="5">
        <v>0</v>
      </c>
      <c r="AY441" s="5">
        <v>0</v>
      </c>
      <c r="AZ441" s="5">
        <v>23.48</v>
      </c>
      <c r="BA441" s="5">
        <v>23.48</v>
      </c>
      <c r="BB441" s="5">
        <v>0</v>
      </c>
      <c r="BC441" s="5">
        <v>0</v>
      </c>
      <c r="BD441" s="5">
        <v>0</v>
      </c>
      <c r="BE441" s="5">
        <v>2</v>
      </c>
      <c r="BF441" s="5">
        <v>0</v>
      </c>
      <c r="BG441" s="5">
        <v>0</v>
      </c>
      <c r="BH441" s="5">
        <v>1.3123031430733789</v>
      </c>
      <c r="BI441" s="5">
        <v>681</v>
      </c>
      <c r="BJ441" s="4" t="s">
        <v>110</v>
      </c>
      <c r="BK441" s="4" t="s">
        <v>110</v>
      </c>
    </row>
    <row r="442" spans="1:63" ht="15.75" customHeight="1">
      <c r="A442" s="4" t="s">
        <v>63</v>
      </c>
      <c r="B442" s="4" t="s">
        <v>89</v>
      </c>
      <c r="C442" s="4" t="s">
        <v>103</v>
      </c>
      <c r="D442" s="4" t="s">
        <v>190</v>
      </c>
      <c r="E442" s="4" t="s">
        <v>67</v>
      </c>
      <c r="F442" s="5"/>
      <c r="G442" s="5"/>
      <c r="H442" s="4" t="s">
        <v>83</v>
      </c>
      <c r="I442" s="4"/>
      <c r="J442" s="5">
        <v>2013</v>
      </c>
      <c r="K442" s="4" t="s">
        <v>113</v>
      </c>
      <c r="L442" s="6">
        <v>41758</v>
      </c>
      <c r="M442" s="6">
        <v>41785</v>
      </c>
      <c r="N442" s="5">
        <v>244</v>
      </c>
      <c r="O442" s="5">
        <v>285</v>
      </c>
      <c r="P442" s="5">
        <v>273.24</v>
      </c>
      <c r="Q442" s="5">
        <v>4.3</v>
      </c>
      <c r="R442" s="5">
        <v>275.75</v>
      </c>
      <c r="S442" s="5">
        <v>272.75</v>
      </c>
      <c r="T442" s="4" t="s">
        <v>249</v>
      </c>
      <c r="U442" s="4" t="s">
        <v>93</v>
      </c>
      <c r="V442" s="4" t="s">
        <v>94</v>
      </c>
      <c r="W442" s="5">
        <v>8300</v>
      </c>
      <c r="X442" s="5">
        <v>8162.0036743780875</v>
      </c>
      <c r="Y442" s="5">
        <v>-1.69</v>
      </c>
      <c r="Z442" s="5">
        <v>119450</v>
      </c>
      <c r="AA442" s="5">
        <v>29145.8</v>
      </c>
      <c r="AB442" s="5">
        <v>119450</v>
      </c>
      <c r="AC442" s="5">
        <v>34043.25</v>
      </c>
      <c r="AD442" s="5">
        <v>0</v>
      </c>
      <c r="AE442" s="5">
        <v>0</v>
      </c>
      <c r="AF442" s="5">
        <v>0</v>
      </c>
      <c r="AG442" s="5">
        <v>4897.45</v>
      </c>
      <c r="AH442" s="5">
        <v>3792.5374999999999</v>
      </c>
      <c r="AI442" s="7">
        <v>1.6947595177081951</v>
      </c>
      <c r="AJ442" s="5">
        <v>2.1885083535759371</v>
      </c>
      <c r="AK442" s="5">
        <v>0</v>
      </c>
      <c r="AL442" s="5">
        <v>0</v>
      </c>
      <c r="AM442" s="5">
        <v>0</v>
      </c>
      <c r="AN442" s="5">
        <v>0.97</v>
      </c>
      <c r="AO442" s="5">
        <v>0.99</v>
      </c>
      <c r="AP442" s="8">
        <v>0.57999999999999996</v>
      </c>
      <c r="AQ442" s="5">
        <v>3250</v>
      </c>
      <c r="AR442" s="5">
        <v>4.58</v>
      </c>
      <c r="AS442" s="9"/>
      <c r="AT442" s="4" t="s">
        <v>95</v>
      </c>
      <c r="AU442" s="9"/>
      <c r="AV442" s="9" t="s">
        <v>75</v>
      </c>
      <c r="AW442" s="9"/>
      <c r="AX442" s="5">
        <v>0</v>
      </c>
      <c r="AY442" s="5">
        <v>0</v>
      </c>
      <c r="AZ442" s="5">
        <v>21.8</v>
      </c>
      <c r="BA442" s="5">
        <v>0</v>
      </c>
      <c r="BB442" s="5">
        <v>0</v>
      </c>
      <c r="BC442" s="5">
        <v>0</v>
      </c>
      <c r="BD442" s="5">
        <v>0</v>
      </c>
      <c r="BE442" s="5">
        <v>2</v>
      </c>
      <c r="BF442" s="5">
        <v>243</v>
      </c>
      <c r="BG442" s="5">
        <v>0.15541456675791143</v>
      </c>
      <c r="BH442" s="5">
        <v>1.7210328795062515</v>
      </c>
      <c r="BI442" s="5">
        <v>604</v>
      </c>
      <c r="BJ442" s="4" t="s">
        <v>143</v>
      </c>
      <c r="BK442" s="4" t="s">
        <v>130</v>
      </c>
    </row>
    <row r="443" spans="1:63" ht="15.75" customHeight="1">
      <c r="A443" s="4" t="s">
        <v>63</v>
      </c>
      <c r="B443" s="4" t="s">
        <v>89</v>
      </c>
      <c r="C443" s="4" t="s">
        <v>145</v>
      </c>
      <c r="D443" s="4" t="s">
        <v>246</v>
      </c>
      <c r="E443" s="4" t="s">
        <v>67</v>
      </c>
      <c r="F443" s="5"/>
      <c r="G443" s="5"/>
      <c r="H443" s="4" t="s">
        <v>83</v>
      </c>
      <c r="I443" s="4"/>
      <c r="J443" s="5">
        <v>2013</v>
      </c>
      <c r="K443" s="4" t="s">
        <v>162</v>
      </c>
      <c r="L443" s="6">
        <v>41758</v>
      </c>
      <c r="M443" s="6">
        <v>41785</v>
      </c>
      <c r="N443" s="5">
        <v>46</v>
      </c>
      <c r="O443" s="5">
        <v>61</v>
      </c>
      <c r="P443" s="5">
        <v>59.35</v>
      </c>
      <c r="Q443" s="5">
        <v>2.78</v>
      </c>
      <c r="R443" s="5">
        <v>60.37</v>
      </c>
      <c r="S443" s="5">
        <v>60.51</v>
      </c>
      <c r="T443" s="4" t="s">
        <v>247</v>
      </c>
      <c r="U443" s="4" t="s">
        <v>93</v>
      </c>
      <c r="V443" s="4" t="s">
        <v>94</v>
      </c>
      <c r="W443" s="5">
        <v>2875</v>
      </c>
      <c r="X443" s="5">
        <v>3127.0512945479604</v>
      </c>
      <c r="Y443" s="5">
        <v>8.06</v>
      </c>
      <c r="Z443" s="5">
        <v>128383</v>
      </c>
      <c r="AA443" s="5">
        <v>5905.6180000000004</v>
      </c>
      <c r="AB443" s="5">
        <v>128383</v>
      </c>
      <c r="AC443" s="5">
        <v>7831.3630000000003</v>
      </c>
      <c r="AD443" s="5">
        <v>0</v>
      </c>
      <c r="AE443" s="5">
        <v>0</v>
      </c>
      <c r="AF443" s="5">
        <v>0</v>
      </c>
      <c r="AG443" s="5">
        <v>1925.7449999999999</v>
      </c>
      <c r="AH443" s="5">
        <v>1844.8637100000001</v>
      </c>
      <c r="AI443" s="7">
        <v>1.4929287107067655</v>
      </c>
      <c r="AJ443" s="5">
        <v>1.5583807001114462</v>
      </c>
      <c r="AK443" s="5">
        <v>0</v>
      </c>
      <c r="AL443" s="5">
        <v>0</v>
      </c>
      <c r="AM443" s="5">
        <v>0</v>
      </c>
      <c r="AN443" s="5">
        <v>1.56</v>
      </c>
      <c r="AO443" s="5">
        <v>1.57</v>
      </c>
      <c r="AP443" s="8">
        <v>1.05</v>
      </c>
      <c r="AQ443" s="5">
        <v>2875</v>
      </c>
      <c r="AR443" s="5">
        <v>5.4950000000000001</v>
      </c>
      <c r="AS443" s="9"/>
      <c r="AT443" s="4" t="s">
        <v>95</v>
      </c>
      <c r="AU443" s="9"/>
      <c r="AV443" s="9" t="s">
        <v>75</v>
      </c>
      <c r="AW443" s="9"/>
      <c r="AX443" s="5">
        <v>0</v>
      </c>
      <c r="AY443" s="5">
        <v>0</v>
      </c>
      <c r="AZ443" s="5">
        <v>21.8</v>
      </c>
      <c r="BA443" s="5">
        <v>0</v>
      </c>
      <c r="BB443" s="5">
        <v>0</v>
      </c>
      <c r="BC443" s="5">
        <v>0</v>
      </c>
      <c r="BD443" s="5">
        <v>0</v>
      </c>
      <c r="BE443" s="5">
        <v>2</v>
      </c>
      <c r="BF443" s="5">
        <v>48</v>
      </c>
      <c r="BG443" s="5">
        <v>3.1768092921671799E-2</v>
      </c>
      <c r="BH443" s="5">
        <v>1.4697791501369508</v>
      </c>
      <c r="BI443" s="5">
        <v>604</v>
      </c>
      <c r="BJ443" s="4" t="s">
        <v>76</v>
      </c>
      <c r="BK443" s="4" t="s">
        <v>110</v>
      </c>
    </row>
    <row r="444" spans="1:63" ht="15.75" customHeight="1">
      <c r="A444" s="4" t="s">
        <v>63</v>
      </c>
      <c r="B444" s="4" t="s">
        <v>64</v>
      </c>
      <c r="C444" s="4" t="s">
        <v>138</v>
      </c>
      <c r="D444" s="4" t="s">
        <v>242</v>
      </c>
      <c r="E444" s="4" t="s">
        <v>67</v>
      </c>
      <c r="F444" s="5">
        <v>1.85</v>
      </c>
      <c r="G444" s="5">
        <v>3.09</v>
      </c>
      <c r="H444" s="4" t="s">
        <v>83</v>
      </c>
      <c r="I444" s="4" t="s">
        <v>243</v>
      </c>
      <c r="J444" s="5">
        <v>2014</v>
      </c>
      <c r="K444" s="4" t="s">
        <v>153</v>
      </c>
      <c r="L444" s="6">
        <v>41758</v>
      </c>
      <c r="M444" s="6">
        <v>41788</v>
      </c>
      <c r="N444" s="5">
        <v>24</v>
      </c>
      <c r="O444" s="5">
        <v>40</v>
      </c>
      <c r="P444" s="5">
        <v>38.869999999999997</v>
      </c>
      <c r="Q444" s="5">
        <v>2.91</v>
      </c>
      <c r="R444" s="5">
        <v>39.33</v>
      </c>
      <c r="S444" s="5">
        <v>38.299999999999997</v>
      </c>
      <c r="T444" s="4" t="s">
        <v>181</v>
      </c>
      <c r="U444" s="4" t="s">
        <v>182</v>
      </c>
      <c r="V444" s="4" t="s">
        <v>72</v>
      </c>
      <c r="W444" s="5">
        <v>5655</v>
      </c>
      <c r="X444" s="5">
        <v>5435.0743034813004</v>
      </c>
      <c r="Y444" s="5">
        <v>-4.05</v>
      </c>
      <c r="Z444" s="5">
        <v>242626</v>
      </c>
      <c r="AA444" s="5">
        <v>5823.0240000000003</v>
      </c>
      <c r="AB444" s="5">
        <v>242596</v>
      </c>
      <c r="AC444" s="5">
        <v>9703.84</v>
      </c>
      <c r="AD444" s="5">
        <v>0</v>
      </c>
      <c r="AE444" s="5">
        <v>0</v>
      </c>
      <c r="AF444" s="5">
        <v>0</v>
      </c>
      <c r="AG444" s="5">
        <v>3880.8159999999998</v>
      </c>
      <c r="AH444" s="5">
        <v>3718.2766799999999</v>
      </c>
      <c r="AI444" s="7">
        <v>1.4571677709017896</v>
      </c>
      <c r="AJ444" s="5">
        <v>1.5208658436897171</v>
      </c>
      <c r="AK444" s="5">
        <v>30</v>
      </c>
      <c r="AL444" s="5">
        <v>0</v>
      </c>
      <c r="AM444" s="5">
        <v>0</v>
      </c>
      <c r="AN444" s="5">
        <v>2.48</v>
      </c>
      <c r="AO444" s="5">
        <v>2.5</v>
      </c>
      <c r="AP444" s="8">
        <v>1.7</v>
      </c>
      <c r="AQ444" s="5">
        <v>4635</v>
      </c>
      <c r="AR444" s="5">
        <v>6.5</v>
      </c>
      <c r="AS444" s="4" t="s">
        <v>200</v>
      </c>
      <c r="AT444" s="4" t="s">
        <v>230</v>
      </c>
      <c r="AU444" s="9"/>
      <c r="AV444" s="9" t="s">
        <v>75</v>
      </c>
      <c r="AW444" s="9"/>
      <c r="AX444" s="5">
        <v>0</v>
      </c>
      <c r="AY444" s="5">
        <v>0</v>
      </c>
      <c r="AZ444" s="5">
        <v>23.58</v>
      </c>
      <c r="BA444" s="5">
        <v>23.58</v>
      </c>
      <c r="BB444" s="5">
        <v>0</v>
      </c>
      <c r="BC444" s="5">
        <v>0</v>
      </c>
      <c r="BD444" s="5">
        <v>0</v>
      </c>
      <c r="BE444" s="5">
        <v>2</v>
      </c>
      <c r="BF444" s="5">
        <v>820</v>
      </c>
      <c r="BG444" s="5">
        <v>0.33687185723206364</v>
      </c>
      <c r="BH444" s="5">
        <v>1.9936337745015915</v>
      </c>
      <c r="BI444" s="5">
        <v>731</v>
      </c>
      <c r="BJ444" s="4" t="s">
        <v>76</v>
      </c>
      <c r="BK444" s="4" t="s">
        <v>76</v>
      </c>
    </row>
    <row r="445" spans="1:63" ht="15.75" customHeight="1">
      <c r="A445" s="4" t="s">
        <v>63</v>
      </c>
      <c r="B445" s="4" t="s">
        <v>89</v>
      </c>
      <c r="C445" s="4" t="s">
        <v>170</v>
      </c>
      <c r="D445" s="4" t="s">
        <v>171</v>
      </c>
      <c r="E445" s="4" t="s">
        <v>67</v>
      </c>
      <c r="F445" s="5"/>
      <c r="G445" s="5"/>
      <c r="H445" s="4" t="s">
        <v>83</v>
      </c>
      <c r="I445" s="4"/>
      <c r="J445" s="5">
        <v>2013</v>
      </c>
      <c r="K445" s="4" t="s">
        <v>84</v>
      </c>
      <c r="L445" s="6">
        <v>41758</v>
      </c>
      <c r="M445" s="6">
        <v>41785</v>
      </c>
      <c r="N445" s="5">
        <v>249</v>
      </c>
      <c r="O445" s="5">
        <v>298</v>
      </c>
      <c r="P445" s="5">
        <v>278.63</v>
      </c>
      <c r="Q445" s="5">
        <v>6.95</v>
      </c>
      <c r="R445" s="5">
        <v>281.01</v>
      </c>
      <c r="S445" s="5">
        <v>277.8</v>
      </c>
      <c r="T445" s="4" t="s">
        <v>249</v>
      </c>
      <c r="U445" s="4" t="s">
        <v>93</v>
      </c>
      <c r="V445" s="4" t="s">
        <v>94</v>
      </c>
      <c r="W445" s="5">
        <v>8300</v>
      </c>
      <c r="X445" s="5">
        <v>8065.6690938286256</v>
      </c>
      <c r="Y445" s="5">
        <v>-2.91</v>
      </c>
      <c r="Z445" s="5">
        <v>117154</v>
      </c>
      <c r="AA445" s="5">
        <v>29171.346000000001</v>
      </c>
      <c r="AB445" s="5">
        <v>117154</v>
      </c>
      <c r="AC445" s="5">
        <v>34911.892</v>
      </c>
      <c r="AD445" s="5">
        <v>0</v>
      </c>
      <c r="AE445" s="5">
        <v>0</v>
      </c>
      <c r="AF445" s="5">
        <v>0</v>
      </c>
      <c r="AG445" s="5">
        <v>5740.5460000000003</v>
      </c>
      <c r="AH445" s="5">
        <v>3750.0995400000002</v>
      </c>
      <c r="AI445" s="7">
        <v>1.4458554987626613</v>
      </c>
      <c r="AJ445" s="5">
        <v>2.2132745841727712</v>
      </c>
      <c r="AK445" s="5">
        <v>0</v>
      </c>
      <c r="AL445" s="5">
        <v>0</v>
      </c>
      <c r="AM445" s="5">
        <v>0</v>
      </c>
      <c r="AN445" s="5">
        <v>0.96</v>
      </c>
      <c r="AO445" s="5">
        <v>0.99</v>
      </c>
      <c r="AP445" s="8">
        <v>0.67</v>
      </c>
      <c r="AQ445" s="5">
        <v>3550</v>
      </c>
      <c r="AR445" s="5">
        <v>4.58</v>
      </c>
      <c r="AS445" s="9"/>
      <c r="AT445" s="4" t="s">
        <v>95</v>
      </c>
      <c r="AU445" s="9"/>
      <c r="AV445" s="9" t="s">
        <v>75</v>
      </c>
      <c r="AW445" s="9"/>
      <c r="AX445" s="5">
        <v>0</v>
      </c>
      <c r="AY445" s="5">
        <v>0</v>
      </c>
      <c r="AZ445" s="5">
        <v>21.8</v>
      </c>
      <c r="BA445" s="5">
        <v>0</v>
      </c>
      <c r="BB445" s="5">
        <v>0</v>
      </c>
      <c r="BC445" s="5">
        <v>0</v>
      </c>
      <c r="BD445" s="5">
        <v>0</v>
      </c>
      <c r="BE445" s="5">
        <v>2</v>
      </c>
      <c r="BF445" s="5">
        <v>518</v>
      </c>
      <c r="BG445" s="5">
        <v>0.34296686198563248</v>
      </c>
      <c r="BH445" s="5">
        <v>1.9337335708034278</v>
      </c>
      <c r="BI445" s="5">
        <v>604</v>
      </c>
      <c r="BJ445" s="4" t="s">
        <v>143</v>
      </c>
      <c r="BK445" s="4" t="s">
        <v>130</v>
      </c>
    </row>
    <row r="446" spans="1:63" ht="15.75" customHeight="1">
      <c r="A446" s="4" t="s">
        <v>63</v>
      </c>
      <c r="B446" s="4" t="s">
        <v>89</v>
      </c>
      <c r="C446" s="4" t="s">
        <v>114</v>
      </c>
      <c r="D446" s="4" t="s">
        <v>196</v>
      </c>
      <c r="E446" s="4" t="s">
        <v>67</v>
      </c>
      <c r="F446" s="5"/>
      <c r="G446" s="5"/>
      <c r="H446" s="4" t="s">
        <v>83</v>
      </c>
      <c r="I446" s="4"/>
      <c r="J446" s="5">
        <v>2013</v>
      </c>
      <c r="K446" s="4" t="s">
        <v>113</v>
      </c>
      <c r="L446" s="6">
        <v>41758</v>
      </c>
      <c r="M446" s="6">
        <v>41785</v>
      </c>
      <c r="N446" s="5">
        <v>204</v>
      </c>
      <c r="O446" s="5">
        <v>246</v>
      </c>
      <c r="P446" s="5">
        <v>230.12</v>
      </c>
      <c r="Q446" s="5">
        <v>6.9</v>
      </c>
      <c r="R446" s="5">
        <v>232.36</v>
      </c>
      <c r="S446" s="5">
        <v>231.94</v>
      </c>
      <c r="T446" s="4" t="s">
        <v>249</v>
      </c>
      <c r="U446" s="4" t="s">
        <v>93</v>
      </c>
      <c r="V446" s="4" t="s">
        <v>94</v>
      </c>
      <c r="W446" s="5">
        <v>6700</v>
      </c>
      <c r="X446" s="5">
        <v>7176.1076145287716</v>
      </c>
      <c r="Y446" s="5">
        <v>6.63</v>
      </c>
      <c r="Z446" s="5">
        <v>113519</v>
      </c>
      <c r="AA446" s="5">
        <v>23157.876</v>
      </c>
      <c r="AB446" s="5">
        <v>113519</v>
      </c>
      <c r="AC446" s="5">
        <v>27925.673999999999</v>
      </c>
      <c r="AD446" s="5">
        <v>0</v>
      </c>
      <c r="AE446" s="5">
        <v>0</v>
      </c>
      <c r="AF446" s="5">
        <v>0</v>
      </c>
      <c r="AG446" s="5">
        <v>4767.7979999999998</v>
      </c>
      <c r="AH446" s="5">
        <v>3219.3988399999998</v>
      </c>
      <c r="AI446" s="7">
        <v>1.4052608772435409</v>
      </c>
      <c r="AJ446" s="5">
        <v>2.0811338802619437</v>
      </c>
      <c r="AK446" s="5">
        <v>0</v>
      </c>
      <c r="AL446" s="5">
        <v>0</v>
      </c>
      <c r="AM446" s="5">
        <v>0</v>
      </c>
      <c r="AN446" s="5">
        <v>0.97</v>
      </c>
      <c r="AO446" s="5">
        <v>1</v>
      </c>
      <c r="AP446" s="8">
        <v>0.69</v>
      </c>
      <c r="AQ446" s="5">
        <v>2650</v>
      </c>
      <c r="AR446" s="5">
        <v>4.58</v>
      </c>
      <c r="AS446" s="9"/>
      <c r="AT446" s="4" t="s">
        <v>95</v>
      </c>
      <c r="AU446" s="9"/>
      <c r="AV446" s="9" t="s">
        <v>75</v>
      </c>
      <c r="AW446" s="9"/>
      <c r="AX446" s="5">
        <v>0</v>
      </c>
      <c r="AY446" s="5">
        <v>0</v>
      </c>
      <c r="AZ446" s="5">
        <v>21.8</v>
      </c>
      <c r="BA446" s="5">
        <v>0</v>
      </c>
      <c r="BB446" s="5">
        <v>0</v>
      </c>
      <c r="BC446" s="5">
        <v>0</v>
      </c>
      <c r="BD446" s="5">
        <v>0</v>
      </c>
      <c r="BE446" s="5">
        <v>2</v>
      </c>
      <c r="BF446" s="5">
        <v>2141</v>
      </c>
      <c r="BG446" s="5">
        <v>1.3907564389879503</v>
      </c>
      <c r="BH446" s="5">
        <v>1.6424706847684343</v>
      </c>
      <c r="BI446" s="5">
        <v>604</v>
      </c>
      <c r="BJ446" s="4" t="s">
        <v>143</v>
      </c>
      <c r="BK446" s="4" t="s">
        <v>143</v>
      </c>
    </row>
    <row r="447" spans="1:63" ht="15.75" customHeight="1">
      <c r="A447" s="11" t="s">
        <v>63</v>
      </c>
      <c r="B447" s="11" t="s">
        <v>89</v>
      </c>
      <c r="C447" s="11" t="s">
        <v>132</v>
      </c>
      <c r="D447" s="11" t="s">
        <v>133</v>
      </c>
      <c r="E447" s="11" t="s">
        <v>67</v>
      </c>
      <c r="F447" s="12"/>
      <c r="G447" s="12"/>
      <c r="H447" s="11" t="s">
        <v>83</v>
      </c>
      <c r="I447" s="11"/>
      <c r="J447" s="12">
        <v>2013</v>
      </c>
      <c r="K447" s="11" t="s">
        <v>69</v>
      </c>
      <c r="L447" s="13">
        <v>41758</v>
      </c>
      <c r="M447" s="13">
        <v>41785</v>
      </c>
      <c r="N447" s="12">
        <v>345</v>
      </c>
      <c r="O447" s="12">
        <v>409</v>
      </c>
      <c r="P447" s="12">
        <v>376.41</v>
      </c>
      <c r="Q447" s="12">
        <v>8.66</v>
      </c>
      <c r="R447" s="12">
        <v>378.99</v>
      </c>
      <c r="S447" s="12">
        <v>379.8</v>
      </c>
      <c r="T447" s="11" t="s">
        <v>249</v>
      </c>
      <c r="U447" s="11" t="s">
        <v>93</v>
      </c>
      <c r="V447" s="11" t="s">
        <v>94</v>
      </c>
      <c r="W447" s="12">
        <v>10850</v>
      </c>
      <c r="X447" s="12">
        <v>12048.224547765119</v>
      </c>
      <c r="Y447" s="12">
        <v>9.9499999999999993</v>
      </c>
      <c r="Z447" s="12">
        <v>132536</v>
      </c>
      <c r="AA447" s="12">
        <v>45724.92</v>
      </c>
      <c r="AB447" s="12">
        <v>132536</v>
      </c>
      <c r="AC447" s="12">
        <v>54207.224000000002</v>
      </c>
      <c r="AD447" s="12">
        <v>0</v>
      </c>
      <c r="AE447" s="12">
        <v>0</v>
      </c>
      <c r="AF447" s="12">
        <v>0</v>
      </c>
      <c r="AG447" s="12">
        <v>8482.3040000000001</v>
      </c>
      <c r="AH447" s="12">
        <v>4504.8986400000003</v>
      </c>
      <c r="AI447" s="14">
        <v>1.279133593891471</v>
      </c>
      <c r="AJ447" s="12">
        <v>2.4084892618138904</v>
      </c>
      <c r="AK447" s="12">
        <v>0</v>
      </c>
      <c r="AL447" s="12">
        <v>0</v>
      </c>
      <c r="AM447" s="12">
        <v>0</v>
      </c>
      <c r="AN447" s="12">
        <v>0.81</v>
      </c>
      <c r="AO447" s="12">
        <v>0.84</v>
      </c>
      <c r="AP447" s="15">
        <v>0.63</v>
      </c>
      <c r="AQ447" s="12">
        <v>4250</v>
      </c>
      <c r="AR447" s="12">
        <v>4.58</v>
      </c>
      <c r="AS447" s="16"/>
      <c r="AT447" s="11" t="s">
        <v>95</v>
      </c>
      <c r="AU447" s="16"/>
      <c r="AV447" s="16" t="s">
        <v>75</v>
      </c>
      <c r="AW447" s="16"/>
      <c r="AX447" s="12">
        <v>0</v>
      </c>
      <c r="AY447" s="12">
        <v>0</v>
      </c>
      <c r="AZ447" s="12">
        <v>21.8</v>
      </c>
      <c r="BA447" s="12">
        <v>0</v>
      </c>
      <c r="BB447" s="12">
        <v>0</v>
      </c>
      <c r="BC447" s="12">
        <v>0</v>
      </c>
      <c r="BD447" s="12">
        <v>0</v>
      </c>
      <c r="BE447" s="12">
        <v>2</v>
      </c>
      <c r="BF447" s="12">
        <v>1113</v>
      </c>
      <c r="BG447" s="12">
        <v>0.71229720648939232</v>
      </c>
      <c r="BH447" s="12">
        <v>1.618969686531007</v>
      </c>
      <c r="BI447" s="12">
        <v>604</v>
      </c>
      <c r="BJ447" s="11" t="s">
        <v>144</v>
      </c>
      <c r="BK447" s="11" t="s">
        <v>174</v>
      </c>
    </row>
    <row r="448" spans="1:63" ht="15.75" customHeight="1">
      <c r="A448" s="4" t="s">
        <v>63</v>
      </c>
      <c r="B448" s="4" t="s">
        <v>89</v>
      </c>
      <c r="C448" s="4" t="s">
        <v>147</v>
      </c>
      <c r="D448" s="4" t="s">
        <v>250</v>
      </c>
      <c r="E448" s="4" t="s">
        <v>67</v>
      </c>
      <c r="F448" s="5"/>
      <c r="G448" s="5"/>
      <c r="H448" s="4" t="s">
        <v>83</v>
      </c>
      <c r="I448" s="4"/>
      <c r="J448" s="5">
        <v>2013</v>
      </c>
      <c r="K448" s="4" t="s">
        <v>136</v>
      </c>
      <c r="L448" s="6">
        <v>41758</v>
      </c>
      <c r="M448" s="6">
        <v>41785</v>
      </c>
      <c r="N448" s="5">
        <v>59</v>
      </c>
      <c r="O448" s="5">
        <v>86</v>
      </c>
      <c r="P448" s="5">
        <v>77.180000000000007</v>
      </c>
      <c r="Q448" s="5">
        <v>11.43</v>
      </c>
      <c r="R448" s="5">
        <v>78.66</v>
      </c>
      <c r="S448" s="5">
        <v>75.77</v>
      </c>
      <c r="T448" s="4" t="s">
        <v>247</v>
      </c>
      <c r="U448" s="4" t="s">
        <v>93</v>
      </c>
      <c r="V448" s="4" t="s">
        <v>94</v>
      </c>
      <c r="W448" s="5">
        <v>4050</v>
      </c>
      <c r="X448" s="5">
        <v>3730.6481910087427</v>
      </c>
      <c r="Y448" s="5">
        <v>-8.56</v>
      </c>
      <c r="Z448" s="5">
        <v>128223</v>
      </c>
      <c r="AA448" s="5">
        <v>7565.1570000000002</v>
      </c>
      <c r="AB448" s="5">
        <v>128223</v>
      </c>
      <c r="AC448" s="5">
        <v>11027.178</v>
      </c>
      <c r="AD448" s="5">
        <v>0</v>
      </c>
      <c r="AE448" s="5">
        <v>0</v>
      </c>
      <c r="AF448" s="5">
        <v>0</v>
      </c>
      <c r="AG448" s="5">
        <v>3462.0210000000002</v>
      </c>
      <c r="AH448" s="5">
        <v>2520.86418</v>
      </c>
      <c r="AI448" s="7">
        <v>1.1698369247326923</v>
      </c>
      <c r="AJ448" s="5">
        <v>1.6065919108739923</v>
      </c>
      <c r="AK448" s="5">
        <v>0</v>
      </c>
      <c r="AL448" s="5">
        <v>0</v>
      </c>
      <c r="AM448" s="5">
        <v>0</v>
      </c>
      <c r="AN448" s="5">
        <v>1.63</v>
      </c>
      <c r="AO448" s="5">
        <v>1.71</v>
      </c>
      <c r="AP448" s="8">
        <v>1.4</v>
      </c>
      <c r="AQ448" s="5">
        <v>4050</v>
      </c>
      <c r="AR448" s="5">
        <v>5.4950000000000001</v>
      </c>
      <c r="AS448" s="9"/>
      <c r="AT448" s="4" t="s">
        <v>95</v>
      </c>
      <c r="AU448" s="9"/>
      <c r="AV448" s="9" t="s">
        <v>75</v>
      </c>
      <c r="AW448" s="9"/>
      <c r="AX448" s="5">
        <v>0</v>
      </c>
      <c r="AY448" s="5">
        <v>0</v>
      </c>
      <c r="AZ448" s="5">
        <v>21.8</v>
      </c>
      <c r="BA448" s="5">
        <v>0</v>
      </c>
      <c r="BB448" s="5">
        <v>0</v>
      </c>
      <c r="BC448" s="5">
        <v>0</v>
      </c>
      <c r="BD448" s="5">
        <v>0</v>
      </c>
      <c r="BE448" s="5">
        <v>2</v>
      </c>
      <c r="BF448" s="5">
        <v>173</v>
      </c>
      <c r="BG448" s="5">
        <v>0.11454222834291163</v>
      </c>
      <c r="BH448" s="5">
        <v>1.3791473719770093</v>
      </c>
      <c r="BI448" s="5">
        <v>604</v>
      </c>
      <c r="BJ448" s="4" t="s">
        <v>110</v>
      </c>
      <c r="BK448" s="4" t="s">
        <v>110</v>
      </c>
    </row>
    <row r="449" spans="1:63" ht="15.75" customHeight="1">
      <c r="A449" s="4" t="s">
        <v>63</v>
      </c>
      <c r="B449" s="4" t="s">
        <v>89</v>
      </c>
      <c r="C449" s="4" t="s">
        <v>166</v>
      </c>
      <c r="D449" s="4" t="s">
        <v>167</v>
      </c>
      <c r="E449" s="4" t="s">
        <v>67</v>
      </c>
      <c r="F449" s="5"/>
      <c r="G449" s="5"/>
      <c r="H449" s="4" t="s">
        <v>83</v>
      </c>
      <c r="I449" s="4"/>
      <c r="J449" s="5">
        <v>2013</v>
      </c>
      <c r="K449" s="4" t="s">
        <v>84</v>
      </c>
      <c r="L449" s="6">
        <v>41758</v>
      </c>
      <c r="M449" s="6">
        <v>41785</v>
      </c>
      <c r="N449" s="5">
        <v>293</v>
      </c>
      <c r="O449" s="5">
        <v>362</v>
      </c>
      <c r="P449" s="5">
        <v>324.52</v>
      </c>
      <c r="Q449" s="5">
        <v>11.55</v>
      </c>
      <c r="R449" s="5">
        <v>327.10000000000002</v>
      </c>
      <c r="S449" s="5">
        <v>326.24</v>
      </c>
      <c r="T449" s="4" t="s">
        <v>249</v>
      </c>
      <c r="U449" s="4" t="s">
        <v>93</v>
      </c>
      <c r="V449" s="4" t="s">
        <v>94</v>
      </c>
      <c r="W449" s="5">
        <v>9275</v>
      </c>
      <c r="X449" s="5">
        <v>9790.1905181728125</v>
      </c>
      <c r="Y449" s="5">
        <v>5.26</v>
      </c>
      <c r="Z449" s="5">
        <v>117879</v>
      </c>
      <c r="AA449" s="5">
        <v>34538.546999999999</v>
      </c>
      <c r="AB449" s="5">
        <v>117879</v>
      </c>
      <c r="AC449" s="5">
        <v>42672.197999999997</v>
      </c>
      <c r="AD449" s="5">
        <v>0</v>
      </c>
      <c r="AE449" s="5">
        <v>0</v>
      </c>
      <c r="AF449" s="5">
        <v>0</v>
      </c>
      <c r="AG449" s="5">
        <v>8133.6509999999998</v>
      </c>
      <c r="AH449" s="5">
        <v>4019.6738999999998</v>
      </c>
      <c r="AI449" s="7">
        <v>1.1403243143823112</v>
      </c>
      <c r="AJ449" s="5">
        <v>2.3074011053483718</v>
      </c>
      <c r="AK449" s="5">
        <v>0</v>
      </c>
      <c r="AL449" s="5">
        <v>0</v>
      </c>
      <c r="AM449" s="5">
        <v>0</v>
      </c>
      <c r="AN449" s="5">
        <v>0.89</v>
      </c>
      <c r="AO449" s="5">
        <v>0.94</v>
      </c>
      <c r="AP449" s="8">
        <v>0.78</v>
      </c>
      <c r="AQ449" s="5">
        <v>3625</v>
      </c>
      <c r="AR449" s="5">
        <v>4.58</v>
      </c>
      <c r="AS449" s="9"/>
      <c r="AT449" s="4" t="s">
        <v>95</v>
      </c>
      <c r="AU449" s="9"/>
      <c r="AV449" s="9" t="s">
        <v>75</v>
      </c>
      <c r="AW449" s="9"/>
      <c r="AX449" s="5">
        <v>0</v>
      </c>
      <c r="AY449" s="5">
        <v>0</v>
      </c>
      <c r="AZ449" s="5">
        <v>21.8</v>
      </c>
      <c r="BA449" s="5">
        <v>0</v>
      </c>
      <c r="BB449" s="5">
        <v>0</v>
      </c>
      <c r="BC449" s="5">
        <v>0</v>
      </c>
      <c r="BD449" s="5">
        <v>0</v>
      </c>
      <c r="BE449" s="5">
        <v>2</v>
      </c>
      <c r="BF449" s="5">
        <v>1546</v>
      </c>
      <c r="BG449" s="5">
        <v>0.96871416666144505</v>
      </c>
      <c r="BH449" s="5">
        <v>1.7105744524953033</v>
      </c>
      <c r="BI449" s="5">
        <v>604</v>
      </c>
      <c r="BJ449" s="4" t="s">
        <v>130</v>
      </c>
      <c r="BK449" s="4" t="s">
        <v>157</v>
      </c>
    </row>
    <row r="450" spans="1:63" ht="15.75" customHeight="1">
      <c r="A450" s="4" t="s">
        <v>63</v>
      </c>
      <c r="B450" s="4" t="s">
        <v>89</v>
      </c>
      <c r="C450" s="4" t="s">
        <v>149</v>
      </c>
      <c r="D450" s="4" t="s">
        <v>202</v>
      </c>
      <c r="E450" s="4" t="s">
        <v>67</v>
      </c>
      <c r="F450" s="5"/>
      <c r="G450" s="5"/>
      <c r="H450" s="4" t="s">
        <v>83</v>
      </c>
      <c r="I450" s="4"/>
      <c r="J450" s="5">
        <v>2013</v>
      </c>
      <c r="K450" s="4" t="s">
        <v>118</v>
      </c>
      <c r="L450" s="6">
        <v>41758</v>
      </c>
      <c r="M450" s="6">
        <v>41785</v>
      </c>
      <c r="N450" s="5">
        <v>119</v>
      </c>
      <c r="O450" s="5">
        <v>152</v>
      </c>
      <c r="P450" s="5">
        <v>137.63</v>
      </c>
      <c r="Q450" s="5">
        <v>10.44</v>
      </c>
      <c r="R450" s="5">
        <v>139.22</v>
      </c>
      <c r="S450" s="5">
        <v>142.78</v>
      </c>
      <c r="T450" s="4" t="s">
        <v>223</v>
      </c>
      <c r="U450" s="4" t="s">
        <v>93</v>
      </c>
      <c r="V450" s="4" t="s">
        <v>94</v>
      </c>
      <c r="W450" s="5">
        <v>4400</v>
      </c>
      <c r="X450" s="5">
        <v>5638.2750909519491</v>
      </c>
      <c r="Y450" s="5">
        <v>21.96</v>
      </c>
      <c r="Z450" s="5">
        <v>120279</v>
      </c>
      <c r="AA450" s="5">
        <v>14313.200999999999</v>
      </c>
      <c r="AB450" s="5">
        <v>120219</v>
      </c>
      <c r="AC450" s="5">
        <v>18273.288</v>
      </c>
      <c r="AD450" s="5">
        <v>0</v>
      </c>
      <c r="AE450" s="5">
        <v>0</v>
      </c>
      <c r="AF450" s="5">
        <v>0</v>
      </c>
      <c r="AG450" s="5">
        <v>3960.087</v>
      </c>
      <c r="AH450" s="5">
        <v>2423.6881800000001</v>
      </c>
      <c r="AI450" s="7">
        <v>1.1110867008729859</v>
      </c>
      <c r="AJ450" s="5">
        <v>1.8154150506275111</v>
      </c>
      <c r="AK450" s="5">
        <v>60</v>
      </c>
      <c r="AL450" s="5">
        <v>0</v>
      </c>
      <c r="AM450" s="5">
        <v>0</v>
      </c>
      <c r="AN450" s="5">
        <v>1.01</v>
      </c>
      <c r="AO450" s="5">
        <v>1.05</v>
      </c>
      <c r="AP450" s="8">
        <v>0.91</v>
      </c>
      <c r="AQ450" s="5">
        <v>2650</v>
      </c>
      <c r="AR450" s="5">
        <v>4.5579999999999998</v>
      </c>
      <c r="AS450" s="9"/>
      <c r="AT450" s="4" t="s">
        <v>95</v>
      </c>
      <c r="AU450" s="9"/>
      <c r="AV450" s="9" t="s">
        <v>75</v>
      </c>
      <c r="AW450" s="9"/>
      <c r="AX450" s="5">
        <v>0</v>
      </c>
      <c r="AY450" s="5">
        <v>0</v>
      </c>
      <c r="AZ450" s="5">
        <v>21.8</v>
      </c>
      <c r="BA450" s="5">
        <v>0</v>
      </c>
      <c r="BB450" s="5">
        <v>0</v>
      </c>
      <c r="BC450" s="5">
        <v>0</v>
      </c>
      <c r="BD450" s="5">
        <v>0</v>
      </c>
      <c r="BE450" s="5">
        <v>2</v>
      </c>
      <c r="BF450" s="5">
        <v>3020</v>
      </c>
      <c r="BG450" s="5">
        <v>2.0086598514123803</v>
      </c>
      <c r="BH450" s="5">
        <v>1.4082811025731361</v>
      </c>
      <c r="BI450" s="5">
        <v>604</v>
      </c>
      <c r="BJ450" s="4" t="s">
        <v>122</v>
      </c>
      <c r="BK450" s="4" t="s">
        <v>131</v>
      </c>
    </row>
    <row r="451" spans="1:63" ht="15.75" customHeight="1">
      <c r="A451" s="4" t="s">
        <v>63</v>
      </c>
      <c r="B451" s="4" t="s">
        <v>64</v>
      </c>
      <c r="C451" s="4" t="s">
        <v>86</v>
      </c>
      <c r="D451" s="4" t="s">
        <v>237</v>
      </c>
      <c r="E451" s="4" t="s">
        <v>67</v>
      </c>
      <c r="F451" s="5">
        <v>3.35</v>
      </c>
      <c r="G451" s="5">
        <v>5.25</v>
      </c>
      <c r="H451" s="4" t="s">
        <v>83</v>
      </c>
      <c r="I451" s="4" t="s">
        <v>238</v>
      </c>
      <c r="J451" s="5">
        <v>2013</v>
      </c>
      <c r="K451" s="4" t="s">
        <v>162</v>
      </c>
      <c r="L451" s="6">
        <v>41758</v>
      </c>
      <c r="M451" s="6">
        <v>41787</v>
      </c>
      <c r="N451" s="5">
        <v>44</v>
      </c>
      <c r="O451" s="5">
        <v>69</v>
      </c>
      <c r="P451" s="5">
        <v>59.82</v>
      </c>
      <c r="Q451" s="5">
        <v>15.35</v>
      </c>
      <c r="R451" s="5">
        <v>60.09</v>
      </c>
      <c r="S451" s="5">
        <v>61.63</v>
      </c>
      <c r="T451" s="4" t="s">
        <v>248</v>
      </c>
      <c r="U451" s="4" t="s">
        <v>156</v>
      </c>
      <c r="V451" s="4" t="s">
        <v>72</v>
      </c>
      <c r="W451" s="5">
        <v>6517</v>
      </c>
      <c r="X451" s="5">
        <v>7291.5235631618598</v>
      </c>
      <c r="Y451" s="5">
        <v>10.62</v>
      </c>
      <c r="Z451" s="5">
        <v>239179</v>
      </c>
      <c r="AA451" s="5">
        <v>10523.876</v>
      </c>
      <c r="AB451" s="5">
        <v>239179</v>
      </c>
      <c r="AC451" s="5">
        <v>16503.350999999999</v>
      </c>
      <c r="AD451" s="5">
        <v>0</v>
      </c>
      <c r="AE451" s="5">
        <v>0</v>
      </c>
      <c r="AF451" s="5">
        <v>0</v>
      </c>
      <c r="AG451" s="5">
        <v>5979.4750000000004</v>
      </c>
      <c r="AH451" s="5">
        <v>3848.3901099999998</v>
      </c>
      <c r="AI451" s="7">
        <v>1.0898950158667775</v>
      </c>
      <c r="AJ451" s="5">
        <v>1.6934353882330293</v>
      </c>
      <c r="AK451" s="5">
        <v>0</v>
      </c>
      <c r="AL451" s="5">
        <v>0</v>
      </c>
      <c r="AM451" s="5">
        <v>0</v>
      </c>
      <c r="AN451" s="5">
        <v>1.69</v>
      </c>
      <c r="AO451" s="5">
        <v>1.82</v>
      </c>
      <c r="AP451" s="8">
        <v>1.55</v>
      </c>
      <c r="AQ451" s="5">
        <v>4344.5</v>
      </c>
      <c r="AR451" s="5">
        <v>4.97</v>
      </c>
      <c r="AS451" s="4" t="s">
        <v>200</v>
      </c>
      <c r="AT451" s="4" t="s">
        <v>230</v>
      </c>
      <c r="AU451" s="4" t="s">
        <v>239</v>
      </c>
      <c r="AV451" s="9" t="s">
        <v>75</v>
      </c>
      <c r="AW451" s="9"/>
      <c r="AX451" s="5">
        <v>0</v>
      </c>
      <c r="AY451" s="5">
        <v>0</v>
      </c>
      <c r="AZ451" s="5">
        <v>23.53</v>
      </c>
      <c r="BA451" s="5">
        <v>23.53</v>
      </c>
      <c r="BB451" s="5">
        <v>0</v>
      </c>
      <c r="BC451" s="5">
        <v>0</v>
      </c>
      <c r="BD451" s="5">
        <v>0</v>
      </c>
      <c r="BE451" s="5">
        <v>2</v>
      </c>
      <c r="BF451" s="5">
        <v>0</v>
      </c>
      <c r="BG451" s="5">
        <v>0</v>
      </c>
      <c r="BH451" s="5">
        <v>1.4402808165610208</v>
      </c>
      <c r="BI451" s="5">
        <v>706</v>
      </c>
      <c r="BJ451" s="4" t="s">
        <v>76</v>
      </c>
      <c r="BK451" s="4" t="s">
        <v>110</v>
      </c>
    </row>
    <row r="452" spans="1:63" ht="15.75" customHeight="1">
      <c r="A452" s="4" t="s">
        <v>63</v>
      </c>
      <c r="B452" s="4" t="s">
        <v>64</v>
      </c>
      <c r="C452" s="4" t="s">
        <v>127</v>
      </c>
      <c r="D452" s="4" t="s">
        <v>251</v>
      </c>
      <c r="E452" s="4" t="s">
        <v>67</v>
      </c>
      <c r="F452" s="5">
        <v>1.86</v>
      </c>
      <c r="G452" s="5">
        <v>3.55</v>
      </c>
      <c r="H452" s="4" t="s">
        <v>83</v>
      </c>
      <c r="I452" s="4" t="s">
        <v>252</v>
      </c>
      <c r="J452" s="5">
        <v>2014</v>
      </c>
      <c r="K452" s="4" t="s">
        <v>153</v>
      </c>
      <c r="L452" s="6">
        <v>41758</v>
      </c>
      <c r="M452" s="6">
        <v>41788</v>
      </c>
      <c r="N452" s="5">
        <v>23</v>
      </c>
      <c r="O452" s="5">
        <v>44</v>
      </c>
      <c r="P452" s="5">
        <v>36.450000000000003</v>
      </c>
      <c r="Q452" s="5">
        <v>20.71</v>
      </c>
      <c r="R452" s="5">
        <v>36.909999999999997</v>
      </c>
      <c r="S452" s="5">
        <v>37.04</v>
      </c>
      <c r="T452" s="4" t="s">
        <v>181</v>
      </c>
      <c r="U452" s="4" t="s">
        <v>182</v>
      </c>
      <c r="V452" s="4" t="s">
        <v>72</v>
      </c>
      <c r="W452" s="5">
        <v>5305</v>
      </c>
      <c r="X452" s="5">
        <v>5542.7032705076963</v>
      </c>
      <c r="Y452" s="5">
        <v>4.29</v>
      </c>
      <c r="Z452" s="5">
        <v>253874</v>
      </c>
      <c r="AA452" s="5">
        <v>5839.1019999999999</v>
      </c>
      <c r="AB452" s="5">
        <v>253604</v>
      </c>
      <c r="AC452" s="5">
        <v>11158.575999999999</v>
      </c>
      <c r="AD452" s="5">
        <v>0</v>
      </c>
      <c r="AE452" s="5">
        <v>0</v>
      </c>
      <c r="AF452" s="5">
        <v>0</v>
      </c>
      <c r="AG452" s="5">
        <v>5319.4740000000002</v>
      </c>
      <c r="AH452" s="5">
        <v>3521.42164</v>
      </c>
      <c r="AI452" s="7">
        <v>0.99727905428243468</v>
      </c>
      <c r="AJ452" s="5">
        <v>1.5064938375286407</v>
      </c>
      <c r="AK452" s="5">
        <v>270</v>
      </c>
      <c r="AL452" s="5">
        <v>0</v>
      </c>
      <c r="AM452" s="5">
        <v>0</v>
      </c>
      <c r="AN452" s="5">
        <v>2.15</v>
      </c>
      <c r="AO452" s="5">
        <v>2.37</v>
      </c>
      <c r="AP452" s="8">
        <v>2.16</v>
      </c>
      <c r="AQ452" s="5">
        <v>5105</v>
      </c>
      <c r="AR452" s="5">
        <v>6.5</v>
      </c>
      <c r="AS452" s="4" t="s">
        <v>200</v>
      </c>
      <c r="AT452" s="4" t="s">
        <v>230</v>
      </c>
      <c r="AU452" s="9"/>
      <c r="AV452" s="9" t="s">
        <v>75</v>
      </c>
      <c r="AW452" s="9"/>
      <c r="AX452" s="5">
        <v>0</v>
      </c>
      <c r="AY452" s="5">
        <v>0</v>
      </c>
      <c r="AZ452" s="5">
        <v>23.58</v>
      </c>
      <c r="BA452" s="5">
        <v>23.58</v>
      </c>
      <c r="BB452" s="5">
        <v>0</v>
      </c>
      <c r="BC452" s="5">
        <v>0</v>
      </c>
      <c r="BD452" s="5">
        <v>0</v>
      </c>
      <c r="BE452" s="5">
        <v>2</v>
      </c>
      <c r="BF452" s="5">
        <v>1750</v>
      </c>
      <c r="BG452" s="5">
        <v>0.68532312006077833</v>
      </c>
      <c r="BH452" s="5">
        <v>1.3256376941955115</v>
      </c>
      <c r="BI452" s="5">
        <v>731</v>
      </c>
      <c r="BJ452" s="4" t="s">
        <v>76</v>
      </c>
      <c r="BK452" s="4" t="s">
        <v>76</v>
      </c>
    </row>
    <row r="453" spans="1:63" ht="15.75" customHeight="1">
      <c r="A453" s="4" t="s">
        <v>63</v>
      </c>
      <c r="B453" s="4" t="s">
        <v>89</v>
      </c>
      <c r="C453" s="4" t="s">
        <v>160</v>
      </c>
      <c r="D453" s="4" t="s">
        <v>216</v>
      </c>
      <c r="E453" s="4" t="s">
        <v>67</v>
      </c>
      <c r="F453" s="5"/>
      <c r="G453" s="5"/>
      <c r="H453" s="4" t="s">
        <v>83</v>
      </c>
      <c r="I453" s="4"/>
      <c r="J453" s="5">
        <v>2013</v>
      </c>
      <c r="K453" s="4" t="s">
        <v>217</v>
      </c>
      <c r="L453" s="6">
        <v>41758</v>
      </c>
      <c r="M453" s="6">
        <v>41785</v>
      </c>
      <c r="N453" s="5">
        <v>122</v>
      </c>
      <c r="O453" s="5">
        <v>165</v>
      </c>
      <c r="P453" s="5">
        <v>141.04</v>
      </c>
      <c r="Q453" s="5">
        <v>16.989999999999998</v>
      </c>
      <c r="R453" s="5">
        <v>142.71</v>
      </c>
      <c r="S453" s="5">
        <v>145.91999999999999</v>
      </c>
      <c r="T453" s="4" t="s">
        <v>223</v>
      </c>
      <c r="U453" s="4" t="s">
        <v>93</v>
      </c>
      <c r="V453" s="4" t="s">
        <v>94</v>
      </c>
      <c r="W453" s="5">
        <v>4400</v>
      </c>
      <c r="X453" s="5">
        <v>5559.1987618952062</v>
      </c>
      <c r="Y453" s="5">
        <v>20.85</v>
      </c>
      <c r="Z453" s="5">
        <v>117002</v>
      </c>
      <c r="AA453" s="5">
        <v>14274.244000000001</v>
      </c>
      <c r="AB453" s="5">
        <v>117002</v>
      </c>
      <c r="AC453" s="5">
        <v>19305.330000000002</v>
      </c>
      <c r="AD453" s="5">
        <v>0</v>
      </c>
      <c r="AE453" s="5">
        <v>0</v>
      </c>
      <c r="AF453" s="5">
        <v>0</v>
      </c>
      <c r="AG453" s="5">
        <v>5031.0860000000002</v>
      </c>
      <c r="AH453" s="5">
        <v>2423.1114200000002</v>
      </c>
      <c r="AI453" s="7">
        <v>0.87456266897445201</v>
      </c>
      <c r="AJ453" s="5">
        <v>1.815847163973995</v>
      </c>
      <c r="AK453" s="5">
        <v>0</v>
      </c>
      <c r="AL453" s="5">
        <v>0</v>
      </c>
      <c r="AM453" s="5">
        <v>0</v>
      </c>
      <c r="AN453" s="5">
        <v>0.98</v>
      </c>
      <c r="AO453" s="5">
        <v>1.05</v>
      </c>
      <c r="AP453" s="8">
        <v>1.1200000000000001</v>
      </c>
      <c r="AQ453" s="5">
        <v>2475</v>
      </c>
      <c r="AR453" s="5">
        <v>4.5579999999999998</v>
      </c>
      <c r="AS453" s="9"/>
      <c r="AT453" s="4" t="s">
        <v>95</v>
      </c>
      <c r="AU453" s="9"/>
      <c r="AV453" s="9" t="s">
        <v>75</v>
      </c>
      <c r="AW453" s="9"/>
      <c r="AX453" s="5">
        <v>0</v>
      </c>
      <c r="AY453" s="5">
        <v>0</v>
      </c>
      <c r="AZ453" s="5">
        <v>21.8</v>
      </c>
      <c r="BA453" s="5">
        <v>0</v>
      </c>
      <c r="BB453" s="5">
        <v>0</v>
      </c>
      <c r="BC453" s="5">
        <v>0</v>
      </c>
      <c r="BD453" s="5">
        <v>0</v>
      </c>
      <c r="BE453" s="5">
        <v>2</v>
      </c>
      <c r="BF453" s="5">
        <v>3280</v>
      </c>
      <c r="BG453" s="5">
        <v>2.1865937802073265</v>
      </c>
      <c r="BH453" s="5">
        <v>1.2888385167731689</v>
      </c>
      <c r="BI453" s="5">
        <v>604</v>
      </c>
      <c r="BJ453" s="4" t="s">
        <v>122</v>
      </c>
      <c r="BK453" s="4" t="s">
        <v>131</v>
      </c>
    </row>
    <row r="454" spans="1:63" ht="15.75" customHeight="1">
      <c r="A454" s="4" t="s">
        <v>63</v>
      </c>
      <c r="B454" s="4" t="s">
        <v>89</v>
      </c>
      <c r="C454" s="4" t="s">
        <v>215</v>
      </c>
      <c r="D454" s="4" t="s">
        <v>253</v>
      </c>
      <c r="E454" s="4" t="s">
        <v>67</v>
      </c>
      <c r="F454" s="5"/>
      <c r="G454" s="5"/>
      <c r="H454" s="4" t="s">
        <v>83</v>
      </c>
      <c r="I454" s="4"/>
      <c r="J454" s="5">
        <v>2014</v>
      </c>
      <c r="K454" s="4" t="s">
        <v>84</v>
      </c>
      <c r="L454" s="6">
        <v>41760</v>
      </c>
      <c r="M454" s="6">
        <v>41785</v>
      </c>
      <c r="N454" s="5">
        <v>4.2</v>
      </c>
      <c r="O454" s="5">
        <v>9</v>
      </c>
      <c r="P454" s="5">
        <v>9.26</v>
      </c>
      <c r="Q454" s="5">
        <v>-2.81</v>
      </c>
      <c r="R454" s="5">
        <v>9.81</v>
      </c>
      <c r="S454" s="5">
        <v>8.1199999999999992</v>
      </c>
      <c r="T454" s="4" t="s">
        <v>245</v>
      </c>
      <c r="U454" s="4" t="s">
        <v>93</v>
      </c>
      <c r="V454" s="4" t="s">
        <v>94</v>
      </c>
      <c r="W454" s="5">
        <v>887</v>
      </c>
      <c r="X454" s="5">
        <v>684.02525316134574</v>
      </c>
      <c r="Y454" s="5">
        <v>-29.67</v>
      </c>
      <c r="Z454" s="5">
        <v>154806</v>
      </c>
      <c r="AA454" s="5">
        <v>650.18520000000001</v>
      </c>
      <c r="AB454" s="5">
        <v>154786</v>
      </c>
      <c r="AC454" s="5">
        <v>1393.0740000000001</v>
      </c>
      <c r="AD454" s="5">
        <v>0</v>
      </c>
      <c r="AE454" s="5">
        <v>0</v>
      </c>
      <c r="AF454" s="5">
        <v>0</v>
      </c>
      <c r="AG454" s="5">
        <v>742.88879999999995</v>
      </c>
      <c r="AH454" s="5">
        <v>868.26545999999996</v>
      </c>
      <c r="AI454" s="7">
        <v>1.1939875792985437</v>
      </c>
      <c r="AJ454" s="5">
        <v>1.0215769725539929</v>
      </c>
      <c r="AK454" s="5">
        <v>20</v>
      </c>
      <c r="AL454" s="5">
        <v>0</v>
      </c>
      <c r="AM454" s="5">
        <v>0</v>
      </c>
      <c r="AN454" s="5">
        <v>3.64</v>
      </c>
      <c r="AO454" s="5">
        <v>3.47</v>
      </c>
      <c r="AP454" s="8">
        <v>3.05</v>
      </c>
      <c r="AQ454" s="5">
        <v>887</v>
      </c>
      <c r="AR454" s="5">
        <v>10.773</v>
      </c>
      <c r="AS454" s="9"/>
      <c r="AT454" s="4" t="s">
        <v>95</v>
      </c>
      <c r="AU454" s="9"/>
      <c r="AV454" s="9" t="s">
        <v>75</v>
      </c>
      <c r="AW454" s="9"/>
      <c r="AX454" s="5">
        <v>0</v>
      </c>
      <c r="AY454" s="5">
        <v>0</v>
      </c>
      <c r="AZ454" s="5">
        <v>21.8</v>
      </c>
      <c r="BA454" s="5">
        <v>0</v>
      </c>
      <c r="BB454" s="5">
        <v>0</v>
      </c>
      <c r="BC454" s="5">
        <v>0</v>
      </c>
      <c r="BD454" s="5">
        <v>0</v>
      </c>
      <c r="BE454" s="5">
        <v>1</v>
      </c>
      <c r="BF454" s="5">
        <v>20</v>
      </c>
      <c r="BG454" s="5">
        <v>1.2919395889048228E-2</v>
      </c>
      <c r="BH454" s="5">
        <v>1.193979221800149</v>
      </c>
      <c r="BI454" s="5">
        <v>565</v>
      </c>
      <c r="BJ454" s="4" t="s">
        <v>76</v>
      </c>
      <c r="BK454" s="4" t="s">
        <v>76</v>
      </c>
    </row>
    <row r="455" spans="1:63" ht="15.75" customHeight="1">
      <c r="A455" s="4" t="s">
        <v>63</v>
      </c>
      <c r="B455" s="4" t="s">
        <v>64</v>
      </c>
      <c r="C455" s="4" t="s">
        <v>175</v>
      </c>
      <c r="D455" s="4" t="s">
        <v>254</v>
      </c>
      <c r="E455" s="4" t="s">
        <v>67</v>
      </c>
      <c r="F455" s="5">
        <v>2.33</v>
      </c>
      <c r="G455" s="5">
        <v>5.47</v>
      </c>
      <c r="H455" s="4" t="s">
        <v>83</v>
      </c>
      <c r="I455" s="4"/>
      <c r="J455" s="5">
        <v>2014</v>
      </c>
      <c r="K455" s="4" t="s">
        <v>84</v>
      </c>
      <c r="L455" s="6">
        <v>41771</v>
      </c>
      <c r="M455" s="6">
        <v>41821</v>
      </c>
      <c r="N455" s="5">
        <v>28.8</v>
      </c>
      <c r="O455" s="5">
        <v>68</v>
      </c>
      <c r="P455" s="5">
        <v>55.39</v>
      </c>
      <c r="Q455" s="5">
        <v>22.77</v>
      </c>
      <c r="R455" s="5">
        <v>56.1</v>
      </c>
      <c r="S455" s="5">
        <v>56.49</v>
      </c>
      <c r="T455" s="4" t="s">
        <v>181</v>
      </c>
      <c r="U455" s="4" t="s">
        <v>182</v>
      </c>
      <c r="V455" s="4" t="s">
        <v>72</v>
      </c>
      <c r="W455" s="5">
        <v>11120</v>
      </c>
      <c r="X455" s="5">
        <v>11604.769177157808</v>
      </c>
      <c r="Y455" s="5">
        <v>4.18</v>
      </c>
      <c r="Z455" s="5">
        <v>254651</v>
      </c>
      <c r="AA455" s="5">
        <v>7333.9488000000001</v>
      </c>
      <c r="AB455" s="5">
        <v>252857</v>
      </c>
      <c r="AC455" s="5">
        <v>17194.276000000002</v>
      </c>
      <c r="AD455" s="5">
        <v>0</v>
      </c>
      <c r="AE455" s="5">
        <v>0</v>
      </c>
      <c r="AF455" s="5">
        <v>0</v>
      </c>
      <c r="AG455" s="5">
        <v>9860.3271999999997</v>
      </c>
      <c r="AH455" s="5">
        <v>6851.3289000000004</v>
      </c>
      <c r="AI455" s="7">
        <v>1.1277516226844886</v>
      </c>
      <c r="AJ455" s="5">
        <v>1.6230427939315539</v>
      </c>
      <c r="AK455" s="5">
        <v>1794</v>
      </c>
      <c r="AL455" s="5">
        <v>0</v>
      </c>
      <c r="AM455" s="5">
        <v>0</v>
      </c>
      <c r="AN455" s="5">
        <v>1.92</v>
      </c>
      <c r="AO455" s="5">
        <v>2.14</v>
      </c>
      <c r="AP455" s="8">
        <v>1.72</v>
      </c>
      <c r="AQ455" s="5">
        <v>6930</v>
      </c>
      <c r="AR455" s="5">
        <v>6.5</v>
      </c>
      <c r="AS455" s="4" t="s">
        <v>128</v>
      </c>
      <c r="AT455" s="4" t="s">
        <v>230</v>
      </c>
      <c r="AU455" s="9"/>
      <c r="AV455" s="9" t="s">
        <v>75</v>
      </c>
      <c r="AW455" s="9"/>
      <c r="AX455" s="5">
        <v>0</v>
      </c>
      <c r="AY455" s="5">
        <v>0</v>
      </c>
      <c r="AZ455" s="5">
        <v>25.67</v>
      </c>
      <c r="BA455" s="5">
        <v>25.67</v>
      </c>
      <c r="BB455" s="5">
        <v>0</v>
      </c>
      <c r="BC455" s="5">
        <v>0</v>
      </c>
      <c r="BD455" s="5">
        <v>0</v>
      </c>
      <c r="BE455" s="5">
        <v>1</v>
      </c>
      <c r="BF455" s="5">
        <v>1794</v>
      </c>
      <c r="BG455" s="5">
        <v>0.70449360104613767</v>
      </c>
      <c r="BH455" s="5">
        <v>1.0998611000679896</v>
      </c>
      <c r="BI455" s="5">
        <v>1309</v>
      </c>
      <c r="BJ455" s="4" t="s">
        <v>76</v>
      </c>
      <c r="BK455" s="4" t="s">
        <v>110</v>
      </c>
    </row>
    <row r="456" spans="1:63" ht="15.75" customHeight="1">
      <c r="A456" s="4" t="s">
        <v>63</v>
      </c>
      <c r="B456" s="4" t="s">
        <v>64</v>
      </c>
      <c r="C456" s="4" t="s">
        <v>123</v>
      </c>
      <c r="D456" s="4" t="s">
        <v>211</v>
      </c>
      <c r="E456" s="4" t="s">
        <v>67</v>
      </c>
      <c r="F456" s="5">
        <v>2.38</v>
      </c>
      <c r="G456" s="5">
        <v>6.14</v>
      </c>
      <c r="H456" s="4" t="s">
        <v>83</v>
      </c>
      <c r="I456" s="4"/>
      <c r="J456" s="5">
        <v>2013</v>
      </c>
      <c r="K456" s="4" t="s">
        <v>118</v>
      </c>
      <c r="L456" s="6">
        <v>41774</v>
      </c>
      <c r="M456" s="6">
        <v>41819</v>
      </c>
      <c r="N456" s="5">
        <v>167</v>
      </c>
      <c r="O456" s="5">
        <v>222</v>
      </c>
      <c r="P456" s="5">
        <v>218.36</v>
      </c>
      <c r="Q456" s="5">
        <v>1.67</v>
      </c>
      <c r="R456" s="5">
        <v>213.73</v>
      </c>
      <c r="S456" s="5">
        <v>219.24</v>
      </c>
      <c r="T456" s="4" t="s">
        <v>207</v>
      </c>
      <c r="U456" s="4" t="s">
        <v>156</v>
      </c>
      <c r="V456" s="4" t="s">
        <v>72</v>
      </c>
      <c r="W456" s="5">
        <v>9090</v>
      </c>
      <c r="X456" s="5">
        <v>9370.3965774609751</v>
      </c>
      <c r="Y456" s="5">
        <v>2.99</v>
      </c>
      <c r="Z456" s="5">
        <v>44734</v>
      </c>
      <c r="AA456" s="5">
        <v>7470.5780000000004</v>
      </c>
      <c r="AB456" s="5">
        <v>86955</v>
      </c>
      <c r="AC456" s="5">
        <v>19304.009999999998</v>
      </c>
      <c r="AD456" s="5">
        <v>0</v>
      </c>
      <c r="AE456" s="5">
        <v>0</v>
      </c>
      <c r="AF456" s="5">
        <v>6882.0230000000001</v>
      </c>
      <c r="AG456" s="5">
        <v>4951.4089999999997</v>
      </c>
      <c r="AH456" s="5">
        <v>4232.29115</v>
      </c>
      <c r="AI456" s="7">
        <v>1.8358410706932107</v>
      </c>
      <c r="AJ456" s="5">
        <v>2.1477728440303547</v>
      </c>
      <c r="AK456" s="5">
        <v>0</v>
      </c>
      <c r="AL456" s="5">
        <v>0</v>
      </c>
      <c r="AM456" s="5">
        <v>0</v>
      </c>
      <c r="AN456" s="5">
        <v>3.87</v>
      </c>
      <c r="AO456" s="5">
        <v>4.3499999999999996</v>
      </c>
      <c r="AP456" s="8">
        <v>0.63</v>
      </c>
      <c r="AQ456" s="5">
        <v>9090</v>
      </c>
      <c r="AR456" s="5">
        <v>4.97</v>
      </c>
      <c r="AS456" s="4" t="s">
        <v>128</v>
      </c>
      <c r="AT456" s="4" t="s">
        <v>230</v>
      </c>
      <c r="AU456" s="4" t="s">
        <v>119</v>
      </c>
      <c r="AV456" s="9" t="s">
        <v>75</v>
      </c>
      <c r="AW456" s="9"/>
      <c r="AX456" s="5">
        <v>0</v>
      </c>
      <c r="AY456" s="5">
        <v>0</v>
      </c>
      <c r="AZ456" s="5">
        <v>25.67</v>
      </c>
      <c r="BA456" s="5">
        <v>25.67</v>
      </c>
      <c r="BB456" s="5">
        <v>0</v>
      </c>
      <c r="BC456" s="5">
        <v>2</v>
      </c>
      <c r="BD456" s="5">
        <v>0</v>
      </c>
      <c r="BE456" s="5">
        <v>1</v>
      </c>
      <c r="BF456" s="5">
        <v>24434.57</v>
      </c>
      <c r="BG456" s="5">
        <v>13.147249798214277</v>
      </c>
      <c r="BH456" s="5">
        <v>1.6121720203010679</v>
      </c>
      <c r="BI456" s="5">
        <v>1181</v>
      </c>
      <c r="BJ456" s="4" t="s">
        <v>131</v>
      </c>
      <c r="BK456" s="4" t="s">
        <v>143</v>
      </c>
    </row>
    <row r="457" spans="1:63" ht="15.75" customHeight="1">
      <c r="A457" s="4" t="s">
        <v>63</v>
      </c>
      <c r="B457" s="4" t="s">
        <v>64</v>
      </c>
      <c r="C457" s="4" t="s">
        <v>129</v>
      </c>
      <c r="D457" s="4" t="s">
        <v>211</v>
      </c>
      <c r="E457" s="4" t="s">
        <v>67</v>
      </c>
      <c r="F457" s="5">
        <v>4.25</v>
      </c>
      <c r="G457" s="5">
        <v>4.8099999999999996</v>
      </c>
      <c r="H457" s="4" t="s">
        <v>83</v>
      </c>
      <c r="I457" s="4"/>
      <c r="J457" s="5">
        <v>2013</v>
      </c>
      <c r="K457" s="4" t="s">
        <v>118</v>
      </c>
      <c r="L457" s="6">
        <v>41774</v>
      </c>
      <c r="M457" s="6">
        <v>41787</v>
      </c>
      <c r="N457" s="5">
        <v>144</v>
      </c>
      <c r="O457" s="5">
        <v>163</v>
      </c>
      <c r="P457" s="5">
        <v>158.52000000000001</v>
      </c>
      <c r="Q457" s="5">
        <v>2.83</v>
      </c>
      <c r="R457" s="5">
        <v>158.43</v>
      </c>
      <c r="S457" s="5">
        <v>157.79</v>
      </c>
      <c r="T457" s="4" t="s">
        <v>207</v>
      </c>
      <c r="U457" s="4" t="s">
        <v>156</v>
      </c>
      <c r="V457" s="4" t="s">
        <v>72</v>
      </c>
      <c r="W457" s="5">
        <v>2896</v>
      </c>
      <c r="X457" s="5">
        <v>2749.9769271739947</v>
      </c>
      <c r="Y457" s="5">
        <v>-5.31</v>
      </c>
      <c r="Z457" s="5">
        <v>92749</v>
      </c>
      <c r="AA457" s="5">
        <v>13355.856</v>
      </c>
      <c r="AB457" s="5">
        <v>92749</v>
      </c>
      <c r="AC457" s="5">
        <v>15118.087</v>
      </c>
      <c r="AD457" s="5">
        <v>0</v>
      </c>
      <c r="AE457" s="5">
        <v>0</v>
      </c>
      <c r="AF457" s="5">
        <v>0</v>
      </c>
      <c r="AG457" s="5">
        <v>1762.231</v>
      </c>
      <c r="AH457" s="5">
        <v>1338.36807</v>
      </c>
      <c r="AI457" s="7">
        <v>1.6433713854767054</v>
      </c>
      <c r="AJ457" s="5">
        <v>2.1638292670864452</v>
      </c>
      <c r="AK457" s="5">
        <v>0</v>
      </c>
      <c r="AL457" s="5">
        <v>0</v>
      </c>
      <c r="AM457" s="5">
        <v>0</v>
      </c>
      <c r="AN457" s="5">
        <v>1.57</v>
      </c>
      <c r="AO457" s="5">
        <v>1.59</v>
      </c>
      <c r="AP457" s="8">
        <v>0.95</v>
      </c>
      <c r="AQ457" s="5">
        <v>2896</v>
      </c>
      <c r="AR457" s="5">
        <v>4.97</v>
      </c>
      <c r="AS457" s="4" t="s">
        <v>200</v>
      </c>
      <c r="AT457" s="4" t="s">
        <v>230</v>
      </c>
      <c r="AU457" s="4" t="s">
        <v>119</v>
      </c>
      <c r="AV457" s="9" t="s">
        <v>75</v>
      </c>
      <c r="AW457" s="9"/>
      <c r="AX457" s="5">
        <v>0</v>
      </c>
      <c r="AY457" s="5">
        <v>0</v>
      </c>
      <c r="AZ457" s="5">
        <v>24.21</v>
      </c>
      <c r="BA457" s="5">
        <v>24.21</v>
      </c>
      <c r="BB457" s="5">
        <v>0</v>
      </c>
      <c r="BC457" s="5">
        <v>1</v>
      </c>
      <c r="BD457" s="5">
        <v>0</v>
      </c>
      <c r="BE457" s="5">
        <v>1</v>
      </c>
      <c r="BF457" s="5">
        <v>24953.47</v>
      </c>
      <c r="BG457" s="5">
        <v>13.147256243590945</v>
      </c>
      <c r="BH457" s="5">
        <v>1.7133920523282533</v>
      </c>
      <c r="BI457" s="5">
        <v>339</v>
      </c>
      <c r="BJ457" s="4" t="s">
        <v>122</v>
      </c>
      <c r="BK457" s="4" t="s">
        <v>131</v>
      </c>
    </row>
    <row r="458" spans="1:63" ht="15.75" customHeight="1">
      <c r="A458" s="4" t="s">
        <v>63</v>
      </c>
      <c r="B458" s="4" t="s">
        <v>64</v>
      </c>
      <c r="C458" s="4" t="s">
        <v>134</v>
      </c>
      <c r="D458" s="4" t="s">
        <v>211</v>
      </c>
      <c r="E458" s="4" t="s">
        <v>67</v>
      </c>
      <c r="F458" s="5">
        <v>3.69</v>
      </c>
      <c r="G458" s="5">
        <v>4.9800000000000004</v>
      </c>
      <c r="H458" s="4" t="s">
        <v>83</v>
      </c>
      <c r="I458" s="4"/>
      <c r="J458" s="5">
        <v>2013</v>
      </c>
      <c r="K458" s="4" t="s">
        <v>118</v>
      </c>
      <c r="L458" s="6">
        <v>41781</v>
      </c>
      <c r="M458" s="6">
        <v>41821</v>
      </c>
      <c r="N458" s="5">
        <v>128</v>
      </c>
      <c r="O458" s="5">
        <v>173</v>
      </c>
      <c r="P458" s="5">
        <v>167.38</v>
      </c>
      <c r="Q458" s="5">
        <v>3.36</v>
      </c>
      <c r="R458" s="5">
        <v>168.67</v>
      </c>
      <c r="S458" s="5">
        <v>168.21</v>
      </c>
      <c r="T458" s="4" t="s">
        <v>207</v>
      </c>
      <c r="U458" s="4" t="s">
        <v>156</v>
      </c>
      <c r="V458" s="4" t="s">
        <v>72</v>
      </c>
      <c r="W458" s="5">
        <v>7561</v>
      </c>
      <c r="X458" s="5">
        <v>7745.2372319832348</v>
      </c>
      <c r="Y458" s="5">
        <v>2.38</v>
      </c>
      <c r="Z458" s="5">
        <v>90481</v>
      </c>
      <c r="AA458" s="5">
        <v>11581.567999999999</v>
      </c>
      <c r="AB458" s="5">
        <v>90481</v>
      </c>
      <c r="AC458" s="5">
        <v>15653.213</v>
      </c>
      <c r="AD458" s="5">
        <v>0</v>
      </c>
      <c r="AE458" s="5">
        <v>0</v>
      </c>
      <c r="AF458" s="5">
        <v>0</v>
      </c>
      <c r="AG458" s="5">
        <v>4071.645</v>
      </c>
      <c r="AH458" s="5">
        <v>3679.8622700000001</v>
      </c>
      <c r="AI458" s="7">
        <v>1.8569890056721545</v>
      </c>
      <c r="AJ458" s="5">
        <v>2.0546964655826643</v>
      </c>
      <c r="AK458" s="5">
        <v>0</v>
      </c>
      <c r="AL458" s="5">
        <v>0</v>
      </c>
      <c r="AM458" s="5">
        <v>0</v>
      </c>
      <c r="AN458" s="5">
        <v>1.4</v>
      </c>
      <c r="AO458" s="5">
        <v>1.42</v>
      </c>
      <c r="AP458" s="8">
        <v>0.75</v>
      </c>
      <c r="AQ458" s="5">
        <v>7561</v>
      </c>
      <c r="AR458" s="5">
        <v>4.97</v>
      </c>
      <c r="AS458" s="4" t="s">
        <v>200</v>
      </c>
      <c r="AT458" s="4" t="s">
        <v>230</v>
      </c>
      <c r="AU458" s="4" t="s">
        <v>119</v>
      </c>
      <c r="AV458" s="9" t="s">
        <v>75</v>
      </c>
      <c r="AW458" s="9"/>
      <c r="AX458" s="5">
        <v>0</v>
      </c>
      <c r="AY458" s="5">
        <v>0</v>
      </c>
      <c r="AZ458" s="5">
        <v>26.12</v>
      </c>
      <c r="BA458" s="5">
        <v>26.12</v>
      </c>
      <c r="BB458" s="5">
        <v>0</v>
      </c>
      <c r="BC458" s="5">
        <v>1</v>
      </c>
      <c r="BD458" s="5">
        <v>0</v>
      </c>
      <c r="BE458" s="5">
        <v>1</v>
      </c>
      <c r="BF458" s="5">
        <v>26571.93</v>
      </c>
      <c r="BG458" s="5">
        <v>13.147258139810464</v>
      </c>
      <c r="BH458" s="5">
        <v>2.0111907403366827</v>
      </c>
      <c r="BI458" s="5">
        <v>1071</v>
      </c>
      <c r="BJ458" s="4" t="s">
        <v>122</v>
      </c>
      <c r="BK458" s="4" t="s">
        <v>131</v>
      </c>
    </row>
    <row r="459" spans="1:63" ht="15.75" customHeight="1">
      <c r="A459" s="4" t="s">
        <v>63</v>
      </c>
      <c r="B459" s="4" t="s">
        <v>64</v>
      </c>
      <c r="C459" s="4" t="s">
        <v>87</v>
      </c>
      <c r="D459" s="4" t="s">
        <v>255</v>
      </c>
      <c r="E459" s="4" t="s">
        <v>67</v>
      </c>
      <c r="F459" s="5">
        <v>2.62</v>
      </c>
      <c r="G459" s="5">
        <v>2.99</v>
      </c>
      <c r="H459" s="4" t="s">
        <v>83</v>
      </c>
      <c r="I459" s="4"/>
      <c r="J459" s="5">
        <v>2014</v>
      </c>
      <c r="K459" s="4" t="s">
        <v>84</v>
      </c>
      <c r="L459" s="6">
        <v>41781</v>
      </c>
      <c r="M459" s="6">
        <v>41788</v>
      </c>
      <c r="N459" s="5">
        <v>30.75</v>
      </c>
      <c r="O459" s="5">
        <v>35</v>
      </c>
      <c r="P459" s="5">
        <v>34.56</v>
      </c>
      <c r="Q459" s="5">
        <v>1.27</v>
      </c>
      <c r="R459" s="5">
        <v>34.67</v>
      </c>
      <c r="S459" s="5">
        <v>34.49</v>
      </c>
      <c r="T459" s="4" t="s">
        <v>181</v>
      </c>
      <c r="U459" s="4" t="s">
        <v>182</v>
      </c>
      <c r="V459" s="4" t="s">
        <v>72</v>
      </c>
      <c r="W459" s="5">
        <v>1635</v>
      </c>
      <c r="X459" s="5">
        <v>1602.675472994237</v>
      </c>
      <c r="Y459" s="5">
        <v>-2.02</v>
      </c>
      <c r="Z459" s="5">
        <v>268087</v>
      </c>
      <c r="AA459" s="5">
        <v>8243.6752500000002</v>
      </c>
      <c r="AB459" s="5">
        <v>268087</v>
      </c>
      <c r="AC459" s="5">
        <v>9383.0450000000001</v>
      </c>
      <c r="AD459" s="5">
        <v>0</v>
      </c>
      <c r="AE459" s="5">
        <v>0</v>
      </c>
      <c r="AF459" s="5">
        <v>0</v>
      </c>
      <c r="AG459" s="5">
        <v>1139.3697500000001</v>
      </c>
      <c r="AH459" s="5">
        <v>1050.90104</v>
      </c>
      <c r="AI459" s="7">
        <v>1.4350038694637979</v>
      </c>
      <c r="AJ459" s="5">
        <v>1.5558077666380461</v>
      </c>
      <c r="AK459" s="5">
        <v>0</v>
      </c>
      <c r="AL459" s="5">
        <v>0</v>
      </c>
      <c r="AM459" s="5">
        <v>0</v>
      </c>
      <c r="AN459" s="5">
        <v>2.65</v>
      </c>
      <c r="AO459" s="5">
        <v>2.67</v>
      </c>
      <c r="AP459" s="8">
        <v>1.85</v>
      </c>
      <c r="AQ459" s="5">
        <v>1635</v>
      </c>
      <c r="AR459" s="5">
        <v>6.5</v>
      </c>
      <c r="AS459" s="4" t="s">
        <v>200</v>
      </c>
      <c r="AT459" s="4" t="s">
        <v>230</v>
      </c>
      <c r="AU459" s="4" t="s">
        <v>85</v>
      </c>
      <c r="AV459" s="9" t="s">
        <v>75</v>
      </c>
      <c r="AW459" s="9"/>
      <c r="AX459" s="5">
        <v>0</v>
      </c>
      <c r="AY459" s="5">
        <v>0</v>
      </c>
      <c r="AZ459" s="5">
        <v>24.5</v>
      </c>
      <c r="BA459" s="5">
        <v>24.5</v>
      </c>
      <c r="BB459" s="5">
        <v>0</v>
      </c>
      <c r="BC459" s="5">
        <v>0</v>
      </c>
      <c r="BD459" s="5">
        <v>0</v>
      </c>
      <c r="BE459" s="5">
        <v>1</v>
      </c>
      <c r="BF459" s="5">
        <v>0</v>
      </c>
      <c r="BG459" s="5">
        <v>0</v>
      </c>
      <c r="BH459" s="5">
        <v>1.4349972572682392</v>
      </c>
      <c r="BI459" s="5">
        <v>196</v>
      </c>
      <c r="BJ459" s="4" t="s">
        <v>76</v>
      </c>
      <c r="BK459" s="4" t="s">
        <v>76</v>
      </c>
    </row>
    <row r="460" spans="1:63" ht="15.75" customHeight="1">
      <c r="A460" s="4" t="s">
        <v>63</v>
      </c>
      <c r="B460" s="4" t="s">
        <v>89</v>
      </c>
      <c r="C460" s="4" t="s">
        <v>149</v>
      </c>
      <c r="D460" s="4" t="s">
        <v>202</v>
      </c>
      <c r="E460" s="4" t="s">
        <v>67</v>
      </c>
      <c r="F460" s="5"/>
      <c r="G460" s="5"/>
      <c r="H460" s="4" t="s">
        <v>83</v>
      </c>
      <c r="I460" s="4"/>
      <c r="J460" s="5">
        <v>2013</v>
      </c>
      <c r="K460" s="4" t="s">
        <v>118</v>
      </c>
      <c r="L460" s="6">
        <v>41785</v>
      </c>
      <c r="M460" s="6">
        <v>41821</v>
      </c>
      <c r="N460" s="5">
        <v>152</v>
      </c>
      <c r="O460" s="5">
        <v>183</v>
      </c>
      <c r="P460" s="5">
        <v>187.77</v>
      </c>
      <c r="Q460" s="5">
        <v>-2.54</v>
      </c>
      <c r="R460" s="5">
        <v>190.35</v>
      </c>
      <c r="S460" s="5">
        <v>192.99</v>
      </c>
      <c r="T460" s="4" t="s">
        <v>185</v>
      </c>
      <c r="U460" s="4" t="s">
        <v>93</v>
      </c>
      <c r="V460" s="4" t="s">
        <v>94</v>
      </c>
      <c r="W460" s="5">
        <v>9075</v>
      </c>
      <c r="X460" s="5">
        <v>10440.518290674074</v>
      </c>
      <c r="Y460" s="5">
        <v>13.08</v>
      </c>
      <c r="Z460" s="5">
        <v>120219</v>
      </c>
      <c r="AA460" s="5">
        <v>18273.288</v>
      </c>
      <c r="AB460" s="5">
        <v>120219</v>
      </c>
      <c r="AC460" s="5">
        <v>22000.077000000001</v>
      </c>
      <c r="AD460" s="5">
        <v>0</v>
      </c>
      <c r="AE460" s="5">
        <v>0</v>
      </c>
      <c r="AF460" s="5">
        <v>0</v>
      </c>
      <c r="AG460" s="5">
        <v>3726.7890000000002</v>
      </c>
      <c r="AH460" s="5">
        <v>4610.3986500000001</v>
      </c>
      <c r="AI460" s="7">
        <v>2.4350721224088621</v>
      </c>
      <c r="AJ460" s="5">
        <v>1.9683764222861726</v>
      </c>
      <c r="AK460" s="5">
        <v>0</v>
      </c>
      <c r="AL460" s="5">
        <v>0</v>
      </c>
      <c r="AM460" s="5">
        <v>0</v>
      </c>
      <c r="AN460" s="5">
        <v>1.26</v>
      </c>
      <c r="AO460" s="5">
        <v>1.23</v>
      </c>
      <c r="AP460" s="8">
        <v>0.52</v>
      </c>
      <c r="AQ460" s="5">
        <v>8425</v>
      </c>
      <c r="AR460" s="5">
        <v>4.8010000000000002</v>
      </c>
      <c r="AS460" s="9"/>
      <c r="AT460" s="4" t="s">
        <v>95</v>
      </c>
      <c r="AU460" s="9"/>
      <c r="AV460" s="9" t="s">
        <v>75</v>
      </c>
      <c r="AW460" s="9"/>
      <c r="AX460" s="5">
        <v>0</v>
      </c>
      <c r="AY460" s="5">
        <v>1</v>
      </c>
      <c r="AZ460" s="5">
        <v>25.42</v>
      </c>
      <c r="BA460" s="5">
        <v>0</v>
      </c>
      <c r="BB460" s="5">
        <v>0</v>
      </c>
      <c r="BC460" s="5">
        <v>0</v>
      </c>
      <c r="BD460" s="5">
        <v>0</v>
      </c>
      <c r="BE460" s="5">
        <v>2</v>
      </c>
      <c r="BF460" s="5">
        <v>3020</v>
      </c>
      <c r="BG460" s="5">
        <v>2.0086598514123803</v>
      </c>
      <c r="BH460" s="5">
        <v>1.5672456912893769</v>
      </c>
      <c r="BI460" s="5">
        <v>922</v>
      </c>
      <c r="BJ460" s="4" t="s">
        <v>131</v>
      </c>
      <c r="BK460" s="4" t="s">
        <v>131</v>
      </c>
    </row>
    <row r="461" spans="1:63" ht="15.75" customHeight="1">
      <c r="A461" s="4" t="s">
        <v>63</v>
      </c>
      <c r="B461" s="4" t="s">
        <v>89</v>
      </c>
      <c r="C461" s="4" t="s">
        <v>103</v>
      </c>
      <c r="D461" s="4" t="s">
        <v>190</v>
      </c>
      <c r="E461" s="4" t="s">
        <v>67</v>
      </c>
      <c r="F461" s="5"/>
      <c r="G461" s="5"/>
      <c r="H461" s="4" t="s">
        <v>83</v>
      </c>
      <c r="I461" s="4"/>
      <c r="J461" s="5">
        <v>2013</v>
      </c>
      <c r="K461" s="4" t="s">
        <v>113</v>
      </c>
      <c r="L461" s="6">
        <v>41785</v>
      </c>
      <c r="M461" s="6">
        <v>41821</v>
      </c>
      <c r="N461" s="5">
        <v>285</v>
      </c>
      <c r="O461" s="5">
        <v>334</v>
      </c>
      <c r="P461" s="5">
        <v>332.3</v>
      </c>
      <c r="Q461" s="5">
        <v>0.51</v>
      </c>
      <c r="R461" s="5">
        <v>335.65</v>
      </c>
      <c r="S461" s="5">
        <v>336.3</v>
      </c>
      <c r="T461" s="4" t="s">
        <v>185</v>
      </c>
      <c r="U461" s="4" t="s">
        <v>93</v>
      </c>
      <c r="V461" s="4" t="s">
        <v>94</v>
      </c>
      <c r="W461" s="5">
        <v>14100</v>
      </c>
      <c r="X461" s="5">
        <v>15322.095582291446</v>
      </c>
      <c r="Y461" s="5">
        <v>7.98</v>
      </c>
      <c r="Z461" s="5">
        <v>119450</v>
      </c>
      <c r="AA461" s="5">
        <v>34043.25</v>
      </c>
      <c r="AB461" s="5">
        <v>119450</v>
      </c>
      <c r="AC461" s="5">
        <v>39896.300000000003</v>
      </c>
      <c r="AD461" s="5">
        <v>0</v>
      </c>
      <c r="AE461" s="5">
        <v>0</v>
      </c>
      <c r="AF461" s="5">
        <v>0</v>
      </c>
      <c r="AG461" s="5">
        <v>5853.05</v>
      </c>
      <c r="AH461" s="5">
        <v>6050.1424999999999</v>
      </c>
      <c r="AI461" s="7">
        <v>2.4090004356702917</v>
      </c>
      <c r="AJ461" s="5">
        <v>2.3305236198982091</v>
      </c>
      <c r="AK461" s="5">
        <v>0</v>
      </c>
      <c r="AL461" s="5">
        <v>0</v>
      </c>
      <c r="AM461" s="5">
        <v>0</v>
      </c>
      <c r="AN461" s="5">
        <v>1.06</v>
      </c>
      <c r="AO461" s="5">
        <v>1.06</v>
      </c>
      <c r="AP461" s="8">
        <v>0.44</v>
      </c>
      <c r="AQ461" s="5">
        <v>13025</v>
      </c>
      <c r="AR461" s="5">
        <v>4.8010000000000002</v>
      </c>
      <c r="AS461" s="9"/>
      <c r="AT461" s="4" t="s">
        <v>95</v>
      </c>
      <c r="AU461" s="9"/>
      <c r="AV461" s="9" t="s">
        <v>75</v>
      </c>
      <c r="AW461" s="9"/>
      <c r="AX461" s="5">
        <v>0</v>
      </c>
      <c r="AY461" s="5">
        <v>1</v>
      </c>
      <c r="AZ461" s="5">
        <v>25.42</v>
      </c>
      <c r="BA461" s="5">
        <v>0</v>
      </c>
      <c r="BB461" s="5">
        <v>0</v>
      </c>
      <c r="BC461" s="5">
        <v>0</v>
      </c>
      <c r="BD461" s="5">
        <v>0</v>
      </c>
      <c r="BE461" s="5">
        <v>2</v>
      </c>
      <c r="BF461" s="5">
        <v>243</v>
      </c>
      <c r="BG461" s="5">
        <v>0.15541456675791143</v>
      </c>
      <c r="BH461" s="5">
        <v>1.8070663996794512</v>
      </c>
      <c r="BI461" s="5">
        <v>922</v>
      </c>
      <c r="BJ461" s="4" t="s">
        <v>130</v>
      </c>
      <c r="BK461" s="4" t="s">
        <v>144</v>
      </c>
    </row>
    <row r="462" spans="1:63" ht="15.75" customHeight="1">
      <c r="A462" s="4" t="s">
        <v>63</v>
      </c>
      <c r="B462" s="4" t="s">
        <v>89</v>
      </c>
      <c r="C462" s="4" t="s">
        <v>170</v>
      </c>
      <c r="D462" s="4" t="s">
        <v>171</v>
      </c>
      <c r="E462" s="4" t="s">
        <v>67</v>
      </c>
      <c r="F462" s="5"/>
      <c r="G462" s="5"/>
      <c r="H462" s="4" t="s">
        <v>83</v>
      </c>
      <c r="I462" s="4"/>
      <c r="J462" s="5">
        <v>2013</v>
      </c>
      <c r="K462" s="4" t="s">
        <v>84</v>
      </c>
      <c r="L462" s="6">
        <v>41785</v>
      </c>
      <c r="M462" s="6">
        <v>41821</v>
      </c>
      <c r="N462" s="5">
        <v>298</v>
      </c>
      <c r="O462" s="5">
        <v>353</v>
      </c>
      <c r="P462" s="5">
        <v>344.92</v>
      </c>
      <c r="Q462" s="5">
        <v>2.34</v>
      </c>
      <c r="R462" s="5">
        <v>348.34</v>
      </c>
      <c r="S462" s="5">
        <v>351.77</v>
      </c>
      <c r="T462" s="4" t="s">
        <v>185</v>
      </c>
      <c r="U462" s="4" t="s">
        <v>93</v>
      </c>
      <c r="V462" s="4" t="s">
        <v>94</v>
      </c>
      <c r="W462" s="5">
        <v>13875</v>
      </c>
      <c r="X462" s="5">
        <v>15940.306168893359</v>
      </c>
      <c r="Y462" s="5">
        <v>12.96</v>
      </c>
      <c r="Z462" s="5">
        <v>117154</v>
      </c>
      <c r="AA462" s="5">
        <v>34911.892</v>
      </c>
      <c r="AB462" s="5">
        <v>117014</v>
      </c>
      <c r="AC462" s="5">
        <v>41305.942000000003</v>
      </c>
      <c r="AD462" s="5">
        <v>0</v>
      </c>
      <c r="AE462" s="5">
        <v>0</v>
      </c>
      <c r="AF462" s="5">
        <v>0</v>
      </c>
      <c r="AG462" s="5">
        <v>6394.05</v>
      </c>
      <c r="AH462" s="5">
        <v>5848.76476</v>
      </c>
      <c r="AI462" s="7">
        <v>2.1699861590072018</v>
      </c>
      <c r="AJ462" s="5">
        <v>2.37229578711933</v>
      </c>
      <c r="AK462" s="5">
        <v>140</v>
      </c>
      <c r="AL462" s="5">
        <v>0</v>
      </c>
      <c r="AM462" s="5">
        <v>0</v>
      </c>
      <c r="AN462" s="5">
        <v>1.01</v>
      </c>
      <c r="AO462" s="5">
        <v>1.02</v>
      </c>
      <c r="AP462" s="8">
        <v>0.47</v>
      </c>
      <c r="AQ462" s="5">
        <v>12800</v>
      </c>
      <c r="AR462" s="5">
        <v>4.8010000000000002</v>
      </c>
      <c r="AS462" s="9"/>
      <c r="AT462" s="4" t="s">
        <v>95</v>
      </c>
      <c r="AU462" s="9"/>
      <c r="AV462" s="9" t="s">
        <v>75</v>
      </c>
      <c r="AW462" s="9"/>
      <c r="AX462" s="5">
        <v>0</v>
      </c>
      <c r="AY462" s="5">
        <v>1</v>
      </c>
      <c r="AZ462" s="5">
        <v>25.42</v>
      </c>
      <c r="BA462" s="5">
        <v>0</v>
      </c>
      <c r="BB462" s="5">
        <v>0</v>
      </c>
      <c r="BC462" s="5">
        <v>0</v>
      </c>
      <c r="BD462" s="5">
        <v>0</v>
      </c>
      <c r="BE462" s="5">
        <v>2</v>
      </c>
      <c r="BF462" s="5">
        <v>658</v>
      </c>
      <c r="BG462" s="5">
        <v>0.43566060846823584</v>
      </c>
      <c r="BH462" s="5">
        <v>1.9549566158691134</v>
      </c>
      <c r="BI462" s="5">
        <v>922</v>
      </c>
      <c r="BJ462" s="4" t="s">
        <v>130</v>
      </c>
      <c r="BK462" s="4" t="s">
        <v>157</v>
      </c>
    </row>
    <row r="463" spans="1:63" ht="15.75" customHeight="1">
      <c r="A463" s="4" t="s">
        <v>63</v>
      </c>
      <c r="B463" s="4" t="s">
        <v>89</v>
      </c>
      <c r="C463" s="4" t="s">
        <v>215</v>
      </c>
      <c r="D463" s="4" t="s">
        <v>253</v>
      </c>
      <c r="E463" s="4" t="s">
        <v>67</v>
      </c>
      <c r="F463" s="5"/>
      <c r="G463" s="5"/>
      <c r="H463" s="4" t="s">
        <v>83</v>
      </c>
      <c r="I463" s="4"/>
      <c r="J463" s="5">
        <v>2014</v>
      </c>
      <c r="K463" s="4" t="s">
        <v>84</v>
      </c>
      <c r="L463" s="6">
        <v>41785</v>
      </c>
      <c r="M463" s="6">
        <v>41821</v>
      </c>
      <c r="N463" s="5">
        <v>9</v>
      </c>
      <c r="O463" s="5">
        <v>19</v>
      </c>
      <c r="P463" s="5">
        <v>21.44</v>
      </c>
      <c r="Q463" s="5">
        <v>-11.38</v>
      </c>
      <c r="R463" s="5">
        <v>22.33</v>
      </c>
      <c r="S463" s="5">
        <v>19.22</v>
      </c>
      <c r="T463" s="4" t="s">
        <v>245</v>
      </c>
      <c r="U463" s="4" t="s">
        <v>93</v>
      </c>
      <c r="V463" s="4" t="s">
        <v>94</v>
      </c>
      <c r="W463" s="5">
        <v>2525</v>
      </c>
      <c r="X463" s="5">
        <v>2010.0084880682796</v>
      </c>
      <c r="Y463" s="5">
        <v>-25.62</v>
      </c>
      <c r="Z463" s="5">
        <v>154786</v>
      </c>
      <c r="AA463" s="5">
        <v>1393.0740000000001</v>
      </c>
      <c r="AB463" s="5">
        <v>138308</v>
      </c>
      <c r="AC463" s="5">
        <v>2627.8519999999999</v>
      </c>
      <c r="AD463" s="5">
        <v>0</v>
      </c>
      <c r="AE463" s="5">
        <v>0</v>
      </c>
      <c r="AF463" s="5">
        <v>0</v>
      </c>
      <c r="AG463" s="5">
        <v>1234.778</v>
      </c>
      <c r="AH463" s="5">
        <v>1695.3436400000001</v>
      </c>
      <c r="AI463" s="7">
        <v>2.044901998577882</v>
      </c>
      <c r="AJ463" s="5">
        <v>1.4893735644060928</v>
      </c>
      <c r="AK463" s="5">
        <v>1000</v>
      </c>
      <c r="AL463" s="5">
        <v>0</v>
      </c>
      <c r="AM463" s="5">
        <v>0</v>
      </c>
      <c r="AN463" s="5">
        <v>3.61</v>
      </c>
      <c r="AO463" s="5">
        <v>3.29</v>
      </c>
      <c r="AP463" s="8">
        <v>2.08</v>
      </c>
      <c r="AQ463" s="5">
        <v>1325</v>
      </c>
      <c r="AR463" s="5">
        <v>10.81</v>
      </c>
      <c r="AS463" s="9"/>
      <c r="AT463" s="4" t="s">
        <v>95</v>
      </c>
      <c r="AU463" s="9"/>
      <c r="AV463" s="9" t="s">
        <v>75</v>
      </c>
      <c r="AW463" s="9"/>
      <c r="AX463" s="5">
        <v>0</v>
      </c>
      <c r="AY463" s="5">
        <v>1</v>
      </c>
      <c r="AZ463" s="5">
        <v>25.42</v>
      </c>
      <c r="BA463" s="5">
        <v>0</v>
      </c>
      <c r="BB463" s="5">
        <v>0</v>
      </c>
      <c r="BC463" s="5">
        <v>0</v>
      </c>
      <c r="BD463" s="5">
        <v>0</v>
      </c>
      <c r="BE463" s="5">
        <v>2</v>
      </c>
      <c r="BF463" s="5">
        <v>1020</v>
      </c>
      <c r="BG463" s="5">
        <v>0.65888919034145965</v>
      </c>
      <c r="BH463" s="5">
        <v>1.6746963096003786</v>
      </c>
      <c r="BI463" s="5">
        <v>922</v>
      </c>
      <c r="BJ463" s="4" t="s">
        <v>76</v>
      </c>
      <c r="BK463" s="4" t="s">
        <v>76</v>
      </c>
    </row>
    <row r="464" spans="1:63" ht="15.75" customHeight="1">
      <c r="A464" s="4" t="s">
        <v>63</v>
      </c>
      <c r="B464" s="4" t="s">
        <v>89</v>
      </c>
      <c r="C464" s="4" t="s">
        <v>191</v>
      </c>
      <c r="D464" s="4" t="s">
        <v>192</v>
      </c>
      <c r="E464" s="4" t="s">
        <v>67</v>
      </c>
      <c r="F464" s="5"/>
      <c r="G464" s="5"/>
      <c r="H464" s="4" t="s">
        <v>83</v>
      </c>
      <c r="I464" s="4"/>
      <c r="J464" s="5">
        <v>2013</v>
      </c>
      <c r="K464" s="4" t="s">
        <v>113</v>
      </c>
      <c r="L464" s="6">
        <v>41785</v>
      </c>
      <c r="M464" s="6">
        <v>41821</v>
      </c>
      <c r="N464" s="5">
        <v>222</v>
      </c>
      <c r="O464" s="5">
        <v>278</v>
      </c>
      <c r="P464" s="5">
        <v>269.95999999999998</v>
      </c>
      <c r="Q464" s="5">
        <v>2.98</v>
      </c>
      <c r="R464" s="5">
        <v>273.39</v>
      </c>
      <c r="S464" s="5">
        <v>266.47000000000003</v>
      </c>
      <c r="T464" s="4" t="s">
        <v>185</v>
      </c>
      <c r="U464" s="4" t="s">
        <v>93</v>
      </c>
      <c r="V464" s="4" t="s">
        <v>94</v>
      </c>
      <c r="W464" s="5">
        <v>14325</v>
      </c>
      <c r="X464" s="5">
        <v>13261.768774734132</v>
      </c>
      <c r="Y464" s="5">
        <v>-8.02</v>
      </c>
      <c r="Z464" s="5">
        <v>127570</v>
      </c>
      <c r="AA464" s="5">
        <v>28320.54</v>
      </c>
      <c r="AB464" s="5">
        <v>127550</v>
      </c>
      <c r="AC464" s="5">
        <v>35458.9</v>
      </c>
      <c r="AD464" s="5">
        <v>0</v>
      </c>
      <c r="AE464" s="5">
        <v>0</v>
      </c>
      <c r="AF464" s="5">
        <v>0</v>
      </c>
      <c r="AG464" s="5">
        <v>7138.36</v>
      </c>
      <c r="AH464" s="5">
        <v>6550.3545000000004</v>
      </c>
      <c r="AI464" s="7">
        <v>2.0067634582733289</v>
      </c>
      <c r="AJ464" s="5">
        <v>2.18690454081531</v>
      </c>
      <c r="AK464" s="5">
        <v>20</v>
      </c>
      <c r="AL464" s="5">
        <v>0</v>
      </c>
      <c r="AM464" s="5">
        <v>0</v>
      </c>
      <c r="AN464" s="5">
        <v>1.25</v>
      </c>
      <c r="AO464" s="5">
        <v>1.26</v>
      </c>
      <c r="AP464" s="8">
        <v>0.62</v>
      </c>
      <c r="AQ464" s="5">
        <v>13250</v>
      </c>
      <c r="AR464" s="5">
        <v>4.8010000000000002</v>
      </c>
      <c r="AS464" s="9"/>
      <c r="AT464" s="4" t="s">
        <v>95</v>
      </c>
      <c r="AU464" s="9"/>
      <c r="AV464" s="9" t="s">
        <v>75</v>
      </c>
      <c r="AW464" s="9"/>
      <c r="AX464" s="5">
        <v>0</v>
      </c>
      <c r="AY464" s="5">
        <v>1</v>
      </c>
      <c r="AZ464" s="5">
        <v>25.42</v>
      </c>
      <c r="BA464" s="5">
        <v>0</v>
      </c>
      <c r="BB464" s="5">
        <v>0</v>
      </c>
      <c r="BC464" s="5">
        <v>0</v>
      </c>
      <c r="BD464" s="5">
        <v>0</v>
      </c>
      <c r="BE464" s="5">
        <v>2</v>
      </c>
      <c r="BF464" s="5">
        <v>503</v>
      </c>
      <c r="BG464" s="5">
        <v>0.31819331983805665</v>
      </c>
      <c r="BH464" s="5">
        <v>2.0030182188452068</v>
      </c>
      <c r="BI464" s="5">
        <v>922</v>
      </c>
      <c r="BJ464" s="4" t="s">
        <v>143</v>
      </c>
      <c r="BK464" s="4" t="s">
        <v>130</v>
      </c>
    </row>
    <row r="465" spans="1:63" ht="15.75" customHeight="1">
      <c r="A465" s="4" t="s">
        <v>63</v>
      </c>
      <c r="B465" s="4" t="s">
        <v>89</v>
      </c>
      <c r="C465" s="4" t="s">
        <v>160</v>
      </c>
      <c r="D465" s="4" t="s">
        <v>216</v>
      </c>
      <c r="E465" s="4" t="s">
        <v>67</v>
      </c>
      <c r="F465" s="5"/>
      <c r="G465" s="5"/>
      <c r="H465" s="4" t="s">
        <v>83</v>
      </c>
      <c r="I465" s="4"/>
      <c r="J465" s="5">
        <v>2013</v>
      </c>
      <c r="K465" s="4" t="s">
        <v>217</v>
      </c>
      <c r="L465" s="6">
        <v>41785</v>
      </c>
      <c r="M465" s="6">
        <v>41821</v>
      </c>
      <c r="N465" s="5">
        <v>165</v>
      </c>
      <c r="O465" s="5">
        <v>209</v>
      </c>
      <c r="P465" s="5">
        <v>204.26</v>
      </c>
      <c r="Q465" s="5">
        <v>2.3199999999999998</v>
      </c>
      <c r="R465" s="5">
        <v>207.02</v>
      </c>
      <c r="S465" s="5">
        <v>206.89</v>
      </c>
      <c r="T465" s="4" t="s">
        <v>185</v>
      </c>
      <c r="U465" s="4" t="s">
        <v>93</v>
      </c>
      <c r="V465" s="4" t="s">
        <v>94</v>
      </c>
      <c r="W465" s="5">
        <v>9925</v>
      </c>
      <c r="X465" s="5">
        <v>10607.950221065174</v>
      </c>
      <c r="Y465" s="5">
        <v>6.44</v>
      </c>
      <c r="Z465" s="5">
        <v>117002</v>
      </c>
      <c r="AA465" s="5">
        <v>19305.330000000002</v>
      </c>
      <c r="AB465" s="5">
        <v>117002</v>
      </c>
      <c r="AC465" s="5">
        <v>24453.418000000001</v>
      </c>
      <c r="AD465" s="5">
        <v>0</v>
      </c>
      <c r="AE465" s="5">
        <v>0</v>
      </c>
      <c r="AF465" s="5">
        <v>0</v>
      </c>
      <c r="AG465" s="5">
        <v>5148.0879999999997</v>
      </c>
      <c r="AH465" s="5">
        <v>4916.4240399999999</v>
      </c>
      <c r="AI465" s="7">
        <v>1.9279002223738211</v>
      </c>
      <c r="AJ465" s="5">
        <v>2.0187436883495509</v>
      </c>
      <c r="AK465" s="5">
        <v>0</v>
      </c>
      <c r="AL465" s="5">
        <v>0</v>
      </c>
      <c r="AM465" s="5">
        <v>0</v>
      </c>
      <c r="AN465" s="5">
        <v>1.27</v>
      </c>
      <c r="AO465" s="5">
        <v>1.27</v>
      </c>
      <c r="AP465" s="8">
        <v>0.66</v>
      </c>
      <c r="AQ465" s="5">
        <v>5450</v>
      </c>
      <c r="AR465" s="5">
        <v>4.8010000000000002</v>
      </c>
      <c r="AS465" s="9"/>
      <c r="AT465" s="4" t="s">
        <v>95</v>
      </c>
      <c r="AU465" s="9"/>
      <c r="AV465" s="9" t="s">
        <v>75</v>
      </c>
      <c r="AW465" s="9"/>
      <c r="AX465" s="5">
        <v>0</v>
      </c>
      <c r="AY465" s="5">
        <v>1</v>
      </c>
      <c r="AZ465" s="5">
        <v>25.42</v>
      </c>
      <c r="BA465" s="5">
        <v>0</v>
      </c>
      <c r="BB465" s="5">
        <v>0</v>
      </c>
      <c r="BC465" s="5">
        <v>0</v>
      </c>
      <c r="BD465" s="5">
        <v>0</v>
      </c>
      <c r="BE465" s="5">
        <v>2</v>
      </c>
      <c r="BF465" s="5">
        <v>3280</v>
      </c>
      <c r="BG465" s="5">
        <v>2.1865937802073265</v>
      </c>
      <c r="BH465" s="5">
        <v>1.4065009780174711</v>
      </c>
      <c r="BI465" s="5">
        <v>922</v>
      </c>
      <c r="BJ465" s="4" t="s">
        <v>131</v>
      </c>
      <c r="BK465" s="4" t="s">
        <v>143</v>
      </c>
    </row>
    <row r="466" spans="1:63" ht="15.75" customHeight="1">
      <c r="A466" s="4" t="s">
        <v>63</v>
      </c>
      <c r="B466" s="4" t="s">
        <v>89</v>
      </c>
      <c r="C466" s="4" t="s">
        <v>201</v>
      </c>
      <c r="D466" s="4" t="s">
        <v>244</v>
      </c>
      <c r="E466" s="4" t="s">
        <v>67</v>
      </c>
      <c r="F466" s="5"/>
      <c r="G466" s="5"/>
      <c r="H466" s="4" t="s">
        <v>83</v>
      </c>
      <c r="I466" s="4"/>
      <c r="J466" s="5">
        <v>2014</v>
      </c>
      <c r="K466" s="4" t="s">
        <v>153</v>
      </c>
      <c r="L466" s="6">
        <v>41785</v>
      </c>
      <c r="M466" s="6">
        <v>41821</v>
      </c>
      <c r="N466" s="5">
        <v>11</v>
      </c>
      <c r="O466" s="5">
        <v>23</v>
      </c>
      <c r="P466" s="5">
        <v>22.63</v>
      </c>
      <c r="Q466" s="5">
        <v>1.63</v>
      </c>
      <c r="R466" s="5">
        <v>23.51</v>
      </c>
      <c r="S466" s="5">
        <v>21.55</v>
      </c>
      <c r="T466" s="4" t="s">
        <v>197</v>
      </c>
      <c r="U466" s="4" t="s">
        <v>93</v>
      </c>
      <c r="V466" s="4" t="s">
        <v>94</v>
      </c>
      <c r="W466" s="5">
        <v>2525</v>
      </c>
      <c r="X466" s="5">
        <v>2267.7975549571288</v>
      </c>
      <c r="Y466" s="5">
        <v>-11.34</v>
      </c>
      <c r="Z466" s="5">
        <v>159542</v>
      </c>
      <c r="AA466" s="5">
        <v>1754.962</v>
      </c>
      <c r="AB466" s="5">
        <v>142238</v>
      </c>
      <c r="AC466" s="5">
        <v>3271.4740000000002</v>
      </c>
      <c r="AD466" s="5">
        <v>0</v>
      </c>
      <c r="AE466" s="5">
        <v>0</v>
      </c>
      <c r="AF466" s="5">
        <v>0</v>
      </c>
      <c r="AG466" s="5">
        <v>1516.5119999999999</v>
      </c>
      <c r="AH466" s="5">
        <v>1589.0533800000001</v>
      </c>
      <c r="AI466" s="7">
        <v>1.6650049587474416</v>
      </c>
      <c r="AJ466" s="5">
        <v>1.588996336926076</v>
      </c>
      <c r="AK466" s="5">
        <v>1350</v>
      </c>
      <c r="AL466" s="5">
        <v>0</v>
      </c>
      <c r="AM466" s="5">
        <v>0</v>
      </c>
      <c r="AN466" s="5">
        <v>2.88</v>
      </c>
      <c r="AO466" s="5">
        <v>2.85</v>
      </c>
      <c r="AP466" s="8">
        <v>2.0499999999999998</v>
      </c>
      <c r="AQ466" s="5">
        <v>2500</v>
      </c>
      <c r="AR466" s="5">
        <v>5.7629999999999999</v>
      </c>
      <c r="AS466" s="9"/>
      <c r="AT466" s="4" t="s">
        <v>95</v>
      </c>
      <c r="AU466" s="9"/>
      <c r="AV466" s="9" t="s">
        <v>75</v>
      </c>
      <c r="AW466" s="9"/>
      <c r="AX466" s="5">
        <v>0</v>
      </c>
      <c r="AY466" s="5">
        <v>1</v>
      </c>
      <c r="AZ466" s="5">
        <v>25.42</v>
      </c>
      <c r="BA466" s="5">
        <v>0</v>
      </c>
      <c r="BB466" s="5">
        <v>0</v>
      </c>
      <c r="BC466" s="5">
        <v>0</v>
      </c>
      <c r="BD466" s="5">
        <v>0</v>
      </c>
      <c r="BE466" s="5">
        <v>2</v>
      </c>
      <c r="BF466" s="5">
        <v>1020</v>
      </c>
      <c r="BG466" s="5">
        <v>0.63904969551161572</v>
      </c>
      <c r="BH466" s="5">
        <v>1.4729251239424959</v>
      </c>
      <c r="BI466" s="5">
        <v>922</v>
      </c>
      <c r="BJ466" s="4" t="s">
        <v>76</v>
      </c>
      <c r="BK466" s="4" t="s">
        <v>76</v>
      </c>
    </row>
    <row r="467" spans="1:63" ht="15.75" customHeight="1">
      <c r="A467" s="4" t="s">
        <v>63</v>
      </c>
      <c r="B467" s="4" t="s">
        <v>89</v>
      </c>
      <c r="C467" s="4" t="s">
        <v>147</v>
      </c>
      <c r="D467" s="4" t="s">
        <v>250</v>
      </c>
      <c r="E467" s="4" t="s">
        <v>67</v>
      </c>
      <c r="F467" s="5"/>
      <c r="G467" s="5"/>
      <c r="H467" s="4" t="s">
        <v>83</v>
      </c>
      <c r="I467" s="4"/>
      <c r="J467" s="5">
        <v>2013</v>
      </c>
      <c r="K467" s="4" t="s">
        <v>136</v>
      </c>
      <c r="L467" s="6">
        <v>41785</v>
      </c>
      <c r="M467" s="6">
        <v>41821</v>
      </c>
      <c r="N467" s="5">
        <v>86</v>
      </c>
      <c r="O467" s="5">
        <v>128</v>
      </c>
      <c r="P467" s="5">
        <v>120.5</v>
      </c>
      <c r="Q467" s="5">
        <v>6.22</v>
      </c>
      <c r="R467" s="5">
        <v>122.87</v>
      </c>
      <c r="S467" s="5">
        <v>119.15</v>
      </c>
      <c r="T467" s="4" t="s">
        <v>199</v>
      </c>
      <c r="U467" s="4" t="s">
        <v>93</v>
      </c>
      <c r="V467" s="4" t="s">
        <v>94</v>
      </c>
      <c r="W467" s="5">
        <v>8275</v>
      </c>
      <c r="X467" s="5">
        <v>7950.7795049514252</v>
      </c>
      <c r="Y467" s="5">
        <v>-4.08</v>
      </c>
      <c r="Z467" s="5">
        <v>128223</v>
      </c>
      <c r="AA467" s="5">
        <v>11027.178</v>
      </c>
      <c r="AB467" s="5">
        <v>128223</v>
      </c>
      <c r="AC467" s="5">
        <v>16412.544000000002</v>
      </c>
      <c r="AD467" s="5">
        <v>0</v>
      </c>
      <c r="AE467" s="5">
        <v>0</v>
      </c>
      <c r="AF467" s="5">
        <v>0</v>
      </c>
      <c r="AG467" s="5">
        <v>5385.366</v>
      </c>
      <c r="AH467" s="5">
        <v>4727.5820100000001</v>
      </c>
      <c r="AI467" s="7">
        <v>1.5365715162163538</v>
      </c>
      <c r="AJ467" s="5">
        <v>1.7503662511821767</v>
      </c>
      <c r="AK467" s="5">
        <v>0</v>
      </c>
      <c r="AL467" s="5">
        <v>0</v>
      </c>
      <c r="AM467" s="5">
        <v>0</v>
      </c>
      <c r="AN467" s="5">
        <v>1.7</v>
      </c>
      <c r="AO467" s="5">
        <v>1.73</v>
      </c>
      <c r="AP467" s="8">
        <v>1.1000000000000001</v>
      </c>
      <c r="AQ467" s="5">
        <v>4425</v>
      </c>
      <c r="AR467" s="5">
        <v>4.8</v>
      </c>
      <c r="AS467" s="9"/>
      <c r="AT467" s="4" t="s">
        <v>95</v>
      </c>
      <c r="AU467" s="9"/>
      <c r="AV467" s="9" t="s">
        <v>75</v>
      </c>
      <c r="AW467" s="9"/>
      <c r="AX467" s="5">
        <v>0</v>
      </c>
      <c r="AY467" s="5">
        <v>1</v>
      </c>
      <c r="AZ467" s="5">
        <v>25.42</v>
      </c>
      <c r="BA467" s="5">
        <v>0</v>
      </c>
      <c r="BB467" s="5">
        <v>0</v>
      </c>
      <c r="BC467" s="5">
        <v>0</v>
      </c>
      <c r="BD467" s="5">
        <v>0</v>
      </c>
      <c r="BE467" s="5">
        <v>2</v>
      </c>
      <c r="BF467" s="5">
        <v>173</v>
      </c>
      <c r="BG467" s="5">
        <v>0.11454222834291163</v>
      </c>
      <c r="BH467" s="5">
        <v>1.4083090821966677</v>
      </c>
      <c r="BI467" s="5">
        <v>922</v>
      </c>
      <c r="BJ467" s="4" t="s">
        <v>110</v>
      </c>
      <c r="BK467" s="4" t="s">
        <v>122</v>
      </c>
    </row>
    <row r="468" spans="1:63" ht="15.75" customHeight="1">
      <c r="A468" s="4" t="s">
        <v>63</v>
      </c>
      <c r="B468" s="4" t="s">
        <v>89</v>
      </c>
      <c r="C468" s="4" t="s">
        <v>145</v>
      </c>
      <c r="D468" s="4" t="s">
        <v>246</v>
      </c>
      <c r="E468" s="4" t="s">
        <v>67</v>
      </c>
      <c r="F468" s="5"/>
      <c r="G468" s="5"/>
      <c r="H468" s="4" t="s">
        <v>83</v>
      </c>
      <c r="I468" s="4"/>
      <c r="J468" s="5">
        <v>2013</v>
      </c>
      <c r="K468" s="4" t="s">
        <v>162</v>
      </c>
      <c r="L468" s="6">
        <v>41785</v>
      </c>
      <c r="M468" s="6">
        <v>41821</v>
      </c>
      <c r="N468" s="5">
        <v>61</v>
      </c>
      <c r="O468" s="5">
        <v>93</v>
      </c>
      <c r="P468" s="5">
        <v>88.5</v>
      </c>
      <c r="Q468" s="5">
        <v>5.08</v>
      </c>
      <c r="R468" s="5">
        <v>90.54</v>
      </c>
      <c r="S468" s="5">
        <v>88.93</v>
      </c>
      <c r="T468" s="4" t="s">
        <v>247</v>
      </c>
      <c r="U468" s="4" t="s">
        <v>93</v>
      </c>
      <c r="V468" s="4" t="s">
        <v>94</v>
      </c>
      <c r="W468" s="5">
        <v>6225</v>
      </c>
      <c r="X468" s="5">
        <v>6319.8181197346512</v>
      </c>
      <c r="Y468" s="5">
        <v>1.5</v>
      </c>
      <c r="Z468" s="5">
        <v>128383</v>
      </c>
      <c r="AA468" s="5">
        <v>7831.3630000000003</v>
      </c>
      <c r="AB468" s="5">
        <v>128383</v>
      </c>
      <c r="AC468" s="5">
        <v>11939.619000000001</v>
      </c>
      <c r="AD468" s="5">
        <v>0</v>
      </c>
      <c r="AE468" s="5">
        <v>0</v>
      </c>
      <c r="AF468" s="5">
        <v>0</v>
      </c>
      <c r="AG468" s="5">
        <v>4108.2560000000003</v>
      </c>
      <c r="AH468" s="5">
        <v>3792.4338200000002</v>
      </c>
      <c r="AI468" s="7">
        <v>1.5152415039374372</v>
      </c>
      <c r="AJ468" s="5">
        <v>1.6414261383208528</v>
      </c>
      <c r="AK468" s="5">
        <v>0</v>
      </c>
      <c r="AL468" s="5">
        <v>0</v>
      </c>
      <c r="AM468" s="5">
        <v>0</v>
      </c>
      <c r="AN468" s="5">
        <v>1.78</v>
      </c>
      <c r="AO468" s="5">
        <v>1.8</v>
      </c>
      <c r="AP468" s="8">
        <v>1.17</v>
      </c>
      <c r="AQ468" s="5">
        <v>6225</v>
      </c>
      <c r="AR468" s="5">
        <v>5.4569999999999999</v>
      </c>
      <c r="AS468" s="9"/>
      <c r="AT468" s="4" t="s">
        <v>95</v>
      </c>
      <c r="AU468" s="9"/>
      <c r="AV468" s="9" t="s">
        <v>75</v>
      </c>
      <c r="AW468" s="9"/>
      <c r="AX468" s="5">
        <v>0</v>
      </c>
      <c r="AY468" s="5">
        <v>1</v>
      </c>
      <c r="AZ468" s="5">
        <v>25.42</v>
      </c>
      <c r="BA468" s="5">
        <v>0</v>
      </c>
      <c r="BB468" s="5">
        <v>0</v>
      </c>
      <c r="BC468" s="5">
        <v>0</v>
      </c>
      <c r="BD468" s="5">
        <v>0</v>
      </c>
      <c r="BE468" s="5">
        <v>2</v>
      </c>
      <c r="BF468" s="5">
        <v>48</v>
      </c>
      <c r="BG468" s="5">
        <v>3.1768092921671799E-2</v>
      </c>
      <c r="BH468" s="5">
        <v>1.4618903950582203</v>
      </c>
      <c r="BI468" s="5">
        <v>922</v>
      </c>
      <c r="BJ468" s="4" t="s">
        <v>110</v>
      </c>
      <c r="BK468" s="4" t="s">
        <v>110</v>
      </c>
    </row>
    <row r="469" spans="1:63" ht="15.75" customHeight="1">
      <c r="A469" s="4" t="s">
        <v>63</v>
      </c>
      <c r="B469" s="4" t="s">
        <v>89</v>
      </c>
      <c r="C469" s="4" t="s">
        <v>114</v>
      </c>
      <c r="D469" s="4" t="s">
        <v>196</v>
      </c>
      <c r="E469" s="4" t="s">
        <v>67</v>
      </c>
      <c r="F469" s="5"/>
      <c r="G469" s="5"/>
      <c r="H469" s="4" t="s">
        <v>83</v>
      </c>
      <c r="I469" s="4"/>
      <c r="J469" s="5">
        <v>2013</v>
      </c>
      <c r="K469" s="4" t="s">
        <v>113</v>
      </c>
      <c r="L469" s="6">
        <v>41785</v>
      </c>
      <c r="M469" s="6">
        <v>41821</v>
      </c>
      <c r="N469" s="5">
        <v>246</v>
      </c>
      <c r="O469" s="5">
        <v>337</v>
      </c>
      <c r="P469" s="5">
        <v>293.04000000000002</v>
      </c>
      <c r="Q469" s="5">
        <v>15</v>
      </c>
      <c r="R469" s="5">
        <v>296.33</v>
      </c>
      <c r="S469" s="5">
        <v>291.20999999999998</v>
      </c>
      <c r="T469" s="4" t="s">
        <v>185</v>
      </c>
      <c r="U469" s="4" t="s">
        <v>93</v>
      </c>
      <c r="V469" s="4" t="s">
        <v>94</v>
      </c>
      <c r="W469" s="5">
        <v>12550</v>
      </c>
      <c r="X469" s="5">
        <v>12084.260892384544</v>
      </c>
      <c r="Y469" s="5">
        <v>-3.85</v>
      </c>
      <c r="Z469" s="5">
        <v>113519</v>
      </c>
      <c r="AA469" s="5">
        <v>27925.673999999999</v>
      </c>
      <c r="AB469" s="5">
        <v>107519</v>
      </c>
      <c r="AC469" s="5">
        <v>36233.902999999998</v>
      </c>
      <c r="AD469" s="5">
        <v>0</v>
      </c>
      <c r="AE469" s="5">
        <v>0</v>
      </c>
      <c r="AF469" s="5">
        <v>0</v>
      </c>
      <c r="AG469" s="5">
        <v>8308.2289999999994</v>
      </c>
      <c r="AH469" s="5">
        <v>3935.43127</v>
      </c>
      <c r="AI469" s="7">
        <v>1.5105505637844119</v>
      </c>
      <c r="AJ469" s="5">
        <v>3.1889770495216907</v>
      </c>
      <c r="AK469" s="5">
        <v>6000</v>
      </c>
      <c r="AL469" s="5">
        <v>0</v>
      </c>
      <c r="AM469" s="5">
        <v>0</v>
      </c>
      <c r="AN469" s="5">
        <v>1.0900000000000001</v>
      </c>
      <c r="AO469" s="5">
        <v>1.17</v>
      </c>
      <c r="AP469" s="8">
        <v>0.87</v>
      </c>
      <c r="AQ469" s="5">
        <v>11950</v>
      </c>
      <c r="AR469" s="5">
        <v>4.8010000000000002</v>
      </c>
      <c r="AS469" s="9"/>
      <c r="AT469" s="4" t="s">
        <v>95</v>
      </c>
      <c r="AU469" s="9"/>
      <c r="AV469" s="9" t="s">
        <v>75</v>
      </c>
      <c r="AW469" s="9"/>
      <c r="AX469" s="5">
        <v>0</v>
      </c>
      <c r="AY469" s="5">
        <v>1</v>
      </c>
      <c r="AZ469" s="5">
        <v>25.42</v>
      </c>
      <c r="BA469" s="5">
        <v>0</v>
      </c>
      <c r="BB469" s="5">
        <v>0</v>
      </c>
      <c r="BC469" s="5">
        <v>0</v>
      </c>
      <c r="BD469" s="5">
        <v>0</v>
      </c>
      <c r="BE469" s="5">
        <v>2</v>
      </c>
      <c r="BF469" s="5">
        <v>8141</v>
      </c>
      <c r="BG469" s="5">
        <v>5.2882522978986</v>
      </c>
      <c r="BH469" s="5">
        <v>1.5944386433247268</v>
      </c>
      <c r="BI469" s="5">
        <v>922</v>
      </c>
      <c r="BJ469" s="4" t="s">
        <v>143</v>
      </c>
      <c r="BK469" s="4" t="s">
        <v>144</v>
      </c>
    </row>
    <row r="470" spans="1:63" ht="15.75" customHeight="1">
      <c r="A470" s="4" t="s">
        <v>63</v>
      </c>
      <c r="B470" s="4" t="s">
        <v>64</v>
      </c>
      <c r="C470" s="4" t="s">
        <v>178</v>
      </c>
      <c r="D470" s="4" t="s">
        <v>152</v>
      </c>
      <c r="E470" s="4" t="s">
        <v>67</v>
      </c>
      <c r="F470" s="5">
        <v>9.94</v>
      </c>
      <c r="G470" s="5">
        <v>10.5</v>
      </c>
      <c r="H470" s="4" t="s">
        <v>83</v>
      </c>
      <c r="I470" s="4"/>
      <c r="J470" s="5">
        <v>2013</v>
      </c>
      <c r="K470" s="4" t="s">
        <v>153</v>
      </c>
      <c r="L470" s="6">
        <v>41786</v>
      </c>
      <c r="M470" s="6">
        <v>41820</v>
      </c>
      <c r="N470" s="5">
        <v>319</v>
      </c>
      <c r="O470" s="5">
        <v>337</v>
      </c>
      <c r="P470" s="5">
        <v>367.1</v>
      </c>
      <c r="Q470" s="5">
        <v>-8.1999999999999993</v>
      </c>
      <c r="R470" s="5">
        <v>371.03</v>
      </c>
      <c r="S470" s="5">
        <v>364.3</v>
      </c>
      <c r="T470" s="4" t="s">
        <v>207</v>
      </c>
      <c r="U470" s="4" t="s">
        <v>156</v>
      </c>
      <c r="V470" s="4" t="s">
        <v>72</v>
      </c>
      <c r="W470" s="5">
        <v>12332</v>
      </c>
      <c r="X470" s="5">
        <v>11599.978262716104</v>
      </c>
      <c r="Y470" s="5">
        <v>-6.31</v>
      </c>
      <c r="Z470" s="5">
        <v>97900</v>
      </c>
      <c r="AA470" s="5">
        <v>31230.1</v>
      </c>
      <c r="AB470" s="5">
        <v>97900</v>
      </c>
      <c r="AC470" s="5">
        <v>32992.300000000003</v>
      </c>
      <c r="AD470" s="5">
        <v>0</v>
      </c>
      <c r="AE470" s="5">
        <v>0</v>
      </c>
      <c r="AF470" s="5">
        <v>0</v>
      </c>
      <c r="AG470" s="5">
        <v>1762.2</v>
      </c>
      <c r="AH470" s="5">
        <v>5093.7370000000001</v>
      </c>
      <c r="AI470" s="7">
        <v>6.9980705935762115</v>
      </c>
      <c r="AJ470" s="5">
        <v>2.4210123137492179</v>
      </c>
      <c r="AK470" s="5">
        <v>0</v>
      </c>
      <c r="AL470" s="5">
        <v>0</v>
      </c>
      <c r="AM470" s="5">
        <v>0</v>
      </c>
      <c r="AN470" s="5">
        <v>1.1299999999999999</v>
      </c>
      <c r="AO470" s="5">
        <v>1.08</v>
      </c>
      <c r="AP470" s="8">
        <v>0.16</v>
      </c>
      <c r="AQ470" s="5">
        <v>12332</v>
      </c>
      <c r="AR470" s="5">
        <v>4.97</v>
      </c>
      <c r="AS470" s="4" t="s">
        <v>200</v>
      </c>
      <c r="AT470" s="4" t="s">
        <v>73</v>
      </c>
      <c r="AU470" s="4" t="s">
        <v>154</v>
      </c>
      <c r="AV470" s="9" t="s">
        <v>75</v>
      </c>
      <c r="AW470" s="9"/>
      <c r="AX470" s="5">
        <v>0</v>
      </c>
      <c r="AY470" s="5">
        <v>0</v>
      </c>
      <c r="AZ470" s="5">
        <v>26.31</v>
      </c>
      <c r="BA470" s="5">
        <v>26.31</v>
      </c>
      <c r="BB470" s="5">
        <v>0</v>
      </c>
      <c r="BC470" s="5">
        <v>0</v>
      </c>
      <c r="BD470" s="5">
        <v>0</v>
      </c>
      <c r="BE470" s="5">
        <v>2</v>
      </c>
      <c r="BF470" s="5">
        <v>302.86</v>
      </c>
      <c r="BG470" s="5">
        <v>0.22947943114620681</v>
      </c>
      <c r="BH470" s="5">
        <v>2.143321787057884</v>
      </c>
      <c r="BI470" s="5">
        <v>921</v>
      </c>
      <c r="BJ470" s="4" t="s">
        <v>144</v>
      </c>
      <c r="BK470" s="4" t="s">
        <v>144</v>
      </c>
    </row>
    <row r="471" spans="1:63" ht="15.75" customHeight="1">
      <c r="A471" s="4" t="s">
        <v>63</v>
      </c>
      <c r="B471" s="4" t="s">
        <v>64</v>
      </c>
      <c r="C471" s="4" t="s">
        <v>210</v>
      </c>
      <c r="D471" s="4" t="s">
        <v>159</v>
      </c>
      <c r="E471" s="4" t="s">
        <v>67</v>
      </c>
      <c r="F471" s="5">
        <v>5.75</v>
      </c>
      <c r="G471" s="5">
        <v>6.25</v>
      </c>
      <c r="H471" s="4" t="s">
        <v>83</v>
      </c>
      <c r="I471" s="4"/>
      <c r="J471" s="5">
        <v>2013</v>
      </c>
      <c r="K471" s="4" t="s">
        <v>84</v>
      </c>
      <c r="L471" s="6">
        <v>41786</v>
      </c>
      <c r="M471" s="6">
        <v>41819</v>
      </c>
      <c r="N471" s="5">
        <v>292</v>
      </c>
      <c r="O471" s="5">
        <v>317</v>
      </c>
      <c r="P471" s="5">
        <v>340.58</v>
      </c>
      <c r="Q471" s="5">
        <v>-6.92</v>
      </c>
      <c r="R471" s="5">
        <v>343.96</v>
      </c>
      <c r="S471" s="5">
        <v>334.7</v>
      </c>
      <c r="T471" s="4" t="s">
        <v>207</v>
      </c>
      <c r="U471" s="4" t="s">
        <v>156</v>
      </c>
      <c r="V471" s="4" t="s">
        <v>72</v>
      </c>
      <c r="W471" s="5">
        <v>7655</v>
      </c>
      <c r="X471" s="5">
        <v>6713.6523852582495</v>
      </c>
      <c r="Y471" s="5">
        <v>-14.02</v>
      </c>
      <c r="Z471" s="5">
        <v>61892</v>
      </c>
      <c r="AA471" s="5">
        <v>18072.464</v>
      </c>
      <c r="AB471" s="5">
        <v>61892</v>
      </c>
      <c r="AC471" s="5">
        <v>19619.763999999999</v>
      </c>
      <c r="AD471" s="5">
        <v>0</v>
      </c>
      <c r="AE471" s="5">
        <v>0</v>
      </c>
      <c r="AF471" s="5">
        <v>0</v>
      </c>
      <c r="AG471" s="5">
        <v>1547.3</v>
      </c>
      <c r="AH471" s="5">
        <v>3215.90832</v>
      </c>
      <c r="AI471" s="7">
        <v>4.9473276029212174</v>
      </c>
      <c r="AJ471" s="5">
        <v>2.3803539275025103</v>
      </c>
      <c r="AK471" s="5">
        <v>0</v>
      </c>
      <c r="AL471" s="5">
        <v>0</v>
      </c>
      <c r="AM471" s="5">
        <v>0</v>
      </c>
      <c r="AN471" s="5">
        <v>1.23</v>
      </c>
      <c r="AO471" s="5">
        <v>1.18</v>
      </c>
      <c r="AP471" s="8">
        <v>0.25</v>
      </c>
      <c r="AQ471" s="5">
        <v>7655</v>
      </c>
      <c r="AR471" s="5">
        <v>4.97</v>
      </c>
      <c r="AS471" s="4" t="s">
        <v>200</v>
      </c>
      <c r="AT471" s="4" t="s">
        <v>73</v>
      </c>
      <c r="AU471" s="4" t="s">
        <v>85</v>
      </c>
      <c r="AV471" s="9" t="s">
        <v>75</v>
      </c>
      <c r="AW471" s="9"/>
      <c r="AX471" s="5">
        <v>0</v>
      </c>
      <c r="AY471" s="5">
        <v>0</v>
      </c>
      <c r="AZ471" s="5">
        <v>26.24</v>
      </c>
      <c r="BA471" s="5">
        <v>26.24</v>
      </c>
      <c r="BB471" s="5">
        <v>0</v>
      </c>
      <c r="BC471" s="5">
        <v>0</v>
      </c>
      <c r="BD471" s="5">
        <v>0</v>
      </c>
      <c r="BE471" s="5">
        <v>2</v>
      </c>
      <c r="BF471" s="5">
        <v>14841.45</v>
      </c>
      <c r="BG471" s="5">
        <v>9.3056926088292862</v>
      </c>
      <c r="BH471" s="5">
        <v>2.759689880008307</v>
      </c>
      <c r="BI471" s="5">
        <v>892</v>
      </c>
      <c r="BJ471" s="4" t="s">
        <v>130</v>
      </c>
      <c r="BK471" s="4" t="s">
        <v>144</v>
      </c>
    </row>
    <row r="472" spans="1:63" ht="15.75" customHeight="1">
      <c r="A472" s="4" t="s">
        <v>63</v>
      </c>
      <c r="B472" s="4" t="s">
        <v>64</v>
      </c>
      <c r="C472" s="4" t="s">
        <v>186</v>
      </c>
      <c r="D472" s="4" t="s">
        <v>187</v>
      </c>
      <c r="E472" s="4" t="s">
        <v>67</v>
      </c>
      <c r="F472" s="5"/>
      <c r="G472" s="5"/>
      <c r="H472" s="4" t="s">
        <v>83</v>
      </c>
      <c r="I472" s="4"/>
      <c r="J472" s="5">
        <v>2013</v>
      </c>
      <c r="K472" s="4" t="s">
        <v>113</v>
      </c>
      <c r="L472" s="6">
        <v>41786</v>
      </c>
      <c r="M472" s="6">
        <v>41820</v>
      </c>
      <c r="N472" s="5">
        <v>263</v>
      </c>
      <c r="O472" s="5">
        <v>294</v>
      </c>
      <c r="P472" s="5">
        <v>310.32</v>
      </c>
      <c r="Q472" s="5">
        <v>-5.26</v>
      </c>
      <c r="R472" s="5">
        <v>313</v>
      </c>
      <c r="S472" s="5">
        <v>305.62</v>
      </c>
      <c r="T472" s="4" t="s">
        <v>207</v>
      </c>
      <c r="U472" s="4" t="s">
        <v>156</v>
      </c>
      <c r="V472" s="4" t="s">
        <v>72</v>
      </c>
      <c r="W472" s="5">
        <v>10070</v>
      </c>
      <c r="X472" s="5">
        <v>9025.251247438393</v>
      </c>
      <c r="Y472" s="5">
        <v>-11.58</v>
      </c>
      <c r="Z472" s="5">
        <v>86251</v>
      </c>
      <c r="AA472" s="5">
        <v>22684.012999999999</v>
      </c>
      <c r="AB472" s="5">
        <v>86251</v>
      </c>
      <c r="AC472" s="5">
        <v>25357.794000000002</v>
      </c>
      <c r="AD472" s="5">
        <v>0</v>
      </c>
      <c r="AE472" s="5">
        <v>0</v>
      </c>
      <c r="AF472" s="5">
        <v>0</v>
      </c>
      <c r="AG472" s="5">
        <v>2673.7809999999999</v>
      </c>
      <c r="AH472" s="5">
        <v>4312.55</v>
      </c>
      <c r="AI472" s="7">
        <v>3.7662022431904485</v>
      </c>
      <c r="AJ472" s="5">
        <v>2.3350453907780779</v>
      </c>
      <c r="AK472" s="5">
        <v>0</v>
      </c>
      <c r="AL472" s="5">
        <v>0</v>
      </c>
      <c r="AM472" s="5">
        <v>0</v>
      </c>
      <c r="AN472" s="5">
        <v>1.23</v>
      </c>
      <c r="AO472" s="5">
        <v>1.2</v>
      </c>
      <c r="AP472" s="8">
        <v>0.33</v>
      </c>
      <c r="AQ472" s="5">
        <v>10070</v>
      </c>
      <c r="AR472" s="5">
        <v>4.97</v>
      </c>
      <c r="AS472" s="4" t="s">
        <v>200</v>
      </c>
      <c r="AT472" s="4" t="s">
        <v>73</v>
      </c>
      <c r="AU472" s="4" t="s">
        <v>188</v>
      </c>
      <c r="AV472" s="9" t="s">
        <v>75</v>
      </c>
      <c r="AW472" s="9"/>
      <c r="AX472" s="5">
        <v>0</v>
      </c>
      <c r="AY472" s="5">
        <v>0</v>
      </c>
      <c r="AZ472" s="5">
        <v>26.31</v>
      </c>
      <c r="BA472" s="5">
        <v>26.31</v>
      </c>
      <c r="BB472" s="5">
        <v>0</v>
      </c>
      <c r="BC472" s="5">
        <v>0</v>
      </c>
      <c r="BD472" s="5">
        <v>0</v>
      </c>
      <c r="BE472" s="5">
        <v>2</v>
      </c>
      <c r="BF472" s="5">
        <v>38679.89</v>
      </c>
      <c r="BG472" s="5">
        <v>15.003540659478084</v>
      </c>
      <c r="BH472" s="5">
        <v>2.094702675624557</v>
      </c>
      <c r="BI472" s="5">
        <v>921</v>
      </c>
      <c r="BJ472" s="4" t="s">
        <v>130</v>
      </c>
      <c r="BK472" s="4" t="s">
        <v>130</v>
      </c>
    </row>
    <row r="473" spans="1:63" ht="15.75" customHeight="1">
      <c r="A473" s="4" t="s">
        <v>63</v>
      </c>
      <c r="B473" s="4" t="s">
        <v>64</v>
      </c>
      <c r="C473" s="4" t="s">
        <v>77</v>
      </c>
      <c r="D473" s="4" t="s">
        <v>159</v>
      </c>
      <c r="E473" s="4" t="s">
        <v>67</v>
      </c>
      <c r="F473" s="5">
        <v>7.09</v>
      </c>
      <c r="G473" s="5">
        <v>8</v>
      </c>
      <c r="H473" s="4" t="s">
        <v>83</v>
      </c>
      <c r="I473" s="4"/>
      <c r="J473" s="5">
        <v>2013</v>
      </c>
      <c r="K473" s="4" t="s">
        <v>84</v>
      </c>
      <c r="L473" s="6">
        <v>41786</v>
      </c>
      <c r="M473" s="6">
        <v>41820</v>
      </c>
      <c r="N473" s="5">
        <v>288</v>
      </c>
      <c r="O473" s="5">
        <v>325</v>
      </c>
      <c r="P473" s="5">
        <v>336.25</v>
      </c>
      <c r="Q473" s="5">
        <v>-3.35</v>
      </c>
      <c r="R473" s="5">
        <v>339.61</v>
      </c>
      <c r="S473" s="5">
        <v>331.69</v>
      </c>
      <c r="T473" s="4" t="s">
        <v>207</v>
      </c>
      <c r="U473" s="4" t="s">
        <v>156</v>
      </c>
      <c r="V473" s="4" t="s">
        <v>72</v>
      </c>
      <c r="W473" s="5">
        <v>9467</v>
      </c>
      <c r="X473" s="5">
        <v>8563.4076344773439</v>
      </c>
      <c r="Y473" s="5">
        <v>-10.55</v>
      </c>
      <c r="Z473" s="5">
        <v>77361</v>
      </c>
      <c r="AA473" s="5">
        <v>22279.968000000001</v>
      </c>
      <c r="AB473" s="5">
        <v>77361</v>
      </c>
      <c r="AC473" s="5">
        <v>25142.325000000001</v>
      </c>
      <c r="AD473" s="5">
        <v>0</v>
      </c>
      <c r="AE473" s="5">
        <v>0</v>
      </c>
      <c r="AF473" s="5">
        <v>0</v>
      </c>
      <c r="AG473" s="5">
        <v>2862.357</v>
      </c>
      <c r="AH473" s="5">
        <v>3992.6012099999998</v>
      </c>
      <c r="AI473" s="7">
        <v>3.3074141345751071</v>
      </c>
      <c r="AJ473" s="5">
        <v>2.3711358841170114</v>
      </c>
      <c r="AK473" s="5">
        <v>0</v>
      </c>
      <c r="AL473" s="5">
        <v>0</v>
      </c>
      <c r="AM473" s="5">
        <v>0</v>
      </c>
      <c r="AN473" s="5">
        <v>1.18</v>
      </c>
      <c r="AO473" s="5">
        <v>1.1499999999999999</v>
      </c>
      <c r="AP473" s="8">
        <v>0.36</v>
      </c>
      <c r="AQ473" s="5">
        <v>9467</v>
      </c>
      <c r="AR473" s="5">
        <v>4.97</v>
      </c>
      <c r="AS473" s="4" t="s">
        <v>200</v>
      </c>
      <c r="AT473" s="4" t="s">
        <v>73</v>
      </c>
      <c r="AU473" s="4" t="s">
        <v>85</v>
      </c>
      <c r="AV473" s="9" t="s">
        <v>75</v>
      </c>
      <c r="AW473" s="9"/>
      <c r="AX473" s="5">
        <v>0</v>
      </c>
      <c r="AY473" s="5">
        <v>0</v>
      </c>
      <c r="AZ473" s="5">
        <v>26.31</v>
      </c>
      <c r="BA473" s="5">
        <v>26.31</v>
      </c>
      <c r="BB473" s="5">
        <v>0</v>
      </c>
      <c r="BC473" s="5">
        <v>0</v>
      </c>
      <c r="BD473" s="5">
        <v>0</v>
      </c>
      <c r="BE473" s="5">
        <v>2</v>
      </c>
      <c r="BF473" s="5">
        <v>10489.92</v>
      </c>
      <c r="BG473" s="5">
        <v>6.1678320469473791</v>
      </c>
      <c r="BH473" s="5">
        <v>2.3194893638243914</v>
      </c>
      <c r="BI473" s="5">
        <v>921</v>
      </c>
      <c r="BJ473" s="4" t="s">
        <v>130</v>
      </c>
      <c r="BK473" s="4" t="s">
        <v>144</v>
      </c>
    </row>
    <row r="474" spans="1:63" ht="15.75" customHeight="1">
      <c r="A474" s="4" t="s">
        <v>63</v>
      </c>
      <c r="B474" s="4" t="s">
        <v>64</v>
      </c>
      <c r="C474" s="4" t="s">
        <v>116</v>
      </c>
      <c r="D474" s="4" t="s">
        <v>176</v>
      </c>
      <c r="E474" s="4" t="s">
        <v>67</v>
      </c>
      <c r="F474" s="5">
        <v>5.21</v>
      </c>
      <c r="G474" s="5">
        <v>6.14</v>
      </c>
      <c r="H474" s="4" t="s">
        <v>83</v>
      </c>
      <c r="I474" s="4"/>
      <c r="J474" s="5">
        <v>2013</v>
      </c>
      <c r="K474" s="4" t="s">
        <v>98</v>
      </c>
      <c r="L474" s="6">
        <v>41786</v>
      </c>
      <c r="M474" s="6">
        <v>41820</v>
      </c>
      <c r="N474" s="5">
        <v>241</v>
      </c>
      <c r="O474" s="5">
        <v>284</v>
      </c>
      <c r="P474" s="5">
        <v>287.56</v>
      </c>
      <c r="Q474" s="5">
        <v>-1.24</v>
      </c>
      <c r="R474" s="5">
        <v>288.77</v>
      </c>
      <c r="S474" s="5">
        <v>283.11</v>
      </c>
      <c r="T474" s="4" t="s">
        <v>207</v>
      </c>
      <c r="U474" s="4" t="s">
        <v>156</v>
      </c>
      <c r="V474" s="4" t="s">
        <v>72</v>
      </c>
      <c r="W474" s="5">
        <v>7456</v>
      </c>
      <c r="X474" s="5">
        <v>6721.414284415041</v>
      </c>
      <c r="Y474" s="5">
        <v>-10.93</v>
      </c>
      <c r="Z474" s="5">
        <v>67924</v>
      </c>
      <c r="AA474" s="5">
        <v>16369.683999999999</v>
      </c>
      <c r="AB474" s="5">
        <v>67924</v>
      </c>
      <c r="AC474" s="5">
        <v>19290.416000000001</v>
      </c>
      <c r="AD474" s="5">
        <v>0</v>
      </c>
      <c r="AE474" s="5">
        <v>0</v>
      </c>
      <c r="AF474" s="5">
        <v>0</v>
      </c>
      <c r="AG474" s="5">
        <v>2920.732</v>
      </c>
      <c r="AH474" s="5">
        <v>3244.72948</v>
      </c>
      <c r="AI474" s="7">
        <v>2.5527847128733483</v>
      </c>
      <c r="AJ474" s="5">
        <v>2.2978803151256848</v>
      </c>
      <c r="AK474" s="5">
        <v>0</v>
      </c>
      <c r="AL474" s="5">
        <v>0</v>
      </c>
      <c r="AM474" s="5">
        <v>0</v>
      </c>
      <c r="AN474" s="5">
        <v>1.23</v>
      </c>
      <c r="AO474" s="5">
        <v>1.22</v>
      </c>
      <c r="AP474" s="8">
        <v>0.48</v>
      </c>
      <c r="AQ474" s="5">
        <v>7456</v>
      </c>
      <c r="AR474" s="5">
        <v>4.97</v>
      </c>
      <c r="AS474" s="4" t="s">
        <v>200</v>
      </c>
      <c r="AT474" s="4" t="s">
        <v>73</v>
      </c>
      <c r="AU474" s="4" t="s">
        <v>107</v>
      </c>
      <c r="AV474" s="9" t="s">
        <v>75</v>
      </c>
      <c r="AW474" s="9"/>
      <c r="AX474" s="5">
        <v>0</v>
      </c>
      <c r="AY474" s="5">
        <v>0</v>
      </c>
      <c r="AZ474" s="5">
        <v>26.31</v>
      </c>
      <c r="BA474" s="5">
        <v>26.31</v>
      </c>
      <c r="BB474" s="5">
        <v>0</v>
      </c>
      <c r="BC474" s="5">
        <v>0</v>
      </c>
      <c r="BD474" s="5">
        <v>0</v>
      </c>
      <c r="BE474" s="5">
        <v>2</v>
      </c>
      <c r="BF474" s="5">
        <v>1721.02</v>
      </c>
      <c r="BG474" s="5">
        <v>1.0419369607009679</v>
      </c>
      <c r="BH474" s="5">
        <v>2.2054870641476283</v>
      </c>
      <c r="BI474" s="5">
        <v>921</v>
      </c>
      <c r="BJ474" s="4" t="s">
        <v>143</v>
      </c>
      <c r="BK474" s="4" t="s">
        <v>130</v>
      </c>
    </row>
    <row r="475" spans="1:63" ht="15.75" customHeight="1">
      <c r="A475" s="4" t="s">
        <v>63</v>
      </c>
      <c r="B475" s="4" t="s">
        <v>64</v>
      </c>
      <c r="C475" s="4" t="s">
        <v>221</v>
      </c>
      <c r="D475" s="4" t="s">
        <v>176</v>
      </c>
      <c r="E475" s="4" t="s">
        <v>67</v>
      </c>
      <c r="F475" s="5">
        <v>6.97</v>
      </c>
      <c r="G475" s="5">
        <v>8.43</v>
      </c>
      <c r="H475" s="4" t="s">
        <v>83</v>
      </c>
      <c r="I475" s="4"/>
      <c r="J475" s="5">
        <v>2013</v>
      </c>
      <c r="K475" s="4" t="s">
        <v>98</v>
      </c>
      <c r="L475" s="6">
        <v>41786</v>
      </c>
      <c r="M475" s="6">
        <v>41821</v>
      </c>
      <c r="N475" s="5">
        <v>238</v>
      </c>
      <c r="O475" s="5">
        <v>288</v>
      </c>
      <c r="P475" s="5">
        <v>286.14999999999998</v>
      </c>
      <c r="Q475" s="5">
        <v>0.65</v>
      </c>
      <c r="R475" s="5">
        <v>286.02999999999997</v>
      </c>
      <c r="S475" s="5">
        <v>281.11</v>
      </c>
      <c r="T475" s="4" t="s">
        <v>256</v>
      </c>
      <c r="U475" s="4" t="s">
        <v>93</v>
      </c>
      <c r="V475" s="4" t="s">
        <v>94</v>
      </c>
      <c r="W475" s="5">
        <v>10415</v>
      </c>
      <c r="X475" s="5">
        <v>9286.2050852712528</v>
      </c>
      <c r="Y475" s="5">
        <v>-12.16</v>
      </c>
      <c r="Z475" s="5">
        <v>91970</v>
      </c>
      <c r="AA475" s="5">
        <v>21888.86</v>
      </c>
      <c r="AB475" s="5">
        <v>91970</v>
      </c>
      <c r="AC475" s="5">
        <v>26487.360000000001</v>
      </c>
      <c r="AD475" s="5">
        <v>0</v>
      </c>
      <c r="AE475" s="5">
        <v>0</v>
      </c>
      <c r="AF475" s="5">
        <v>0</v>
      </c>
      <c r="AG475" s="5">
        <v>4598.5</v>
      </c>
      <c r="AH475" s="5">
        <v>4417.3190999999997</v>
      </c>
      <c r="AI475" s="7">
        <v>2.2648689790148961</v>
      </c>
      <c r="AJ475" s="5">
        <v>2.3577649167342245</v>
      </c>
      <c r="AK475" s="5">
        <v>0</v>
      </c>
      <c r="AL475" s="5">
        <v>0</v>
      </c>
      <c r="AM475" s="5">
        <v>0</v>
      </c>
      <c r="AN475" s="5">
        <v>1.23</v>
      </c>
      <c r="AO475" s="5">
        <v>1.24</v>
      </c>
      <c r="AP475" s="8">
        <v>0.54</v>
      </c>
      <c r="AQ475" s="5">
        <v>10415</v>
      </c>
      <c r="AR475" s="5">
        <v>4.5599999999999996</v>
      </c>
      <c r="AS475" s="4" t="s">
        <v>200</v>
      </c>
      <c r="AT475" s="4" t="s">
        <v>73</v>
      </c>
      <c r="AU475" s="4" t="s">
        <v>107</v>
      </c>
      <c r="AV475" s="9" t="s">
        <v>75</v>
      </c>
      <c r="AW475" s="9"/>
      <c r="AX475" s="5">
        <v>0</v>
      </c>
      <c r="AY475" s="5">
        <v>0</v>
      </c>
      <c r="AZ475" s="5">
        <v>26.39</v>
      </c>
      <c r="BA475" s="5">
        <v>26.39</v>
      </c>
      <c r="BB475" s="5">
        <v>0</v>
      </c>
      <c r="BC475" s="5">
        <v>0</v>
      </c>
      <c r="BD475" s="5">
        <v>0</v>
      </c>
      <c r="BE475" s="5">
        <v>2</v>
      </c>
      <c r="BF475" s="5">
        <v>1739.93</v>
      </c>
      <c r="BG475" s="5">
        <v>1.0419387019568336</v>
      </c>
      <c r="BH475" s="5">
        <v>1.877144583320506</v>
      </c>
      <c r="BI475" s="5">
        <v>950</v>
      </c>
      <c r="BJ475" s="4" t="s">
        <v>143</v>
      </c>
      <c r="BK475" s="4" t="s">
        <v>130</v>
      </c>
    </row>
    <row r="476" spans="1:63" ht="15.75" customHeight="1">
      <c r="A476" s="4" t="s">
        <v>63</v>
      </c>
      <c r="B476" s="4" t="s">
        <v>64</v>
      </c>
      <c r="C476" s="4" t="s">
        <v>121</v>
      </c>
      <c r="D476" s="4" t="s">
        <v>234</v>
      </c>
      <c r="E476" s="4" t="s">
        <v>67</v>
      </c>
      <c r="F476" s="5">
        <v>6.09</v>
      </c>
      <c r="G476" s="5">
        <v>8.2799999999999994</v>
      </c>
      <c r="H476" s="4" t="s">
        <v>83</v>
      </c>
      <c r="I476" s="4" t="s">
        <v>235</v>
      </c>
      <c r="J476" s="5">
        <v>2014</v>
      </c>
      <c r="K476" s="4" t="s">
        <v>236</v>
      </c>
      <c r="L476" s="6">
        <v>41786</v>
      </c>
      <c r="M476" s="6">
        <v>41820</v>
      </c>
      <c r="N476" s="5">
        <v>78</v>
      </c>
      <c r="O476" s="5">
        <v>106</v>
      </c>
      <c r="P476" s="5">
        <v>102.99</v>
      </c>
      <c r="Q476" s="5">
        <v>2.92</v>
      </c>
      <c r="R476" s="5">
        <v>103.32</v>
      </c>
      <c r="S476" s="5">
        <v>105.55</v>
      </c>
      <c r="T476" s="4" t="s">
        <v>248</v>
      </c>
      <c r="U476" s="4" t="s">
        <v>156</v>
      </c>
      <c r="V476" s="4" t="s">
        <v>72</v>
      </c>
      <c r="W476" s="5">
        <v>11767</v>
      </c>
      <c r="X476" s="5">
        <v>13006.552055868615</v>
      </c>
      <c r="Y476" s="5">
        <v>9.5299999999999994</v>
      </c>
      <c r="Z476" s="5">
        <v>245311</v>
      </c>
      <c r="AA476" s="5">
        <v>19134.258000000002</v>
      </c>
      <c r="AB476" s="5">
        <v>245311</v>
      </c>
      <c r="AC476" s="5">
        <v>26002.966</v>
      </c>
      <c r="AD476" s="5">
        <v>0</v>
      </c>
      <c r="AE476" s="5">
        <v>0</v>
      </c>
      <c r="AF476" s="5">
        <v>0</v>
      </c>
      <c r="AG476" s="5">
        <v>6868.7079999999996</v>
      </c>
      <c r="AH476" s="5">
        <v>6211.2745199999999</v>
      </c>
      <c r="AI476" s="7">
        <v>1.7131314943072264</v>
      </c>
      <c r="AJ476" s="5">
        <v>1.8944582085545947</v>
      </c>
      <c r="AK476" s="5">
        <v>0</v>
      </c>
      <c r="AL476" s="5">
        <v>0</v>
      </c>
      <c r="AM476" s="5">
        <v>0</v>
      </c>
      <c r="AN476" s="5">
        <v>1.55</v>
      </c>
      <c r="AO476" s="5">
        <v>1.57</v>
      </c>
      <c r="AP476" s="8">
        <v>0.9</v>
      </c>
      <c r="AQ476" s="5">
        <v>11767</v>
      </c>
      <c r="AR476" s="5">
        <v>4.97</v>
      </c>
      <c r="AS476" s="4" t="s">
        <v>200</v>
      </c>
      <c r="AT476" s="4" t="s">
        <v>230</v>
      </c>
      <c r="AU476" s="9"/>
      <c r="AV476" s="9" t="s">
        <v>75</v>
      </c>
      <c r="AW476" s="9"/>
      <c r="AX476" s="5">
        <v>0</v>
      </c>
      <c r="AY476" s="5">
        <v>0</v>
      </c>
      <c r="AZ476" s="5">
        <v>26.31</v>
      </c>
      <c r="BA476" s="5">
        <v>26.31</v>
      </c>
      <c r="BB476" s="5">
        <v>0</v>
      </c>
      <c r="BC476" s="5">
        <v>0</v>
      </c>
      <c r="BD476" s="5">
        <v>0</v>
      </c>
      <c r="BE476" s="5">
        <v>2</v>
      </c>
      <c r="BF476" s="5">
        <v>0</v>
      </c>
      <c r="BG476" s="5">
        <v>0</v>
      </c>
      <c r="BH476" s="5">
        <v>1.6190533973956907</v>
      </c>
      <c r="BI476" s="5">
        <v>921</v>
      </c>
      <c r="BJ476" s="4" t="s">
        <v>110</v>
      </c>
      <c r="BK476" s="4" t="s">
        <v>122</v>
      </c>
    </row>
    <row r="477" spans="1:63" ht="15.75" customHeight="1">
      <c r="A477" s="4" t="s">
        <v>63</v>
      </c>
      <c r="B477" s="4" t="s">
        <v>64</v>
      </c>
      <c r="C477" s="4" t="s">
        <v>109</v>
      </c>
      <c r="D477" s="4" t="s">
        <v>176</v>
      </c>
      <c r="E477" s="4" t="s">
        <v>67</v>
      </c>
      <c r="F477" s="5">
        <v>7.82</v>
      </c>
      <c r="G477" s="5">
        <v>8.41</v>
      </c>
      <c r="H477" s="4" t="s">
        <v>83</v>
      </c>
      <c r="I477" s="4"/>
      <c r="J477" s="5">
        <v>2013</v>
      </c>
      <c r="K477" s="4" t="s">
        <v>98</v>
      </c>
      <c r="L477" s="6">
        <v>41787</v>
      </c>
      <c r="M477" s="6">
        <v>41821</v>
      </c>
      <c r="N477" s="5">
        <v>280</v>
      </c>
      <c r="O477" s="5">
        <v>301</v>
      </c>
      <c r="P477" s="5">
        <v>320.5</v>
      </c>
      <c r="Q477" s="5">
        <v>-6.08</v>
      </c>
      <c r="R477" s="5">
        <v>323.29000000000002</v>
      </c>
      <c r="S477" s="5">
        <v>323</v>
      </c>
      <c r="T477" s="4" t="s">
        <v>207</v>
      </c>
      <c r="U477" s="4" t="s">
        <v>156</v>
      </c>
      <c r="V477" s="4" t="s">
        <v>72</v>
      </c>
      <c r="W477" s="5">
        <v>8982</v>
      </c>
      <c r="X477" s="5">
        <v>9549.5984119111108</v>
      </c>
      <c r="Y477" s="5">
        <v>5.94</v>
      </c>
      <c r="Z477" s="5">
        <v>87790</v>
      </c>
      <c r="AA477" s="5">
        <v>24581.200000000001</v>
      </c>
      <c r="AB477" s="5">
        <v>87790</v>
      </c>
      <c r="AC477" s="5">
        <v>26424.79</v>
      </c>
      <c r="AD477" s="5">
        <v>0</v>
      </c>
      <c r="AE477" s="5">
        <v>0</v>
      </c>
      <c r="AF477" s="5">
        <v>0</v>
      </c>
      <c r="AG477" s="5">
        <v>1843.59</v>
      </c>
      <c r="AH477" s="5">
        <v>3800.4290999999998</v>
      </c>
      <c r="AI477" s="7">
        <v>4.872016012236994</v>
      </c>
      <c r="AJ477" s="5">
        <v>2.3634173309534967</v>
      </c>
      <c r="AK477" s="5">
        <v>0</v>
      </c>
      <c r="AL477" s="5">
        <v>0</v>
      </c>
      <c r="AM477" s="5">
        <v>0</v>
      </c>
      <c r="AN477" s="5">
        <v>1.04</v>
      </c>
      <c r="AO477" s="5">
        <v>1</v>
      </c>
      <c r="AP477" s="8">
        <v>0.21</v>
      </c>
      <c r="AQ477" s="5">
        <v>8982</v>
      </c>
      <c r="AR477" s="5">
        <v>4.97</v>
      </c>
      <c r="AS477" s="4" t="s">
        <v>128</v>
      </c>
      <c r="AT477" s="4" t="s">
        <v>73</v>
      </c>
      <c r="AU477" s="4" t="s">
        <v>107</v>
      </c>
      <c r="AV477" s="9" t="s">
        <v>75</v>
      </c>
      <c r="AW477" s="9"/>
      <c r="AX477" s="5">
        <v>0</v>
      </c>
      <c r="AY477" s="5">
        <v>0</v>
      </c>
      <c r="AZ477" s="5">
        <v>26.43</v>
      </c>
      <c r="BA477" s="5">
        <v>26.43</v>
      </c>
      <c r="BB477" s="5">
        <v>0</v>
      </c>
      <c r="BC477" s="5">
        <v>0</v>
      </c>
      <c r="BD477" s="5">
        <v>0</v>
      </c>
      <c r="BE477" s="5">
        <v>2</v>
      </c>
      <c r="BF477" s="5">
        <v>1689.02</v>
      </c>
      <c r="BG477" s="5">
        <v>1.0419344984437175</v>
      </c>
      <c r="BH477" s="5">
        <v>1.8331004746615838</v>
      </c>
      <c r="BI477" s="5">
        <v>925</v>
      </c>
      <c r="BJ477" s="4" t="s">
        <v>130</v>
      </c>
      <c r="BK477" s="4" t="s">
        <v>144</v>
      </c>
    </row>
    <row r="478" spans="1:63" ht="15.75" customHeight="1">
      <c r="A478" s="4" t="s">
        <v>63</v>
      </c>
      <c r="B478" s="4" t="s">
        <v>64</v>
      </c>
      <c r="C478" s="4" t="s">
        <v>129</v>
      </c>
      <c r="D478" s="4" t="s">
        <v>211</v>
      </c>
      <c r="E478" s="4" t="s">
        <v>67</v>
      </c>
      <c r="F478" s="5">
        <v>4.8099999999999996</v>
      </c>
      <c r="G478" s="5">
        <v>5.7</v>
      </c>
      <c r="H478" s="4" t="s">
        <v>83</v>
      </c>
      <c r="I478" s="4"/>
      <c r="J478" s="5">
        <v>2013</v>
      </c>
      <c r="K478" s="4" t="s">
        <v>118</v>
      </c>
      <c r="L478" s="6">
        <v>41787</v>
      </c>
      <c r="M478" s="6">
        <v>41822</v>
      </c>
      <c r="N478" s="5">
        <v>163</v>
      </c>
      <c r="O478" s="5">
        <v>193</v>
      </c>
      <c r="P478" s="5">
        <v>200.32</v>
      </c>
      <c r="Q478" s="5">
        <v>-3.65</v>
      </c>
      <c r="R478" s="5">
        <v>202.37</v>
      </c>
      <c r="S478" s="5">
        <v>201.35</v>
      </c>
      <c r="T478" s="4" t="s">
        <v>207</v>
      </c>
      <c r="U478" s="4" t="s">
        <v>156</v>
      </c>
      <c r="V478" s="4" t="s">
        <v>72</v>
      </c>
      <c r="W478" s="5">
        <v>7823</v>
      </c>
      <c r="X478" s="5">
        <v>8027.5944634953958</v>
      </c>
      <c r="Y478" s="5">
        <v>2.5499999999999998</v>
      </c>
      <c r="Z478" s="5">
        <v>92749</v>
      </c>
      <c r="AA478" s="5">
        <v>15118.087</v>
      </c>
      <c r="AB478" s="5">
        <v>92749</v>
      </c>
      <c r="AC478" s="5">
        <v>17900.557000000001</v>
      </c>
      <c r="AD478" s="5">
        <v>0</v>
      </c>
      <c r="AE478" s="5">
        <v>0</v>
      </c>
      <c r="AF478" s="5">
        <v>0</v>
      </c>
      <c r="AG478" s="5">
        <v>2782.47</v>
      </c>
      <c r="AH478" s="5">
        <v>3651.5281300000001</v>
      </c>
      <c r="AI478" s="7">
        <v>2.8115307622364303</v>
      </c>
      <c r="AJ478" s="5">
        <v>2.1423907256056109</v>
      </c>
      <c r="AK478" s="5">
        <v>0</v>
      </c>
      <c r="AL478" s="5">
        <v>0</v>
      </c>
      <c r="AM478" s="5">
        <v>0</v>
      </c>
      <c r="AN478" s="5">
        <v>1.36</v>
      </c>
      <c r="AO478" s="5">
        <v>1.32</v>
      </c>
      <c r="AP478" s="8">
        <v>0.48</v>
      </c>
      <c r="AQ478" s="5">
        <v>7823</v>
      </c>
      <c r="AR478" s="5">
        <v>4.97</v>
      </c>
      <c r="AS478" s="4" t="s">
        <v>200</v>
      </c>
      <c r="AT478" s="4" t="s">
        <v>230</v>
      </c>
      <c r="AU478" s="4" t="s">
        <v>119</v>
      </c>
      <c r="AV478" s="9" t="s">
        <v>75</v>
      </c>
      <c r="AW478" s="9"/>
      <c r="AX478" s="5">
        <v>0</v>
      </c>
      <c r="AY478" s="5">
        <v>0</v>
      </c>
      <c r="AZ478" s="5">
        <v>26.5</v>
      </c>
      <c r="BA478" s="5">
        <v>26.5</v>
      </c>
      <c r="BB478" s="5">
        <v>0</v>
      </c>
      <c r="BC478" s="5">
        <v>0</v>
      </c>
      <c r="BD478" s="5">
        <v>0</v>
      </c>
      <c r="BE478" s="5">
        <v>2</v>
      </c>
      <c r="BF478" s="5">
        <v>24953.47</v>
      </c>
      <c r="BG478" s="5">
        <v>13.147256243590945</v>
      </c>
      <c r="BH478" s="5">
        <v>1.877587709311632</v>
      </c>
      <c r="BI478" s="5">
        <v>954</v>
      </c>
      <c r="BJ478" s="4" t="s">
        <v>131</v>
      </c>
      <c r="BK478" s="4" t="s">
        <v>131</v>
      </c>
    </row>
    <row r="479" spans="1:63" ht="15.75" customHeight="1">
      <c r="A479" s="4" t="s">
        <v>63</v>
      </c>
      <c r="B479" s="4" t="s">
        <v>64</v>
      </c>
      <c r="C479" s="4" t="s">
        <v>88</v>
      </c>
      <c r="D479" s="4" t="s">
        <v>179</v>
      </c>
      <c r="E479" s="4" t="s">
        <v>67</v>
      </c>
      <c r="F479" s="5">
        <v>7.87</v>
      </c>
      <c r="G479" s="5">
        <v>8.98</v>
      </c>
      <c r="H479" s="4" t="s">
        <v>180</v>
      </c>
      <c r="I479" s="4"/>
      <c r="J479" s="5">
        <v>2013</v>
      </c>
      <c r="K479" s="4" t="s">
        <v>98</v>
      </c>
      <c r="L479" s="6">
        <v>41787</v>
      </c>
      <c r="M479" s="6">
        <v>41821</v>
      </c>
      <c r="N479" s="5">
        <v>327</v>
      </c>
      <c r="O479" s="5">
        <v>373</v>
      </c>
      <c r="P479" s="5">
        <v>376.1</v>
      </c>
      <c r="Q479" s="5">
        <v>-0.82</v>
      </c>
      <c r="R479" s="5">
        <v>379.64</v>
      </c>
      <c r="S479" s="5">
        <v>373.09</v>
      </c>
      <c r="T479" s="4" t="s">
        <v>207</v>
      </c>
      <c r="U479" s="4" t="s">
        <v>156</v>
      </c>
      <c r="V479" s="4" t="s">
        <v>72</v>
      </c>
      <c r="W479" s="5">
        <v>9679</v>
      </c>
      <c r="X479" s="5">
        <v>9122.4103607146117</v>
      </c>
      <c r="Y479" s="5">
        <v>-6.1</v>
      </c>
      <c r="Z479" s="5">
        <v>75650</v>
      </c>
      <c r="AA479" s="5">
        <v>24737.55</v>
      </c>
      <c r="AB479" s="5">
        <v>75650</v>
      </c>
      <c r="AC479" s="5">
        <v>28217.45</v>
      </c>
      <c r="AD479" s="5">
        <v>0</v>
      </c>
      <c r="AE479" s="5">
        <v>0</v>
      </c>
      <c r="AF479" s="5">
        <v>0</v>
      </c>
      <c r="AG479" s="5">
        <v>3479.9</v>
      </c>
      <c r="AH479" s="5">
        <v>3982.2159999999999</v>
      </c>
      <c r="AI479" s="7">
        <v>2.7814017644185176</v>
      </c>
      <c r="AJ479" s="5">
        <v>2.4305562531012885</v>
      </c>
      <c r="AK479" s="5">
        <v>0</v>
      </c>
      <c r="AL479" s="5">
        <v>0</v>
      </c>
      <c r="AM479" s="5">
        <v>0</v>
      </c>
      <c r="AN479" s="5">
        <v>1.08</v>
      </c>
      <c r="AO479" s="5">
        <v>1.07</v>
      </c>
      <c r="AP479" s="8">
        <v>0.39</v>
      </c>
      <c r="AQ479" s="5">
        <v>9679</v>
      </c>
      <c r="AR479" s="5">
        <v>4.97</v>
      </c>
      <c r="AS479" s="4" t="s">
        <v>128</v>
      </c>
      <c r="AT479" s="4" t="s">
        <v>73</v>
      </c>
      <c r="AU479" s="4" t="s">
        <v>107</v>
      </c>
      <c r="AV479" s="9" t="s">
        <v>75</v>
      </c>
      <c r="AW479" s="9"/>
      <c r="AX479" s="5">
        <v>0</v>
      </c>
      <c r="AY479" s="5">
        <v>0</v>
      </c>
      <c r="AZ479" s="5">
        <v>26.43</v>
      </c>
      <c r="BA479" s="5">
        <v>26.43</v>
      </c>
      <c r="BB479" s="5">
        <v>0</v>
      </c>
      <c r="BC479" s="5">
        <v>0</v>
      </c>
      <c r="BD479" s="5">
        <v>0</v>
      </c>
      <c r="BE479" s="5">
        <v>2</v>
      </c>
      <c r="BF479" s="5">
        <v>1732.2</v>
      </c>
      <c r="BG479" s="5">
        <v>1.8766966325635577</v>
      </c>
      <c r="BH479" s="5">
        <v>2.157356597506594</v>
      </c>
      <c r="BI479" s="5">
        <v>925</v>
      </c>
      <c r="BJ479" s="4" t="s">
        <v>144</v>
      </c>
      <c r="BK479" s="4" t="s">
        <v>157</v>
      </c>
    </row>
    <row r="480" spans="1:63" ht="15.75" customHeight="1">
      <c r="A480" s="4" t="s">
        <v>63</v>
      </c>
      <c r="B480" s="4" t="s">
        <v>64</v>
      </c>
      <c r="C480" s="4" t="s">
        <v>108</v>
      </c>
      <c r="D480" s="4" t="s">
        <v>159</v>
      </c>
      <c r="E480" s="4" t="s">
        <v>67</v>
      </c>
      <c r="F480" s="5">
        <v>8.59</v>
      </c>
      <c r="G480" s="5">
        <v>10.15</v>
      </c>
      <c r="H480" s="4" t="s">
        <v>83</v>
      </c>
      <c r="I480" s="4"/>
      <c r="J480" s="5">
        <v>2013</v>
      </c>
      <c r="K480" s="4" t="s">
        <v>84</v>
      </c>
      <c r="L480" s="6">
        <v>41787</v>
      </c>
      <c r="M480" s="6">
        <v>41822</v>
      </c>
      <c r="N480" s="5">
        <v>342</v>
      </c>
      <c r="O480" s="5">
        <v>404</v>
      </c>
      <c r="P480" s="5">
        <v>397.98</v>
      </c>
      <c r="Q480" s="5">
        <v>1.51</v>
      </c>
      <c r="R480" s="5">
        <v>400.23</v>
      </c>
      <c r="S480" s="5">
        <v>392.27</v>
      </c>
      <c r="T480" s="4" t="s">
        <v>207</v>
      </c>
      <c r="U480" s="4" t="s">
        <v>156</v>
      </c>
      <c r="V480" s="4" t="s">
        <v>72</v>
      </c>
      <c r="W480" s="5">
        <v>11256</v>
      </c>
      <c r="X480" s="5">
        <v>10089.303641933493</v>
      </c>
      <c r="Y480" s="5">
        <v>-11.56</v>
      </c>
      <c r="Z480" s="5">
        <v>78900</v>
      </c>
      <c r="AA480" s="5">
        <v>26983.8</v>
      </c>
      <c r="AB480" s="5">
        <v>78900</v>
      </c>
      <c r="AC480" s="5">
        <v>31875.599999999999</v>
      </c>
      <c r="AD480" s="5">
        <v>0</v>
      </c>
      <c r="AE480" s="5">
        <v>0</v>
      </c>
      <c r="AF480" s="5">
        <v>0</v>
      </c>
      <c r="AG480" s="5">
        <v>4891.8</v>
      </c>
      <c r="AH480" s="5">
        <v>4594.3469999999998</v>
      </c>
      <c r="AI480" s="7">
        <v>2.3009934993254015</v>
      </c>
      <c r="AJ480" s="5">
        <v>2.4499673185329711</v>
      </c>
      <c r="AK480" s="5">
        <v>0</v>
      </c>
      <c r="AL480" s="5">
        <v>0</v>
      </c>
      <c r="AM480" s="5">
        <v>0</v>
      </c>
      <c r="AN480" s="5">
        <v>1.1000000000000001</v>
      </c>
      <c r="AO480" s="5">
        <v>1.1000000000000001</v>
      </c>
      <c r="AP480" s="8">
        <v>0.48</v>
      </c>
      <c r="AQ480" s="5">
        <v>11256</v>
      </c>
      <c r="AR480" s="5">
        <v>4.97</v>
      </c>
      <c r="AS480" s="4" t="s">
        <v>128</v>
      </c>
      <c r="AT480" s="4" t="s">
        <v>73</v>
      </c>
      <c r="AU480" s="4" t="s">
        <v>85</v>
      </c>
      <c r="AV480" s="9" t="s">
        <v>75</v>
      </c>
      <c r="AW480" s="9"/>
      <c r="AX480" s="5">
        <v>0</v>
      </c>
      <c r="AY480" s="5">
        <v>0</v>
      </c>
      <c r="AZ480" s="5">
        <v>26.5</v>
      </c>
      <c r="BA480" s="5">
        <v>26.5</v>
      </c>
      <c r="BB480" s="5">
        <v>0</v>
      </c>
      <c r="BC480" s="5">
        <v>0</v>
      </c>
      <c r="BD480" s="5">
        <v>0</v>
      </c>
      <c r="BE480" s="5">
        <v>2</v>
      </c>
      <c r="BF480" s="5">
        <v>8938.6</v>
      </c>
      <c r="BG480" s="5">
        <v>7.9179423873270407</v>
      </c>
      <c r="BH480" s="5">
        <v>1.684589887232832</v>
      </c>
      <c r="BI480" s="5">
        <v>954</v>
      </c>
      <c r="BJ480" s="4" t="s">
        <v>144</v>
      </c>
      <c r="BK480" s="4" t="s">
        <v>174</v>
      </c>
    </row>
    <row r="481" spans="1:63" ht="15.75" customHeight="1">
      <c r="A481" s="4" t="s">
        <v>63</v>
      </c>
      <c r="B481" s="4" t="s">
        <v>89</v>
      </c>
      <c r="C481" s="4" t="s">
        <v>257</v>
      </c>
      <c r="D481" s="4" t="s">
        <v>258</v>
      </c>
      <c r="E481" s="4" t="s">
        <v>67</v>
      </c>
      <c r="F481" s="5"/>
      <c r="G481" s="5"/>
      <c r="H481" s="4" t="s">
        <v>83</v>
      </c>
      <c r="I481" s="4"/>
      <c r="J481" s="5">
        <v>2014</v>
      </c>
      <c r="K481" s="4" t="s">
        <v>84</v>
      </c>
      <c r="L481" s="6">
        <v>41787</v>
      </c>
      <c r="M481" s="6">
        <v>41857</v>
      </c>
      <c r="N481" s="5">
        <v>2</v>
      </c>
      <c r="O481" s="5">
        <v>19</v>
      </c>
      <c r="P481" s="5">
        <v>20.99</v>
      </c>
      <c r="Q481" s="5">
        <v>-9.48</v>
      </c>
      <c r="R481" s="5">
        <v>22.84</v>
      </c>
      <c r="S481" s="5">
        <v>15.84</v>
      </c>
      <c r="T481" s="4" t="s">
        <v>245</v>
      </c>
      <c r="U481" s="4" t="s">
        <v>93</v>
      </c>
      <c r="V481" s="4" t="s">
        <v>94</v>
      </c>
      <c r="W481" s="5">
        <v>3525</v>
      </c>
      <c r="X481" s="5">
        <v>2404.0686195312087</v>
      </c>
      <c r="Y481" s="5">
        <v>-46.63</v>
      </c>
      <c r="Z481" s="5">
        <v>157947</v>
      </c>
      <c r="AA481" s="5">
        <v>315.89400000000001</v>
      </c>
      <c r="AB481" s="5">
        <v>141957</v>
      </c>
      <c r="AC481" s="5">
        <v>2697.183</v>
      </c>
      <c r="AD481" s="5">
        <v>0</v>
      </c>
      <c r="AE481" s="5">
        <v>0</v>
      </c>
      <c r="AF481" s="5">
        <v>0</v>
      </c>
      <c r="AG481" s="5">
        <v>2381.2890000000002</v>
      </c>
      <c r="AH481" s="5">
        <v>2926.4038799999998</v>
      </c>
      <c r="AI481" s="7">
        <v>1.4802907164985015</v>
      </c>
      <c r="AJ481" s="5">
        <v>1.2045500705117982</v>
      </c>
      <c r="AK481" s="5">
        <v>200</v>
      </c>
      <c r="AL481" s="5">
        <v>0</v>
      </c>
      <c r="AM481" s="5">
        <v>0</v>
      </c>
      <c r="AN481" s="5">
        <v>4.54</v>
      </c>
      <c r="AO481" s="5">
        <v>4.01</v>
      </c>
      <c r="AP481" s="8">
        <v>3.22</v>
      </c>
      <c r="AQ481" s="5">
        <v>1925</v>
      </c>
      <c r="AR481" s="5">
        <v>10.553000000000001</v>
      </c>
      <c r="AS481" s="9"/>
      <c r="AT481" s="4" t="s">
        <v>95</v>
      </c>
      <c r="AU481" s="9"/>
      <c r="AV481" s="9" t="s">
        <v>75</v>
      </c>
      <c r="AW481" s="9"/>
      <c r="AX481" s="5">
        <v>0</v>
      </c>
      <c r="AY481" s="5">
        <v>3</v>
      </c>
      <c r="AZ481" s="5">
        <v>26.35</v>
      </c>
      <c r="BA481" s="5">
        <v>0</v>
      </c>
      <c r="BB481" s="5">
        <v>0</v>
      </c>
      <c r="BC481" s="5">
        <v>0</v>
      </c>
      <c r="BD481" s="5">
        <v>0</v>
      </c>
      <c r="BE481" s="5">
        <v>1</v>
      </c>
      <c r="BF481" s="5">
        <v>200</v>
      </c>
      <c r="BG481" s="5">
        <v>0.12662475387313465</v>
      </c>
      <c r="BH481" s="5">
        <v>1.4802882299658211</v>
      </c>
      <c r="BI481" s="5">
        <v>1858</v>
      </c>
      <c r="BJ481" s="4" t="s">
        <v>76</v>
      </c>
      <c r="BK481" s="4" t="s">
        <v>76</v>
      </c>
    </row>
    <row r="482" spans="1:63" ht="15.75" customHeight="1">
      <c r="A482" s="4" t="s">
        <v>63</v>
      </c>
      <c r="B482" s="4" t="s">
        <v>64</v>
      </c>
      <c r="C482" s="4" t="s">
        <v>86</v>
      </c>
      <c r="D482" s="4" t="s">
        <v>237</v>
      </c>
      <c r="E482" s="4" t="s">
        <v>67</v>
      </c>
      <c r="F482" s="5">
        <v>5.25</v>
      </c>
      <c r="G482" s="5">
        <v>7.54</v>
      </c>
      <c r="H482" s="4" t="s">
        <v>83</v>
      </c>
      <c r="I482" s="4" t="s">
        <v>238</v>
      </c>
      <c r="J482" s="5">
        <v>2013</v>
      </c>
      <c r="K482" s="4" t="s">
        <v>162</v>
      </c>
      <c r="L482" s="6">
        <v>41787</v>
      </c>
      <c r="M482" s="6">
        <v>41821</v>
      </c>
      <c r="N482" s="5">
        <v>69</v>
      </c>
      <c r="O482" s="5">
        <v>99</v>
      </c>
      <c r="P482" s="5">
        <v>90.35</v>
      </c>
      <c r="Q482" s="5">
        <v>9.57</v>
      </c>
      <c r="R482" s="5">
        <v>90.67</v>
      </c>
      <c r="S482" s="5">
        <v>95.12</v>
      </c>
      <c r="T482" s="4" t="s">
        <v>248</v>
      </c>
      <c r="U482" s="4" t="s">
        <v>156</v>
      </c>
      <c r="V482" s="4" t="s">
        <v>72</v>
      </c>
      <c r="W482" s="5">
        <v>9556</v>
      </c>
      <c r="X482" s="5">
        <v>11754.719192694176</v>
      </c>
      <c r="Y482" s="5">
        <v>18.7</v>
      </c>
      <c r="Z482" s="5">
        <v>239179</v>
      </c>
      <c r="AA482" s="5">
        <v>16503.350999999999</v>
      </c>
      <c r="AB482" s="5">
        <v>239179</v>
      </c>
      <c r="AC482" s="5">
        <v>23678.721000000001</v>
      </c>
      <c r="AD482" s="5">
        <v>0</v>
      </c>
      <c r="AE482" s="5">
        <v>0</v>
      </c>
      <c r="AF482" s="5">
        <v>0</v>
      </c>
      <c r="AG482" s="5">
        <v>7175.37</v>
      </c>
      <c r="AH482" s="5">
        <v>5183.00893</v>
      </c>
      <c r="AI482" s="7">
        <v>1.3317780128411496</v>
      </c>
      <c r="AJ482" s="5">
        <v>1.8437166767528606</v>
      </c>
      <c r="AK482" s="5">
        <v>0</v>
      </c>
      <c r="AL482" s="5">
        <v>0</v>
      </c>
      <c r="AM482" s="5">
        <v>0</v>
      </c>
      <c r="AN482" s="5">
        <v>1.41</v>
      </c>
      <c r="AO482" s="5">
        <v>1.48</v>
      </c>
      <c r="AP482" s="8">
        <v>1.06</v>
      </c>
      <c r="AQ482" s="5">
        <v>9556</v>
      </c>
      <c r="AR482" s="5">
        <v>4.97</v>
      </c>
      <c r="AS482" s="4" t="s">
        <v>200</v>
      </c>
      <c r="AT482" s="4" t="s">
        <v>230</v>
      </c>
      <c r="AU482" s="4" t="s">
        <v>239</v>
      </c>
      <c r="AV482" s="9" t="s">
        <v>75</v>
      </c>
      <c r="AW482" s="9"/>
      <c r="AX482" s="5">
        <v>0</v>
      </c>
      <c r="AY482" s="5">
        <v>0</v>
      </c>
      <c r="AZ482" s="5">
        <v>26.43</v>
      </c>
      <c r="BA482" s="5">
        <v>26.43</v>
      </c>
      <c r="BB482" s="5">
        <v>0</v>
      </c>
      <c r="BC482" s="5">
        <v>0</v>
      </c>
      <c r="BD482" s="5">
        <v>0</v>
      </c>
      <c r="BE482" s="5">
        <v>2</v>
      </c>
      <c r="BF482" s="5">
        <v>0</v>
      </c>
      <c r="BG482" s="5">
        <v>0</v>
      </c>
      <c r="BH482" s="5">
        <v>1.3883409673082134</v>
      </c>
      <c r="BI482" s="5">
        <v>925</v>
      </c>
      <c r="BJ482" s="4" t="s">
        <v>110</v>
      </c>
      <c r="BK482" s="4" t="s">
        <v>110</v>
      </c>
    </row>
    <row r="483" spans="1:63" ht="15.75" customHeight="1">
      <c r="A483" s="4" t="s">
        <v>63</v>
      </c>
      <c r="B483" s="4" t="s">
        <v>64</v>
      </c>
      <c r="C483" s="4" t="s">
        <v>105</v>
      </c>
      <c r="D483" s="4" t="s">
        <v>140</v>
      </c>
      <c r="E483" s="4" t="s">
        <v>67</v>
      </c>
      <c r="F483" s="5">
        <v>9</v>
      </c>
      <c r="G483" s="5">
        <v>9.73</v>
      </c>
      <c r="H483" s="4" t="s">
        <v>83</v>
      </c>
      <c r="I483" s="4"/>
      <c r="J483" s="5">
        <v>2013</v>
      </c>
      <c r="K483" s="4" t="s">
        <v>141</v>
      </c>
      <c r="L483" s="6">
        <v>41788</v>
      </c>
      <c r="M483" s="6">
        <v>41819</v>
      </c>
      <c r="N483" s="5">
        <v>331</v>
      </c>
      <c r="O483" s="5">
        <v>358</v>
      </c>
      <c r="P483" s="5">
        <v>376.11</v>
      </c>
      <c r="Q483" s="5">
        <v>-4.82</v>
      </c>
      <c r="R483" s="5">
        <v>378.79</v>
      </c>
      <c r="S483" s="5">
        <v>373.92</v>
      </c>
      <c r="T483" s="4" t="s">
        <v>207</v>
      </c>
      <c r="U483" s="4" t="s">
        <v>156</v>
      </c>
      <c r="V483" s="4" t="s">
        <v>72</v>
      </c>
      <c r="W483" s="5">
        <v>9972</v>
      </c>
      <c r="X483" s="5">
        <v>9511.5076726848456</v>
      </c>
      <c r="Y483" s="5">
        <v>-4.84</v>
      </c>
      <c r="Z483" s="5">
        <v>85398</v>
      </c>
      <c r="AA483" s="5">
        <v>28266.738000000001</v>
      </c>
      <c r="AB483" s="5">
        <v>85398</v>
      </c>
      <c r="AC483" s="5">
        <v>30572.484</v>
      </c>
      <c r="AD483" s="5">
        <v>0</v>
      </c>
      <c r="AE483" s="5">
        <v>0</v>
      </c>
      <c r="AF483" s="5">
        <v>0</v>
      </c>
      <c r="AG483" s="5">
        <v>2305.7460000000001</v>
      </c>
      <c r="AH483" s="5">
        <v>4081.1704199999999</v>
      </c>
      <c r="AI483" s="7">
        <v>4.3248475764459746</v>
      </c>
      <c r="AJ483" s="5">
        <v>2.443416709856483</v>
      </c>
      <c r="AK483" s="5">
        <v>0</v>
      </c>
      <c r="AL483" s="5">
        <v>0</v>
      </c>
      <c r="AM483" s="5">
        <v>0</v>
      </c>
      <c r="AN483" s="5">
        <v>1.0900000000000001</v>
      </c>
      <c r="AO483" s="5">
        <v>1.06</v>
      </c>
      <c r="AP483" s="8">
        <v>0.25</v>
      </c>
      <c r="AQ483" s="5">
        <v>9972</v>
      </c>
      <c r="AR483" s="5">
        <v>4.97</v>
      </c>
      <c r="AS483" s="4" t="s">
        <v>200</v>
      </c>
      <c r="AT483" s="4" t="s">
        <v>73</v>
      </c>
      <c r="AU483" s="4" t="s">
        <v>142</v>
      </c>
      <c r="AV483" s="9" t="s">
        <v>75</v>
      </c>
      <c r="AW483" s="9"/>
      <c r="AX483" s="5">
        <v>0</v>
      </c>
      <c r="AY483" s="5">
        <v>0</v>
      </c>
      <c r="AZ483" s="5">
        <v>26.31</v>
      </c>
      <c r="BA483" s="5">
        <v>26.31</v>
      </c>
      <c r="BB483" s="5">
        <v>0</v>
      </c>
      <c r="BC483" s="5">
        <v>0</v>
      </c>
      <c r="BD483" s="5">
        <v>0</v>
      </c>
      <c r="BE483" s="5">
        <v>2</v>
      </c>
      <c r="BF483" s="5">
        <v>1713</v>
      </c>
      <c r="BG483" s="5">
        <v>1.0761257512934554</v>
      </c>
      <c r="BH483" s="5">
        <v>2.2038106197173657</v>
      </c>
      <c r="BI483" s="5">
        <v>842</v>
      </c>
      <c r="BJ483" s="4" t="s">
        <v>144</v>
      </c>
      <c r="BK483" s="4" t="s">
        <v>157</v>
      </c>
    </row>
    <row r="484" spans="1:63" ht="15.75" customHeight="1">
      <c r="A484" s="4" t="s">
        <v>63</v>
      </c>
      <c r="B484" s="4" t="s">
        <v>64</v>
      </c>
      <c r="C484" s="4" t="s">
        <v>232</v>
      </c>
      <c r="D484" s="4" t="s">
        <v>179</v>
      </c>
      <c r="E484" s="4" t="s">
        <v>67</v>
      </c>
      <c r="F484" s="5">
        <v>7.45</v>
      </c>
      <c r="G484" s="5">
        <v>8.4499999999999993</v>
      </c>
      <c r="H484" s="4" t="s">
        <v>180</v>
      </c>
      <c r="I484" s="4"/>
      <c r="J484" s="5">
        <v>2013</v>
      </c>
      <c r="K484" s="4" t="s">
        <v>98</v>
      </c>
      <c r="L484" s="6">
        <v>41788</v>
      </c>
      <c r="M484" s="6">
        <v>41820</v>
      </c>
      <c r="N484" s="5">
        <v>303</v>
      </c>
      <c r="O484" s="5">
        <v>344</v>
      </c>
      <c r="P484" s="5">
        <v>350.73</v>
      </c>
      <c r="Q484" s="5">
        <v>-1.92</v>
      </c>
      <c r="R484" s="5">
        <v>353.46</v>
      </c>
      <c r="S484" s="5">
        <v>345.48</v>
      </c>
      <c r="T484" s="4" t="s">
        <v>207</v>
      </c>
      <c r="U484" s="4" t="s">
        <v>156</v>
      </c>
      <c r="V484" s="4" t="s">
        <v>72</v>
      </c>
      <c r="W484" s="5">
        <v>9334</v>
      </c>
      <c r="X484" s="5">
        <v>8314.8625744626879</v>
      </c>
      <c r="Y484" s="5">
        <v>-12.26</v>
      </c>
      <c r="Z484" s="5">
        <v>77204</v>
      </c>
      <c r="AA484" s="5">
        <v>23392.812000000002</v>
      </c>
      <c r="AB484" s="5">
        <v>77204</v>
      </c>
      <c r="AC484" s="5">
        <v>26558.175999999999</v>
      </c>
      <c r="AD484" s="5">
        <v>0</v>
      </c>
      <c r="AE484" s="5">
        <v>0</v>
      </c>
      <c r="AF484" s="5">
        <v>0</v>
      </c>
      <c r="AG484" s="5">
        <v>3165.364</v>
      </c>
      <c r="AH484" s="5">
        <v>3895.7138399999999</v>
      </c>
      <c r="AI484" s="7">
        <v>2.9487919872722377</v>
      </c>
      <c r="AJ484" s="5">
        <v>2.3959665374189805</v>
      </c>
      <c r="AK484" s="5">
        <v>0</v>
      </c>
      <c r="AL484" s="5">
        <v>0</v>
      </c>
      <c r="AM484" s="5">
        <v>0</v>
      </c>
      <c r="AN484" s="5">
        <v>1.17</v>
      </c>
      <c r="AO484" s="5">
        <v>1.1499999999999999</v>
      </c>
      <c r="AP484" s="8">
        <v>0.4</v>
      </c>
      <c r="AQ484" s="5">
        <v>9334</v>
      </c>
      <c r="AR484" s="5">
        <v>4.97</v>
      </c>
      <c r="AS484" s="4" t="s">
        <v>200</v>
      </c>
      <c r="AT484" s="4" t="s">
        <v>73</v>
      </c>
      <c r="AU484" s="4" t="s">
        <v>107</v>
      </c>
      <c r="AV484" s="9" t="s">
        <v>75</v>
      </c>
      <c r="AW484" s="9"/>
      <c r="AX484" s="5">
        <v>0</v>
      </c>
      <c r="AY484" s="5">
        <v>0</v>
      </c>
      <c r="AZ484" s="5">
        <v>26.39</v>
      </c>
      <c r="BA484" s="5">
        <v>26.39</v>
      </c>
      <c r="BB484" s="5">
        <v>0</v>
      </c>
      <c r="BC484" s="5">
        <v>0</v>
      </c>
      <c r="BD484" s="5">
        <v>0</v>
      </c>
      <c r="BE484" s="5">
        <v>2</v>
      </c>
      <c r="BF484" s="5">
        <v>1767.79</v>
      </c>
      <c r="BG484" s="5">
        <v>1.8767043492375672</v>
      </c>
      <c r="BH484" s="5">
        <v>2.2413508160427607</v>
      </c>
      <c r="BI484" s="5">
        <v>871</v>
      </c>
      <c r="BJ484" s="4" t="s">
        <v>144</v>
      </c>
      <c r="BK484" s="4" t="s">
        <v>144</v>
      </c>
    </row>
    <row r="485" spans="1:63" ht="15.75" customHeight="1">
      <c r="A485" s="4" t="s">
        <v>63</v>
      </c>
      <c r="B485" s="4" t="s">
        <v>64</v>
      </c>
      <c r="C485" s="4" t="s">
        <v>198</v>
      </c>
      <c r="D485" s="4" t="s">
        <v>187</v>
      </c>
      <c r="E485" s="4" t="s">
        <v>67</v>
      </c>
      <c r="F485" s="5">
        <v>6.78</v>
      </c>
      <c r="G485" s="5">
        <v>7.81</v>
      </c>
      <c r="H485" s="4" t="s">
        <v>83</v>
      </c>
      <c r="I485" s="4"/>
      <c r="J485" s="5">
        <v>2013</v>
      </c>
      <c r="K485" s="4" t="s">
        <v>113</v>
      </c>
      <c r="L485" s="6">
        <v>41788</v>
      </c>
      <c r="M485" s="6">
        <v>41821</v>
      </c>
      <c r="N485" s="5">
        <v>263</v>
      </c>
      <c r="O485" s="5">
        <v>303</v>
      </c>
      <c r="P485" s="5">
        <v>307.37</v>
      </c>
      <c r="Q485" s="5">
        <v>-1.42</v>
      </c>
      <c r="R485" s="5">
        <v>309.61</v>
      </c>
      <c r="S485" s="5">
        <v>304.5</v>
      </c>
      <c r="T485" s="4" t="s">
        <v>207</v>
      </c>
      <c r="U485" s="4" t="s">
        <v>156</v>
      </c>
      <c r="V485" s="4" t="s">
        <v>72</v>
      </c>
      <c r="W485" s="5">
        <v>8807</v>
      </c>
      <c r="X485" s="5">
        <v>8205.6415007041487</v>
      </c>
      <c r="Y485" s="5">
        <v>-7.33</v>
      </c>
      <c r="Z485" s="5">
        <v>80989</v>
      </c>
      <c r="AA485" s="5">
        <v>21300.107</v>
      </c>
      <c r="AB485" s="5">
        <v>80989</v>
      </c>
      <c r="AC485" s="5">
        <v>24539.667000000001</v>
      </c>
      <c r="AD485" s="5">
        <v>0</v>
      </c>
      <c r="AE485" s="5">
        <v>0</v>
      </c>
      <c r="AF485" s="5">
        <v>0</v>
      </c>
      <c r="AG485" s="5">
        <v>3239.56</v>
      </c>
      <c r="AH485" s="5">
        <v>3774.8972899999999</v>
      </c>
      <c r="AI485" s="7">
        <v>2.7185790662929534</v>
      </c>
      <c r="AJ485" s="5">
        <v>2.3330436097772611</v>
      </c>
      <c r="AK485" s="5">
        <v>0</v>
      </c>
      <c r="AL485" s="5">
        <v>0</v>
      </c>
      <c r="AM485" s="5">
        <v>0</v>
      </c>
      <c r="AN485" s="5">
        <v>1.17</v>
      </c>
      <c r="AO485" s="5">
        <v>1.1499999999999999</v>
      </c>
      <c r="AP485" s="8">
        <v>0.43</v>
      </c>
      <c r="AQ485" s="5">
        <v>8807</v>
      </c>
      <c r="AR485" s="5">
        <v>4.97</v>
      </c>
      <c r="AS485" s="4" t="s">
        <v>128</v>
      </c>
      <c r="AT485" s="4" t="s">
        <v>73</v>
      </c>
      <c r="AU485" s="4" t="s">
        <v>188</v>
      </c>
      <c r="AV485" s="9" t="s">
        <v>75</v>
      </c>
      <c r="AW485" s="9"/>
      <c r="AX485" s="5">
        <v>0</v>
      </c>
      <c r="AY485" s="5">
        <v>0</v>
      </c>
      <c r="AZ485" s="5">
        <v>26.47</v>
      </c>
      <c r="BA485" s="5">
        <v>26.47</v>
      </c>
      <c r="BB485" s="5">
        <v>0</v>
      </c>
      <c r="BC485" s="5">
        <v>0</v>
      </c>
      <c r="BD485" s="5">
        <v>0</v>
      </c>
      <c r="BE485" s="5">
        <v>2</v>
      </c>
      <c r="BF485" s="5">
        <v>36320.1</v>
      </c>
      <c r="BG485" s="5">
        <v>15.003537512107206</v>
      </c>
      <c r="BH485" s="5">
        <v>2.1572596460022209</v>
      </c>
      <c r="BI485" s="5">
        <v>900</v>
      </c>
      <c r="BJ485" s="4" t="s">
        <v>130</v>
      </c>
      <c r="BK485" s="4" t="s">
        <v>144</v>
      </c>
    </row>
    <row r="486" spans="1:63" ht="15.75" customHeight="1">
      <c r="A486" s="4" t="s">
        <v>63</v>
      </c>
      <c r="B486" s="4" t="s">
        <v>64</v>
      </c>
      <c r="C486" s="4" t="s">
        <v>87</v>
      </c>
      <c r="D486" s="4" t="s">
        <v>255</v>
      </c>
      <c r="E486" s="4" t="s">
        <v>67</v>
      </c>
      <c r="F486" s="5">
        <v>2.99</v>
      </c>
      <c r="G486" s="5">
        <v>4.5199999999999996</v>
      </c>
      <c r="H486" s="4" t="s">
        <v>83</v>
      </c>
      <c r="I486" s="4"/>
      <c r="J486" s="5">
        <v>2014</v>
      </c>
      <c r="K486" s="4" t="s">
        <v>84</v>
      </c>
      <c r="L486" s="6">
        <v>41788</v>
      </c>
      <c r="M486" s="6">
        <v>41819</v>
      </c>
      <c r="N486" s="5">
        <v>35</v>
      </c>
      <c r="O486" s="5">
        <v>53</v>
      </c>
      <c r="P486" s="5">
        <v>51.92</v>
      </c>
      <c r="Q486" s="5">
        <v>2.08</v>
      </c>
      <c r="R486" s="5">
        <v>51.88</v>
      </c>
      <c r="S486" s="5">
        <v>53.01</v>
      </c>
      <c r="T486" s="4" t="s">
        <v>181</v>
      </c>
      <c r="U486" s="4" t="s">
        <v>182</v>
      </c>
      <c r="V486" s="4" t="s">
        <v>72</v>
      </c>
      <c r="W486" s="5">
        <v>7542.5</v>
      </c>
      <c r="X486" s="5">
        <v>8047.971674985557</v>
      </c>
      <c r="Y486" s="5">
        <v>6.28</v>
      </c>
      <c r="Z486" s="5">
        <v>268087</v>
      </c>
      <c r="AA486" s="5">
        <v>9383.0450000000001</v>
      </c>
      <c r="AB486" s="5">
        <v>268087</v>
      </c>
      <c r="AC486" s="5">
        <v>14208.611000000001</v>
      </c>
      <c r="AD486" s="5">
        <v>0</v>
      </c>
      <c r="AE486" s="5">
        <v>0</v>
      </c>
      <c r="AF486" s="5">
        <v>0</v>
      </c>
      <c r="AG486" s="5">
        <v>4825.5659999999998</v>
      </c>
      <c r="AH486" s="5">
        <v>4525.3085600000004</v>
      </c>
      <c r="AI486" s="7">
        <v>1.5630290830132672</v>
      </c>
      <c r="AJ486" s="5">
        <v>1.6667371738293135</v>
      </c>
      <c r="AK486" s="5">
        <v>0</v>
      </c>
      <c r="AL486" s="5">
        <v>0</v>
      </c>
      <c r="AM486" s="5">
        <v>0</v>
      </c>
      <c r="AN486" s="5">
        <v>2.09</v>
      </c>
      <c r="AO486" s="5">
        <v>2.12</v>
      </c>
      <c r="AP486" s="8">
        <v>1.34</v>
      </c>
      <c r="AQ486" s="5">
        <v>4475</v>
      </c>
      <c r="AR486" s="5">
        <v>6.5</v>
      </c>
      <c r="AS486" s="4" t="s">
        <v>200</v>
      </c>
      <c r="AT486" s="4" t="s">
        <v>230</v>
      </c>
      <c r="AU486" s="4" t="s">
        <v>85</v>
      </c>
      <c r="AV486" s="9" t="s">
        <v>75</v>
      </c>
      <c r="AW486" s="9"/>
      <c r="AX486" s="5">
        <v>0</v>
      </c>
      <c r="AY486" s="5">
        <v>0</v>
      </c>
      <c r="AZ486" s="5">
        <v>26.31</v>
      </c>
      <c r="BA486" s="5">
        <v>26.31</v>
      </c>
      <c r="BB486" s="5">
        <v>0</v>
      </c>
      <c r="BC486" s="5">
        <v>0</v>
      </c>
      <c r="BD486" s="5">
        <v>0</v>
      </c>
      <c r="BE486" s="5">
        <v>2</v>
      </c>
      <c r="BF486" s="5">
        <v>0</v>
      </c>
      <c r="BG486" s="5">
        <v>0</v>
      </c>
      <c r="BH486" s="5">
        <v>1.4589415050375183</v>
      </c>
      <c r="BI486" s="5">
        <v>842</v>
      </c>
      <c r="BJ486" s="4" t="s">
        <v>76</v>
      </c>
      <c r="BK486" s="4" t="s">
        <v>110</v>
      </c>
    </row>
    <row r="487" spans="1:63" ht="15.75" customHeight="1">
      <c r="A487" s="4" t="s">
        <v>63</v>
      </c>
      <c r="B487" s="4" t="s">
        <v>64</v>
      </c>
      <c r="C487" s="4" t="s">
        <v>127</v>
      </c>
      <c r="D487" s="4" t="s">
        <v>251</v>
      </c>
      <c r="E487" s="4" t="s">
        <v>67</v>
      </c>
      <c r="F487" s="5">
        <v>3.55</v>
      </c>
      <c r="G487" s="5">
        <v>5.49</v>
      </c>
      <c r="H487" s="4" t="s">
        <v>83</v>
      </c>
      <c r="I487" s="4" t="s">
        <v>252</v>
      </c>
      <c r="J487" s="5">
        <v>2014</v>
      </c>
      <c r="K487" s="4" t="s">
        <v>153</v>
      </c>
      <c r="L487" s="6">
        <v>41788</v>
      </c>
      <c r="M487" s="6">
        <v>41822</v>
      </c>
      <c r="N487" s="5">
        <v>44</v>
      </c>
      <c r="O487" s="5">
        <v>68</v>
      </c>
      <c r="P487" s="5">
        <v>63.15</v>
      </c>
      <c r="Q487" s="5">
        <v>7.68</v>
      </c>
      <c r="R487" s="5">
        <v>63.11</v>
      </c>
      <c r="S487" s="5">
        <v>65.53</v>
      </c>
      <c r="T487" s="4" t="s">
        <v>248</v>
      </c>
      <c r="U487" s="4" t="s">
        <v>156</v>
      </c>
      <c r="V487" s="4" t="s">
        <v>72</v>
      </c>
      <c r="W487" s="5">
        <v>8434.5</v>
      </c>
      <c r="X487" s="5">
        <v>9520.3094216452955</v>
      </c>
      <c r="Y487" s="5">
        <v>11.41</v>
      </c>
      <c r="Z487" s="5">
        <v>253604</v>
      </c>
      <c r="AA487" s="5">
        <v>11158.575999999999</v>
      </c>
      <c r="AB487" s="5">
        <v>253604</v>
      </c>
      <c r="AC487" s="5">
        <v>17245.072</v>
      </c>
      <c r="AD487" s="5">
        <v>0</v>
      </c>
      <c r="AE487" s="5">
        <v>0</v>
      </c>
      <c r="AF487" s="5">
        <v>0</v>
      </c>
      <c r="AG487" s="5">
        <v>6086.4960000000001</v>
      </c>
      <c r="AH487" s="5">
        <v>4846.3724400000001</v>
      </c>
      <c r="AI487" s="7">
        <v>1.385772700746045</v>
      </c>
      <c r="AJ487" s="5">
        <v>1.7403738784879685</v>
      </c>
      <c r="AK487" s="5">
        <v>0</v>
      </c>
      <c r="AL487" s="5">
        <v>0</v>
      </c>
      <c r="AM487" s="5">
        <v>0</v>
      </c>
      <c r="AN487" s="5">
        <v>1.77</v>
      </c>
      <c r="AO487" s="5">
        <v>1.85</v>
      </c>
      <c r="AP487" s="8">
        <v>1.28</v>
      </c>
      <c r="AQ487" s="5">
        <v>6334.5</v>
      </c>
      <c r="AR487" s="5">
        <v>4.97</v>
      </c>
      <c r="AS487" s="4" t="s">
        <v>200</v>
      </c>
      <c r="AT487" s="4" t="s">
        <v>230</v>
      </c>
      <c r="AU487" s="9"/>
      <c r="AV487" s="9" t="s">
        <v>75</v>
      </c>
      <c r="AW487" s="9"/>
      <c r="AX487" s="5">
        <v>0</v>
      </c>
      <c r="AY487" s="5">
        <v>0</v>
      </c>
      <c r="AZ487" s="5">
        <v>26.54</v>
      </c>
      <c r="BA487" s="5">
        <v>26.54</v>
      </c>
      <c r="BB487" s="5">
        <v>0</v>
      </c>
      <c r="BC487" s="5">
        <v>0</v>
      </c>
      <c r="BD487" s="5">
        <v>0</v>
      </c>
      <c r="BE487" s="5">
        <v>2</v>
      </c>
      <c r="BF487" s="5">
        <v>1750</v>
      </c>
      <c r="BG487" s="5">
        <v>0.68532312006077833</v>
      </c>
      <c r="BH487" s="5">
        <v>1.3158448039023296</v>
      </c>
      <c r="BI487" s="5">
        <v>929</v>
      </c>
      <c r="BJ487" s="4" t="s">
        <v>76</v>
      </c>
      <c r="BK487" s="4" t="s">
        <v>110</v>
      </c>
    </row>
    <row r="488" spans="1:63" ht="15.75" customHeight="1">
      <c r="A488" s="4" t="s">
        <v>63</v>
      </c>
      <c r="B488" s="4" t="s">
        <v>64</v>
      </c>
      <c r="C488" s="4" t="s">
        <v>138</v>
      </c>
      <c r="D488" s="4" t="s">
        <v>242</v>
      </c>
      <c r="E488" s="4" t="s">
        <v>67</v>
      </c>
      <c r="F488" s="5">
        <v>3.09</v>
      </c>
      <c r="G488" s="5">
        <v>4.9400000000000004</v>
      </c>
      <c r="H488" s="4" t="s">
        <v>83</v>
      </c>
      <c r="I488" s="4" t="s">
        <v>243</v>
      </c>
      <c r="J488" s="5">
        <v>2014</v>
      </c>
      <c r="K488" s="4" t="s">
        <v>153</v>
      </c>
      <c r="L488" s="6">
        <v>41788</v>
      </c>
      <c r="M488" s="6">
        <v>41821</v>
      </c>
      <c r="N488" s="5">
        <v>40</v>
      </c>
      <c r="O488" s="5">
        <v>64</v>
      </c>
      <c r="P488" s="5">
        <v>58.4</v>
      </c>
      <c r="Q488" s="5">
        <v>9.59</v>
      </c>
      <c r="R488" s="5">
        <v>58.15</v>
      </c>
      <c r="S488" s="5">
        <v>59.99</v>
      </c>
      <c r="T488" s="4" t="s">
        <v>248</v>
      </c>
      <c r="U488" s="4" t="s">
        <v>156</v>
      </c>
      <c r="V488" s="4" t="s">
        <v>72</v>
      </c>
      <c r="W488" s="5">
        <v>7637</v>
      </c>
      <c r="X488" s="5">
        <v>8310.2155792075209</v>
      </c>
      <c r="Y488" s="5">
        <v>8.1</v>
      </c>
      <c r="Z488" s="5">
        <v>242596</v>
      </c>
      <c r="AA488" s="5">
        <v>9703.84</v>
      </c>
      <c r="AB488" s="5">
        <v>242596</v>
      </c>
      <c r="AC488" s="5">
        <v>15526.144</v>
      </c>
      <c r="AD488" s="5">
        <v>0</v>
      </c>
      <c r="AE488" s="5">
        <v>0</v>
      </c>
      <c r="AF488" s="5">
        <v>0</v>
      </c>
      <c r="AG488" s="5">
        <v>5822.3040000000001</v>
      </c>
      <c r="AH488" s="5">
        <v>4403.1174000000001</v>
      </c>
      <c r="AI488" s="7">
        <v>1.3116800496847982</v>
      </c>
      <c r="AJ488" s="5">
        <v>1.7344529582608903</v>
      </c>
      <c r="AK488" s="5">
        <v>0</v>
      </c>
      <c r="AL488" s="5">
        <v>0</v>
      </c>
      <c r="AM488" s="5">
        <v>0</v>
      </c>
      <c r="AN488" s="5">
        <v>1.87</v>
      </c>
      <c r="AO488" s="5">
        <v>1.97</v>
      </c>
      <c r="AP488" s="8">
        <v>1.42</v>
      </c>
      <c r="AQ488" s="5">
        <v>4814.5</v>
      </c>
      <c r="AR488" s="5">
        <v>4.97</v>
      </c>
      <c r="AS488" s="4" t="s">
        <v>200</v>
      </c>
      <c r="AT488" s="4" t="s">
        <v>230</v>
      </c>
      <c r="AU488" s="9"/>
      <c r="AV488" s="9" t="s">
        <v>75</v>
      </c>
      <c r="AW488" s="9"/>
      <c r="AX488" s="5">
        <v>0</v>
      </c>
      <c r="AY488" s="5">
        <v>0</v>
      </c>
      <c r="AZ488" s="5">
        <v>26.47</v>
      </c>
      <c r="BA488" s="5">
        <v>26.47</v>
      </c>
      <c r="BB488" s="5">
        <v>0</v>
      </c>
      <c r="BC488" s="5">
        <v>0</v>
      </c>
      <c r="BD488" s="5">
        <v>0</v>
      </c>
      <c r="BE488" s="5">
        <v>2</v>
      </c>
      <c r="BF488" s="5">
        <v>820</v>
      </c>
      <c r="BG488" s="5">
        <v>0.33687185723206364</v>
      </c>
      <c r="BH488" s="5">
        <v>1.55060634337686</v>
      </c>
      <c r="BI488" s="5">
        <v>900</v>
      </c>
      <c r="BJ488" s="4" t="s">
        <v>76</v>
      </c>
      <c r="BK488" s="4" t="s">
        <v>110</v>
      </c>
    </row>
    <row r="489" spans="1:63" ht="15.75" customHeight="1">
      <c r="A489" s="4" t="s">
        <v>63</v>
      </c>
      <c r="B489" s="4" t="s">
        <v>64</v>
      </c>
      <c r="C489" s="4" t="s">
        <v>81</v>
      </c>
      <c r="D489" s="4" t="s">
        <v>240</v>
      </c>
      <c r="E489" s="4" t="s">
        <v>67</v>
      </c>
      <c r="F489" s="5">
        <v>4.16</v>
      </c>
      <c r="G489" s="5">
        <v>5.24</v>
      </c>
      <c r="H489" s="4" t="s">
        <v>83</v>
      </c>
      <c r="I489" s="4" t="s">
        <v>241</v>
      </c>
      <c r="J489" s="5">
        <v>2014</v>
      </c>
      <c r="K489" s="4" t="s">
        <v>236</v>
      </c>
      <c r="L489" s="6">
        <v>41795</v>
      </c>
      <c r="M489" s="6">
        <v>41819</v>
      </c>
      <c r="N489" s="5">
        <v>107</v>
      </c>
      <c r="O489" s="5">
        <v>135</v>
      </c>
      <c r="P489" s="5">
        <v>129.83000000000001</v>
      </c>
      <c r="Q489" s="5">
        <v>3.98</v>
      </c>
      <c r="R489" s="5">
        <v>130</v>
      </c>
      <c r="S489" s="5">
        <v>129.44999999999999</v>
      </c>
      <c r="T489" s="4" t="s">
        <v>248</v>
      </c>
      <c r="U489" s="4" t="s">
        <v>156</v>
      </c>
      <c r="V489" s="4" t="s">
        <v>72</v>
      </c>
      <c r="W489" s="5">
        <v>5614</v>
      </c>
      <c r="X489" s="5">
        <v>5520.9067638207689</v>
      </c>
      <c r="Y489" s="5">
        <v>-1.69</v>
      </c>
      <c r="Z489" s="5">
        <v>122019</v>
      </c>
      <c r="AA489" s="5">
        <v>13056.032999999999</v>
      </c>
      <c r="AB489" s="5">
        <v>122019</v>
      </c>
      <c r="AC489" s="5">
        <v>16472.564999999999</v>
      </c>
      <c r="AD489" s="5">
        <v>0</v>
      </c>
      <c r="AE489" s="5">
        <v>0</v>
      </c>
      <c r="AF489" s="5">
        <v>0</v>
      </c>
      <c r="AG489" s="5">
        <v>3416.5320000000002</v>
      </c>
      <c r="AH489" s="5">
        <v>2806.4369999999999</v>
      </c>
      <c r="AI489" s="7">
        <v>1.6431867168227898</v>
      </c>
      <c r="AJ489" s="5">
        <v>2.000401220479918</v>
      </c>
      <c r="AK489" s="5">
        <v>0</v>
      </c>
      <c r="AL489" s="5">
        <v>0</v>
      </c>
      <c r="AM489" s="5">
        <v>0</v>
      </c>
      <c r="AN489" s="5">
        <v>1.59</v>
      </c>
      <c r="AO489" s="5">
        <v>1.62</v>
      </c>
      <c r="AP489" s="8">
        <v>0.97</v>
      </c>
      <c r="AQ489" s="5">
        <v>5614</v>
      </c>
      <c r="AR489" s="5">
        <v>4.97</v>
      </c>
      <c r="AS489" s="4" t="s">
        <v>128</v>
      </c>
      <c r="AT489" s="4" t="s">
        <v>230</v>
      </c>
      <c r="AU489" s="9"/>
      <c r="AV489" s="9" t="s">
        <v>75</v>
      </c>
      <c r="AW489" s="9"/>
      <c r="AX489" s="5">
        <v>0</v>
      </c>
      <c r="AY489" s="5">
        <v>0</v>
      </c>
      <c r="AZ489" s="5">
        <v>26.6</v>
      </c>
      <c r="BA489" s="5">
        <v>26.6</v>
      </c>
      <c r="BB489" s="5">
        <v>0</v>
      </c>
      <c r="BC489" s="5">
        <v>1</v>
      </c>
      <c r="BD489" s="5">
        <v>0</v>
      </c>
      <c r="BE489" s="5">
        <v>1</v>
      </c>
      <c r="BF489" s="5">
        <v>0</v>
      </c>
      <c r="BG489" s="5">
        <v>0</v>
      </c>
      <c r="BH489" s="5">
        <v>1.5557529465076063</v>
      </c>
      <c r="BI489" s="5">
        <v>665</v>
      </c>
      <c r="BJ489" s="4" t="s">
        <v>122</v>
      </c>
      <c r="BK489" s="4" t="s">
        <v>122</v>
      </c>
    </row>
    <row r="490" spans="1:63" ht="15.75" customHeight="1">
      <c r="A490" s="4" t="s">
        <v>63</v>
      </c>
      <c r="B490" s="4" t="s">
        <v>64</v>
      </c>
      <c r="C490" s="4" t="s">
        <v>65</v>
      </c>
      <c r="D490" s="4" t="s">
        <v>240</v>
      </c>
      <c r="E490" s="4" t="s">
        <v>67</v>
      </c>
      <c r="F490" s="5">
        <v>3.24</v>
      </c>
      <c r="G490" s="5">
        <v>4.53</v>
      </c>
      <c r="H490" s="4" t="s">
        <v>83</v>
      </c>
      <c r="I490" s="4" t="s">
        <v>241</v>
      </c>
      <c r="J490" s="5">
        <v>2014</v>
      </c>
      <c r="K490" s="4" t="s">
        <v>236</v>
      </c>
      <c r="L490" s="6">
        <v>41795</v>
      </c>
      <c r="M490" s="6">
        <v>41820</v>
      </c>
      <c r="N490" s="5">
        <v>85</v>
      </c>
      <c r="O490" s="5">
        <v>119</v>
      </c>
      <c r="P490" s="5">
        <v>105.98</v>
      </c>
      <c r="Q490" s="5">
        <v>12.29</v>
      </c>
      <c r="R490" s="5">
        <v>106.33</v>
      </c>
      <c r="S490" s="5">
        <v>105.88</v>
      </c>
      <c r="T490" s="4" t="s">
        <v>248</v>
      </c>
      <c r="U490" s="4" t="s">
        <v>156</v>
      </c>
      <c r="V490" s="4" t="s">
        <v>72</v>
      </c>
      <c r="W490" s="5">
        <v>4872</v>
      </c>
      <c r="X490" s="5">
        <v>4846.7984221529314</v>
      </c>
      <c r="Y490" s="5">
        <v>-0.52</v>
      </c>
      <c r="Z490" s="5">
        <v>119714</v>
      </c>
      <c r="AA490" s="5">
        <v>10175.69</v>
      </c>
      <c r="AB490" s="5">
        <v>119714</v>
      </c>
      <c r="AC490" s="5">
        <v>14245.966</v>
      </c>
      <c r="AD490" s="5">
        <v>0</v>
      </c>
      <c r="AE490" s="5">
        <v>0</v>
      </c>
      <c r="AF490" s="5">
        <v>0</v>
      </c>
      <c r="AG490" s="5">
        <v>4070.2759999999998</v>
      </c>
      <c r="AH490" s="5">
        <v>2553.49962</v>
      </c>
      <c r="AI490" s="7">
        <v>1.196970426575495</v>
      </c>
      <c r="AJ490" s="5">
        <v>1.9079697376261995</v>
      </c>
      <c r="AK490" s="5">
        <v>0</v>
      </c>
      <c r="AL490" s="5">
        <v>0</v>
      </c>
      <c r="AM490" s="5">
        <v>0</v>
      </c>
      <c r="AN490" s="5">
        <v>1.61</v>
      </c>
      <c r="AO490" s="5">
        <v>1.71</v>
      </c>
      <c r="AP490" s="8">
        <v>1.35</v>
      </c>
      <c r="AQ490" s="5">
        <v>4872</v>
      </c>
      <c r="AR490" s="5">
        <v>4.97</v>
      </c>
      <c r="AS490" s="4" t="s">
        <v>200</v>
      </c>
      <c r="AT490" s="4" t="s">
        <v>230</v>
      </c>
      <c r="AU490" s="9"/>
      <c r="AV490" s="9" t="s">
        <v>75</v>
      </c>
      <c r="AW490" s="9"/>
      <c r="AX490" s="5">
        <v>0</v>
      </c>
      <c r="AY490" s="5">
        <v>0</v>
      </c>
      <c r="AZ490" s="5">
        <v>26.69</v>
      </c>
      <c r="BA490" s="5">
        <v>26.69</v>
      </c>
      <c r="BB490" s="5">
        <v>0</v>
      </c>
      <c r="BC490" s="5">
        <v>1</v>
      </c>
      <c r="BD490" s="5">
        <v>0</v>
      </c>
      <c r="BE490" s="5">
        <v>1</v>
      </c>
      <c r="BF490" s="5">
        <v>0</v>
      </c>
      <c r="BG490" s="5">
        <v>0</v>
      </c>
      <c r="BH490" s="5">
        <v>1.7769705661227233</v>
      </c>
      <c r="BI490" s="5">
        <v>694</v>
      </c>
      <c r="BJ490" s="4" t="s">
        <v>110</v>
      </c>
      <c r="BK490" s="4" t="s">
        <v>122</v>
      </c>
    </row>
    <row r="491" spans="1:63" ht="15.75" customHeight="1">
      <c r="A491" s="4" t="s">
        <v>63</v>
      </c>
      <c r="B491" s="4" t="s">
        <v>64</v>
      </c>
      <c r="C491" s="4" t="s">
        <v>151</v>
      </c>
      <c r="D491" s="4" t="s">
        <v>218</v>
      </c>
      <c r="E491" s="4" t="s">
        <v>67</v>
      </c>
      <c r="F491" s="5">
        <v>2.38</v>
      </c>
      <c r="G491" s="5">
        <v>8.6300000000000008</v>
      </c>
      <c r="H491" s="4" t="s">
        <v>83</v>
      </c>
      <c r="I491" s="4"/>
      <c r="J491" s="5">
        <v>2013</v>
      </c>
      <c r="K491" s="4" t="s">
        <v>217</v>
      </c>
      <c r="L491" s="6">
        <v>41806</v>
      </c>
      <c r="M491" s="6">
        <v>41883</v>
      </c>
      <c r="N491" s="5">
        <v>170</v>
      </c>
      <c r="O491" s="5">
        <v>285</v>
      </c>
      <c r="P491" s="5">
        <v>266.73</v>
      </c>
      <c r="Q491" s="5">
        <v>6.85</v>
      </c>
      <c r="R491" s="5">
        <v>272.93</v>
      </c>
      <c r="S491" s="5">
        <v>256.51</v>
      </c>
      <c r="T491" s="4" t="s">
        <v>185</v>
      </c>
      <c r="U491" s="4" t="s">
        <v>93</v>
      </c>
      <c r="V491" s="4" t="s">
        <v>94</v>
      </c>
      <c r="W491" s="5">
        <v>19777</v>
      </c>
      <c r="X491" s="5">
        <v>17523.637343289287</v>
      </c>
      <c r="Y491" s="5">
        <v>-12.86</v>
      </c>
      <c r="Z491" s="5">
        <v>43983</v>
      </c>
      <c r="AA491" s="5">
        <v>7477.11</v>
      </c>
      <c r="AB491" s="5">
        <v>95093</v>
      </c>
      <c r="AC491" s="5">
        <v>27101.505000000001</v>
      </c>
      <c r="AD491" s="5">
        <v>0</v>
      </c>
      <c r="AE491" s="5">
        <v>0</v>
      </c>
      <c r="AF491" s="5">
        <v>9302.02</v>
      </c>
      <c r="AG491" s="5">
        <v>10322.375</v>
      </c>
      <c r="AH491" s="5">
        <v>9174.6024899999993</v>
      </c>
      <c r="AI491" s="7">
        <v>1.915935044018455</v>
      </c>
      <c r="AJ491" s="5">
        <v>2.1556247283254231</v>
      </c>
      <c r="AK491" s="5">
        <v>0</v>
      </c>
      <c r="AL491" s="5">
        <v>0</v>
      </c>
      <c r="AM491" s="5">
        <v>0</v>
      </c>
      <c r="AN491" s="5">
        <v>3.2</v>
      </c>
      <c r="AO491" s="5">
        <v>3.48</v>
      </c>
      <c r="AP491" s="8">
        <v>0.67</v>
      </c>
      <c r="AQ491" s="5">
        <v>10875</v>
      </c>
      <c r="AR491" s="5">
        <v>4.6790000000000003</v>
      </c>
      <c r="AS491" s="4" t="s">
        <v>128</v>
      </c>
      <c r="AT491" s="4" t="s">
        <v>230</v>
      </c>
      <c r="AU491" s="4" t="s">
        <v>219</v>
      </c>
      <c r="AV491" s="9" t="s">
        <v>75</v>
      </c>
      <c r="AW491" s="9"/>
      <c r="AX491" s="5">
        <v>0</v>
      </c>
      <c r="AY491" s="5">
        <v>1</v>
      </c>
      <c r="AZ491" s="5">
        <v>29.37</v>
      </c>
      <c r="BA491" s="5">
        <v>29.37</v>
      </c>
      <c r="BB491" s="5">
        <v>0</v>
      </c>
      <c r="BC491" s="5">
        <v>2</v>
      </c>
      <c r="BD491" s="5">
        <v>0</v>
      </c>
      <c r="BE491" s="5">
        <v>1</v>
      </c>
      <c r="BF491" s="5">
        <v>9048.02</v>
      </c>
      <c r="BG491" s="5">
        <v>7.0780367471955845</v>
      </c>
      <c r="BH491" s="5">
        <v>1.6715704227489245</v>
      </c>
      <c r="BI491" s="5">
        <v>2291</v>
      </c>
      <c r="BJ491" s="4" t="s">
        <v>131</v>
      </c>
      <c r="BK491" s="4" t="s">
        <v>130</v>
      </c>
    </row>
    <row r="492" spans="1:63" ht="15.75" customHeight="1">
      <c r="A492" s="4" t="s">
        <v>63</v>
      </c>
      <c r="B492" s="4" t="s">
        <v>64</v>
      </c>
      <c r="C492" s="4" t="s">
        <v>120</v>
      </c>
      <c r="D492" s="4" t="s">
        <v>218</v>
      </c>
      <c r="E492" s="4" t="s">
        <v>67</v>
      </c>
      <c r="F492" s="5">
        <v>3.85</v>
      </c>
      <c r="G492" s="5">
        <v>4.26</v>
      </c>
      <c r="H492" s="4" t="s">
        <v>83</v>
      </c>
      <c r="I492" s="4"/>
      <c r="J492" s="5">
        <v>2013</v>
      </c>
      <c r="K492" s="4" t="s">
        <v>217</v>
      </c>
      <c r="L492" s="6">
        <v>41806</v>
      </c>
      <c r="M492" s="6">
        <v>41819</v>
      </c>
      <c r="N492" s="5">
        <v>140</v>
      </c>
      <c r="O492" s="5">
        <v>155</v>
      </c>
      <c r="P492" s="5">
        <v>151.53</v>
      </c>
      <c r="Q492" s="5">
        <v>2.29</v>
      </c>
      <c r="R492" s="5">
        <v>151.84</v>
      </c>
      <c r="S492" s="5">
        <v>153</v>
      </c>
      <c r="T492" s="4" t="s">
        <v>207</v>
      </c>
      <c r="U492" s="4" t="s">
        <v>156</v>
      </c>
      <c r="V492" s="4" t="s">
        <v>72</v>
      </c>
      <c r="W492" s="5">
        <v>2217</v>
      </c>
      <c r="X492" s="5">
        <v>2470.4182043369101</v>
      </c>
      <c r="Y492" s="5">
        <v>10.26</v>
      </c>
      <c r="Z492" s="5">
        <v>86282</v>
      </c>
      <c r="AA492" s="5">
        <v>12079.48</v>
      </c>
      <c r="AB492" s="5">
        <v>86282</v>
      </c>
      <c r="AC492" s="5">
        <v>13373.71</v>
      </c>
      <c r="AD492" s="5">
        <v>0</v>
      </c>
      <c r="AE492" s="5">
        <v>7477.11</v>
      </c>
      <c r="AF492" s="5">
        <v>0</v>
      </c>
      <c r="AG492" s="5">
        <v>8771.34</v>
      </c>
      <c r="AH492" s="5">
        <v>8498.6888799999997</v>
      </c>
      <c r="AI492" s="7">
        <v>0.25275499524588035</v>
      </c>
      <c r="AJ492" s="5">
        <v>0.26086376749445145</v>
      </c>
      <c r="AK492" s="5">
        <v>0</v>
      </c>
      <c r="AL492" s="5">
        <v>0</v>
      </c>
      <c r="AM492" s="5">
        <v>0</v>
      </c>
      <c r="AN492" s="5">
        <v>0.2</v>
      </c>
      <c r="AO492" s="5">
        <v>0.16</v>
      </c>
      <c r="AP492" s="8">
        <v>0.78</v>
      </c>
      <c r="AQ492" s="5">
        <v>2217</v>
      </c>
      <c r="AR492" s="5">
        <v>4.97</v>
      </c>
      <c r="AS492" s="4" t="s">
        <v>200</v>
      </c>
      <c r="AT492" s="4" t="s">
        <v>230</v>
      </c>
      <c r="AU492" s="4" t="s">
        <v>219</v>
      </c>
      <c r="AV492" s="9" t="s">
        <v>75</v>
      </c>
      <c r="AW492" s="9"/>
      <c r="AX492" s="5">
        <v>0</v>
      </c>
      <c r="AY492" s="5">
        <v>0</v>
      </c>
      <c r="AZ492" s="5">
        <v>27.07</v>
      </c>
      <c r="BA492" s="5">
        <v>27.07</v>
      </c>
      <c r="BB492" s="5">
        <v>1</v>
      </c>
      <c r="BC492" s="5">
        <v>0</v>
      </c>
      <c r="BD492" s="5">
        <v>0</v>
      </c>
      <c r="BE492" s="5">
        <v>2</v>
      </c>
      <c r="BF492" s="5">
        <v>9821.49</v>
      </c>
      <c r="BG492" s="5">
        <v>7.0780386717935029</v>
      </c>
      <c r="BH492" s="5">
        <v>2.0990164942518366</v>
      </c>
      <c r="BI492" s="5">
        <v>379</v>
      </c>
      <c r="BJ492" s="4" t="s">
        <v>122</v>
      </c>
      <c r="BK492" s="4" t="s">
        <v>131</v>
      </c>
    </row>
    <row r="493" spans="1:63" ht="15.75" customHeight="1">
      <c r="A493" s="4" t="s">
        <v>63</v>
      </c>
      <c r="B493" s="4" t="s">
        <v>89</v>
      </c>
      <c r="C493" s="4" t="s">
        <v>259</v>
      </c>
      <c r="D493" s="4" t="s">
        <v>260</v>
      </c>
      <c r="E493" s="4" t="s">
        <v>67</v>
      </c>
      <c r="F493" s="5"/>
      <c r="G493" s="5"/>
      <c r="H493" s="4" t="s">
        <v>83</v>
      </c>
      <c r="I493" s="4"/>
      <c r="J493" s="5">
        <v>2014</v>
      </c>
      <c r="K493" s="4" t="s">
        <v>98</v>
      </c>
      <c r="L493" s="6">
        <v>41813</v>
      </c>
      <c r="M493" s="6">
        <v>41857</v>
      </c>
      <c r="N493" s="5">
        <v>5</v>
      </c>
      <c r="O493" s="5">
        <v>14.5</v>
      </c>
      <c r="P493" s="5">
        <v>17.66</v>
      </c>
      <c r="Q493" s="5">
        <v>-17.89</v>
      </c>
      <c r="R493" s="5">
        <v>19.010000000000002</v>
      </c>
      <c r="S493" s="5">
        <v>16.329999999999998</v>
      </c>
      <c r="T493" s="4" t="s">
        <v>245</v>
      </c>
      <c r="U493" s="4" t="s">
        <v>93</v>
      </c>
      <c r="V493" s="4" t="s">
        <v>94</v>
      </c>
      <c r="W493" s="5">
        <v>2338</v>
      </c>
      <c r="X493" s="5">
        <v>2058.39692698415</v>
      </c>
      <c r="Y493" s="5">
        <v>-13.58</v>
      </c>
      <c r="Z493" s="5">
        <v>150811</v>
      </c>
      <c r="AA493" s="5">
        <v>754.05499999999995</v>
      </c>
      <c r="AB493" s="5">
        <v>142961</v>
      </c>
      <c r="AC493" s="5">
        <v>2072.9344999999998</v>
      </c>
      <c r="AD493" s="5">
        <v>0</v>
      </c>
      <c r="AE493" s="5">
        <v>0</v>
      </c>
      <c r="AF493" s="5">
        <v>0</v>
      </c>
      <c r="AG493" s="5">
        <v>1318.8795</v>
      </c>
      <c r="AH493" s="5">
        <v>1963.6336100000001</v>
      </c>
      <c r="AI493" s="7">
        <v>1.7727169161397989</v>
      </c>
      <c r="AJ493" s="5">
        <v>1.190649817814027</v>
      </c>
      <c r="AK493" s="5">
        <v>350</v>
      </c>
      <c r="AL493" s="5">
        <v>0</v>
      </c>
      <c r="AM493" s="5">
        <v>0</v>
      </c>
      <c r="AN493" s="5">
        <v>4.07</v>
      </c>
      <c r="AO493" s="5">
        <v>3.47</v>
      </c>
      <c r="AP493" s="8">
        <v>2.42</v>
      </c>
      <c r="AQ493" s="5">
        <v>1613</v>
      </c>
      <c r="AR493" s="5">
        <v>10.503</v>
      </c>
      <c r="AS493" s="9"/>
      <c r="AT493" s="4" t="s">
        <v>95</v>
      </c>
      <c r="AU493" s="9"/>
      <c r="AV493" s="9" t="s">
        <v>75</v>
      </c>
      <c r="AW493" s="9"/>
      <c r="AX493" s="5">
        <v>0</v>
      </c>
      <c r="AY493" s="5">
        <v>2</v>
      </c>
      <c r="AZ493" s="5">
        <v>26.75</v>
      </c>
      <c r="BA493" s="5">
        <v>0</v>
      </c>
      <c r="BB493" s="5">
        <v>0</v>
      </c>
      <c r="BC493" s="5">
        <v>0</v>
      </c>
      <c r="BD493" s="5">
        <v>0</v>
      </c>
      <c r="BE493" s="5">
        <v>1</v>
      </c>
      <c r="BF493" s="5">
        <v>350</v>
      </c>
      <c r="BG493" s="5">
        <v>0.23207856190861409</v>
      </c>
      <c r="BH493" s="5">
        <v>1.7727101956236502</v>
      </c>
      <c r="BI493" s="5">
        <v>1215</v>
      </c>
      <c r="BJ493" s="4" t="s">
        <v>76</v>
      </c>
      <c r="BK493" s="4" t="s">
        <v>76</v>
      </c>
    </row>
    <row r="494" spans="1:63" ht="15.75" customHeight="1">
      <c r="A494" s="4" t="s">
        <v>63</v>
      </c>
      <c r="B494" s="4" t="s">
        <v>64</v>
      </c>
      <c r="C494" s="4" t="s">
        <v>220</v>
      </c>
      <c r="D494" s="4" t="s">
        <v>261</v>
      </c>
      <c r="E494" s="4" t="s">
        <v>67</v>
      </c>
      <c r="F494" s="5">
        <v>2.23</v>
      </c>
      <c r="G494" s="5">
        <v>4.0599999999999996</v>
      </c>
      <c r="H494" s="4" t="s">
        <v>83</v>
      </c>
      <c r="I494" s="4" t="s">
        <v>262</v>
      </c>
      <c r="J494" s="5">
        <v>2014</v>
      </c>
      <c r="K494" s="4" t="s">
        <v>98</v>
      </c>
      <c r="L494" s="6">
        <v>41813</v>
      </c>
      <c r="M494" s="6">
        <v>41850</v>
      </c>
      <c r="N494" s="5">
        <v>27</v>
      </c>
      <c r="O494" s="5">
        <v>53</v>
      </c>
      <c r="P494" s="5">
        <v>46.79</v>
      </c>
      <c r="Q494" s="5">
        <v>13.27</v>
      </c>
      <c r="R494" s="5">
        <v>46.28</v>
      </c>
      <c r="S494" s="5">
        <v>44.89</v>
      </c>
      <c r="T494" s="4" t="s">
        <v>181</v>
      </c>
      <c r="U494" s="4" t="s">
        <v>182</v>
      </c>
      <c r="V494" s="4" t="s">
        <v>72</v>
      </c>
      <c r="W494" s="5">
        <v>7835</v>
      </c>
      <c r="X494" s="5">
        <v>7046.6912450507871</v>
      </c>
      <c r="Y494" s="5">
        <v>-11.19</v>
      </c>
      <c r="Z494" s="5">
        <v>259290</v>
      </c>
      <c r="AA494" s="5">
        <v>7000.83</v>
      </c>
      <c r="AB494" s="5">
        <v>240840</v>
      </c>
      <c r="AC494" s="5">
        <v>12764.52</v>
      </c>
      <c r="AD494" s="5">
        <v>0</v>
      </c>
      <c r="AE494" s="5">
        <v>0</v>
      </c>
      <c r="AF494" s="5">
        <v>0</v>
      </c>
      <c r="AG494" s="5">
        <v>5763.69</v>
      </c>
      <c r="AH494" s="5">
        <v>4145.2452000000003</v>
      </c>
      <c r="AI494" s="7">
        <v>1.3593722077349752</v>
      </c>
      <c r="AJ494" s="5">
        <v>1.8901173807522893</v>
      </c>
      <c r="AK494" s="5">
        <v>18450</v>
      </c>
      <c r="AL494" s="5">
        <v>0</v>
      </c>
      <c r="AM494" s="5">
        <v>0</v>
      </c>
      <c r="AN494" s="5">
        <v>2.21</v>
      </c>
      <c r="AO494" s="5">
        <v>2.38</v>
      </c>
      <c r="AP494" s="8">
        <v>1.82</v>
      </c>
      <c r="AQ494" s="5">
        <v>6622.5</v>
      </c>
      <c r="AR494" s="5">
        <v>6.5</v>
      </c>
      <c r="AS494" s="4" t="s">
        <v>200</v>
      </c>
      <c r="AT494" s="4" t="s">
        <v>230</v>
      </c>
      <c r="AU494" s="9"/>
      <c r="AV494" s="9" t="s">
        <v>75</v>
      </c>
      <c r="AW494" s="9"/>
      <c r="AX494" s="5">
        <v>0</v>
      </c>
      <c r="AY494" s="5">
        <v>0</v>
      </c>
      <c r="AZ494" s="5">
        <v>29.37</v>
      </c>
      <c r="BA494" s="5">
        <v>29.37</v>
      </c>
      <c r="BB494" s="5">
        <v>0</v>
      </c>
      <c r="BC494" s="5">
        <v>0</v>
      </c>
      <c r="BD494" s="5">
        <v>0</v>
      </c>
      <c r="BE494" s="5">
        <v>1</v>
      </c>
      <c r="BF494" s="5">
        <v>18450</v>
      </c>
      <c r="BG494" s="5">
        <v>7.115584866365845</v>
      </c>
      <c r="BH494" s="5">
        <v>1.3116597179931606</v>
      </c>
      <c r="BI494" s="5">
        <v>1116</v>
      </c>
      <c r="BJ494" s="4" t="s">
        <v>76</v>
      </c>
      <c r="BK494" s="4" t="s">
        <v>110</v>
      </c>
    </row>
    <row r="495" spans="1:63" ht="15.75" customHeight="1">
      <c r="A495" s="4" t="s">
        <v>63</v>
      </c>
      <c r="B495" s="4" t="s">
        <v>89</v>
      </c>
      <c r="C495" s="4" t="s">
        <v>263</v>
      </c>
      <c r="D495" s="4" t="s">
        <v>264</v>
      </c>
      <c r="E495" s="4" t="s">
        <v>67</v>
      </c>
      <c r="F495" s="5"/>
      <c r="G495" s="5"/>
      <c r="H495" s="4" t="s">
        <v>83</v>
      </c>
      <c r="I495" s="4"/>
      <c r="J495" s="5">
        <v>2014</v>
      </c>
      <c r="K495" s="4" t="s">
        <v>98</v>
      </c>
      <c r="L495" s="6">
        <v>41814</v>
      </c>
      <c r="M495" s="6">
        <v>41857</v>
      </c>
      <c r="N495" s="5">
        <v>5</v>
      </c>
      <c r="O495" s="5">
        <v>14</v>
      </c>
      <c r="P495" s="5">
        <v>17.190000000000001</v>
      </c>
      <c r="Q495" s="5">
        <v>-18.559999999999999</v>
      </c>
      <c r="R495" s="5">
        <v>18.53</v>
      </c>
      <c r="S495" s="5">
        <v>16.02</v>
      </c>
      <c r="T495" s="4" t="s">
        <v>245</v>
      </c>
      <c r="U495" s="4" t="s">
        <v>93</v>
      </c>
      <c r="V495" s="4" t="s">
        <v>94</v>
      </c>
      <c r="W495" s="5">
        <v>2312</v>
      </c>
      <c r="X495" s="5">
        <v>2063.9846844706362</v>
      </c>
      <c r="Y495" s="5">
        <v>-12.02</v>
      </c>
      <c r="Z495" s="5">
        <v>155656</v>
      </c>
      <c r="AA495" s="5">
        <v>778.28</v>
      </c>
      <c r="AB495" s="5">
        <v>148106</v>
      </c>
      <c r="AC495" s="5">
        <v>2073.4839999999999</v>
      </c>
      <c r="AD495" s="5">
        <v>0</v>
      </c>
      <c r="AE495" s="5">
        <v>0</v>
      </c>
      <c r="AF495" s="5">
        <v>0</v>
      </c>
      <c r="AG495" s="5">
        <v>1295.204</v>
      </c>
      <c r="AH495" s="5">
        <v>1966.12418</v>
      </c>
      <c r="AI495" s="7">
        <v>1.7850469887369094</v>
      </c>
      <c r="AJ495" s="5">
        <v>1.1759175862432047</v>
      </c>
      <c r="AK495" s="5">
        <v>50</v>
      </c>
      <c r="AL495" s="5">
        <v>0</v>
      </c>
      <c r="AM495" s="5">
        <v>0</v>
      </c>
      <c r="AN495" s="5">
        <v>4.07</v>
      </c>
      <c r="AO495" s="5">
        <v>3.45</v>
      </c>
      <c r="AP495" s="8">
        <v>2.39</v>
      </c>
      <c r="AQ495" s="5">
        <v>1587</v>
      </c>
      <c r="AR495" s="5">
        <v>10.503</v>
      </c>
      <c r="AS495" s="9"/>
      <c r="AT495" s="4" t="s">
        <v>95</v>
      </c>
      <c r="AU495" s="9"/>
      <c r="AV495" s="9" t="s">
        <v>75</v>
      </c>
      <c r="AW495" s="9"/>
      <c r="AX495" s="5">
        <v>0</v>
      </c>
      <c r="AY495" s="5">
        <v>2</v>
      </c>
      <c r="AZ495" s="5">
        <v>26.79</v>
      </c>
      <c r="BA495" s="5">
        <v>0</v>
      </c>
      <c r="BB495" s="5">
        <v>0</v>
      </c>
      <c r="BC495" s="5">
        <v>0</v>
      </c>
      <c r="BD495" s="5">
        <v>0</v>
      </c>
      <c r="BE495" s="5">
        <v>1</v>
      </c>
      <c r="BF495" s="5">
        <v>50</v>
      </c>
      <c r="BG495" s="5">
        <v>3.2122115434034024E-2</v>
      </c>
      <c r="BH495" s="5">
        <v>1.7850469887369094</v>
      </c>
      <c r="BI495" s="5">
        <v>1190</v>
      </c>
      <c r="BJ495" s="4" t="s">
        <v>76</v>
      </c>
      <c r="BK495" s="4" t="s">
        <v>76</v>
      </c>
    </row>
    <row r="496" spans="1:63" ht="15.75" customHeight="1">
      <c r="A496" s="4" t="s">
        <v>63</v>
      </c>
      <c r="B496" s="4" t="s">
        <v>64</v>
      </c>
      <c r="C496" s="4" t="s">
        <v>158</v>
      </c>
      <c r="D496" s="4" t="s">
        <v>218</v>
      </c>
      <c r="E496" s="4" t="s">
        <v>67</v>
      </c>
      <c r="F496" s="5">
        <v>4.93</v>
      </c>
      <c r="G496" s="5">
        <v>7.77</v>
      </c>
      <c r="H496" s="4" t="s">
        <v>83</v>
      </c>
      <c r="I496" s="4"/>
      <c r="J496" s="5">
        <v>2013</v>
      </c>
      <c r="K496" s="4" t="s">
        <v>217</v>
      </c>
      <c r="L496" s="6">
        <v>41815</v>
      </c>
      <c r="M496" s="6">
        <v>41883</v>
      </c>
      <c r="N496" s="5">
        <v>154</v>
      </c>
      <c r="O496" s="5">
        <v>243</v>
      </c>
      <c r="P496" s="5">
        <v>236.27</v>
      </c>
      <c r="Q496" s="5">
        <v>2.85</v>
      </c>
      <c r="R496" s="5">
        <v>240.99</v>
      </c>
      <c r="S496" s="5">
        <v>225.48</v>
      </c>
      <c r="T496" s="4" t="s">
        <v>185</v>
      </c>
      <c r="U496" s="4" t="s">
        <v>93</v>
      </c>
      <c r="V496" s="4" t="s">
        <v>94</v>
      </c>
      <c r="W496" s="5">
        <v>18408</v>
      </c>
      <c r="X496" s="5">
        <v>15922.984748555975</v>
      </c>
      <c r="Y496" s="5">
        <v>-15.61</v>
      </c>
      <c r="Z496" s="5">
        <v>100482</v>
      </c>
      <c r="AA496" s="5">
        <v>15474.227999999999</v>
      </c>
      <c r="AB496" s="5">
        <v>100482</v>
      </c>
      <c r="AC496" s="5">
        <v>24417.126</v>
      </c>
      <c r="AD496" s="5">
        <v>0</v>
      </c>
      <c r="AE496" s="5">
        <v>9302.02</v>
      </c>
      <c r="AF496" s="5">
        <v>0</v>
      </c>
      <c r="AG496" s="5">
        <v>18244.918000000001</v>
      </c>
      <c r="AH496" s="5">
        <v>18042.94918</v>
      </c>
      <c r="AI496" s="7">
        <v>1.0089384890630915</v>
      </c>
      <c r="AJ496" s="5">
        <v>1.0202323254562311</v>
      </c>
      <c r="AK496" s="5">
        <v>0</v>
      </c>
      <c r="AL496" s="5">
        <v>0</v>
      </c>
      <c r="AM496" s="5">
        <v>0</v>
      </c>
      <c r="AN496" s="5">
        <v>0.68</v>
      </c>
      <c r="AO496" s="5">
        <v>0.67</v>
      </c>
      <c r="AP496" s="8">
        <v>0.67</v>
      </c>
      <c r="AQ496" s="5">
        <v>10600</v>
      </c>
      <c r="AR496" s="5">
        <v>4.6790000000000003</v>
      </c>
      <c r="AS496" s="4" t="s">
        <v>200</v>
      </c>
      <c r="AT496" s="4" t="s">
        <v>230</v>
      </c>
      <c r="AU496" s="4" t="s">
        <v>219</v>
      </c>
      <c r="AV496" s="9" t="s">
        <v>75</v>
      </c>
      <c r="AW496" s="9"/>
      <c r="AX496" s="5">
        <v>0</v>
      </c>
      <c r="AY496" s="5">
        <v>1</v>
      </c>
      <c r="AZ496" s="5">
        <v>29.74</v>
      </c>
      <c r="BA496" s="5">
        <v>29.74</v>
      </c>
      <c r="BB496" s="5">
        <v>1</v>
      </c>
      <c r="BC496" s="5">
        <v>0</v>
      </c>
      <c r="BD496" s="5">
        <v>0</v>
      </c>
      <c r="BE496" s="5">
        <v>2</v>
      </c>
      <c r="BF496" s="5">
        <v>9455.4599999999991</v>
      </c>
      <c r="BG496" s="5">
        <v>7.0780451442780512</v>
      </c>
      <c r="BH496" s="5">
        <v>1.9183954844447759</v>
      </c>
      <c r="BI496" s="5">
        <v>2052</v>
      </c>
      <c r="BJ496" s="4" t="s">
        <v>131</v>
      </c>
      <c r="BK496" s="4" t="s">
        <v>143</v>
      </c>
    </row>
    <row r="497" spans="1:63" ht="15.75" customHeight="1">
      <c r="A497" s="4" t="s">
        <v>63</v>
      </c>
      <c r="B497" s="4" t="s">
        <v>64</v>
      </c>
      <c r="C497" s="4" t="s">
        <v>120</v>
      </c>
      <c r="D497" s="4" t="s">
        <v>218</v>
      </c>
      <c r="E497" s="4" t="s">
        <v>67</v>
      </c>
      <c r="F497" s="5">
        <v>4.26</v>
      </c>
      <c r="G497" s="5">
        <v>4.72</v>
      </c>
      <c r="H497" s="4" t="s">
        <v>83</v>
      </c>
      <c r="I497" s="4"/>
      <c r="J497" s="5">
        <v>2013</v>
      </c>
      <c r="K497" s="4" t="s">
        <v>217</v>
      </c>
      <c r="L497" s="6">
        <v>41819</v>
      </c>
      <c r="M497" s="6">
        <v>41850</v>
      </c>
      <c r="N497" s="5">
        <v>155</v>
      </c>
      <c r="O497" s="5">
        <v>172</v>
      </c>
      <c r="P497" s="5">
        <v>185.54</v>
      </c>
      <c r="Q497" s="5">
        <v>-7.3</v>
      </c>
      <c r="R497" s="5">
        <v>186.45</v>
      </c>
      <c r="S497" s="5">
        <v>186.31</v>
      </c>
      <c r="T497" s="4" t="s">
        <v>207</v>
      </c>
      <c r="U497" s="4" t="s">
        <v>156</v>
      </c>
      <c r="V497" s="4" t="s">
        <v>72</v>
      </c>
      <c r="W497" s="5">
        <v>5752</v>
      </c>
      <c r="X497" s="5">
        <v>5898.89839616482</v>
      </c>
      <c r="Y497" s="5">
        <v>2.4900000000000002</v>
      </c>
      <c r="Z497" s="5">
        <v>86282</v>
      </c>
      <c r="AA497" s="5">
        <v>13373.71</v>
      </c>
      <c r="AB497" s="5">
        <v>86282</v>
      </c>
      <c r="AC497" s="5">
        <v>14840.504000000001</v>
      </c>
      <c r="AD497" s="5">
        <v>0</v>
      </c>
      <c r="AE497" s="5">
        <v>0</v>
      </c>
      <c r="AF497" s="5">
        <v>0</v>
      </c>
      <c r="AG497" s="5">
        <v>1466.7940000000001</v>
      </c>
      <c r="AH497" s="5">
        <v>2713.5689000000002</v>
      </c>
      <c r="AI497" s="7">
        <v>3.9214777262519482</v>
      </c>
      <c r="AJ497" s="5">
        <v>2.1197176898659178</v>
      </c>
      <c r="AK497" s="5">
        <v>0</v>
      </c>
      <c r="AL497" s="5">
        <v>0</v>
      </c>
      <c r="AM497" s="5">
        <v>0</v>
      </c>
      <c r="AN497" s="5">
        <v>1.32</v>
      </c>
      <c r="AO497" s="5">
        <v>1.26</v>
      </c>
      <c r="AP497" s="8">
        <v>0.34</v>
      </c>
      <c r="AQ497" s="5">
        <v>5752</v>
      </c>
      <c r="AR497" s="5">
        <v>4.82</v>
      </c>
      <c r="AS497" s="4" t="s">
        <v>200</v>
      </c>
      <c r="AT497" s="4" t="s">
        <v>230</v>
      </c>
      <c r="AU497" s="4" t="s">
        <v>219</v>
      </c>
      <c r="AV497" s="9" t="s">
        <v>75</v>
      </c>
      <c r="AW497" s="9"/>
      <c r="AX497" s="5">
        <v>0</v>
      </c>
      <c r="AY497" s="5">
        <v>0</v>
      </c>
      <c r="AZ497" s="5">
        <v>29.69</v>
      </c>
      <c r="BA497" s="5">
        <v>29.69</v>
      </c>
      <c r="BB497" s="5">
        <v>0</v>
      </c>
      <c r="BC497" s="5">
        <v>0</v>
      </c>
      <c r="BD497" s="5">
        <v>0</v>
      </c>
      <c r="BE497" s="5">
        <v>2</v>
      </c>
      <c r="BF497" s="5">
        <v>9821.49</v>
      </c>
      <c r="BG497" s="5">
        <v>7.0780386717935029</v>
      </c>
      <c r="BH497" s="5">
        <v>2.2736901385782469</v>
      </c>
      <c r="BI497" s="5">
        <v>950</v>
      </c>
      <c r="BJ497" s="4" t="s">
        <v>131</v>
      </c>
      <c r="BK497" s="4" t="s">
        <v>131</v>
      </c>
    </row>
    <row r="498" spans="1:63" ht="15.75" customHeight="1">
      <c r="A498" s="4" t="s">
        <v>63</v>
      </c>
      <c r="B498" s="4" t="s">
        <v>64</v>
      </c>
      <c r="C498" s="4" t="s">
        <v>81</v>
      </c>
      <c r="D498" s="4" t="s">
        <v>240</v>
      </c>
      <c r="E498" s="4" t="s">
        <v>67</v>
      </c>
      <c r="F498" s="5">
        <v>5.24</v>
      </c>
      <c r="G498" s="5">
        <v>6.14</v>
      </c>
      <c r="H498" s="4" t="s">
        <v>83</v>
      </c>
      <c r="I498" s="4" t="s">
        <v>241</v>
      </c>
      <c r="J498" s="5">
        <v>2014</v>
      </c>
      <c r="K498" s="4" t="s">
        <v>236</v>
      </c>
      <c r="L498" s="6">
        <v>41819</v>
      </c>
      <c r="M498" s="6">
        <v>41851</v>
      </c>
      <c r="N498" s="5">
        <v>135</v>
      </c>
      <c r="O498" s="5">
        <v>158</v>
      </c>
      <c r="P498" s="5">
        <v>165</v>
      </c>
      <c r="Q498" s="5">
        <v>-4.24</v>
      </c>
      <c r="R498" s="5">
        <v>166.04</v>
      </c>
      <c r="S498" s="5">
        <v>165.17</v>
      </c>
      <c r="T498" s="4" t="s">
        <v>248</v>
      </c>
      <c r="U498" s="4" t="s">
        <v>156</v>
      </c>
      <c r="V498" s="4" t="s">
        <v>72</v>
      </c>
      <c r="W498" s="5">
        <v>7836</v>
      </c>
      <c r="X498" s="5">
        <v>7880.6481967210902</v>
      </c>
      <c r="Y498" s="5">
        <v>0.56999999999999995</v>
      </c>
      <c r="Z498" s="5">
        <v>122019</v>
      </c>
      <c r="AA498" s="5">
        <v>16472.564999999999</v>
      </c>
      <c r="AB498" s="5">
        <v>122019</v>
      </c>
      <c r="AC498" s="5">
        <v>19279.002</v>
      </c>
      <c r="AD498" s="5">
        <v>0</v>
      </c>
      <c r="AE498" s="5">
        <v>0</v>
      </c>
      <c r="AF498" s="5">
        <v>0</v>
      </c>
      <c r="AG498" s="5">
        <v>2806.4369999999999</v>
      </c>
      <c r="AH498" s="5">
        <v>3787.46976</v>
      </c>
      <c r="AI498" s="7">
        <v>2.7921524694835478</v>
      </c>
      <c r="AJ498" s="5">
        <v>2.0689274097332992</v>
      </c>
      <c r="AK498" s="5">
        <v>0</v>
      </c>
      <c r="AL498" s="5">
        <v>0</v>
      </c>
      <c r="AM498" s="5">
        <v>0</v>
      </c>
      <c r="AN498" s="5">
        <v>1.37</v>
      </c>
      <c r="AO498" s="5">
        <v>1.34</v>
      </c>
      <c r="AP498" s="8">
        <v>0.49</v>
      </c>
      <c r="AQ498" s="5">
        <v>4366</v>
      </c>
      <c r="AR498" s="5">
        <v>4.8719999999999999</v>
      </c>
      <c r="AS498" s="4" t="s">
        <v>128</v>
      </c>
      <c r="AT498" s="4" t="s">
        <v>230</v>
      </c>
      <c r="AU498" s="9"/>
      <c r="AV498" s="9" t="s">
        <v>75</v>
      </c>
      <c r="AW498" s="9"/>
      <c r="AX498" s="5">
        <v>0</v>
      </c>
      <c r="AY498" s="5">
        <v>0</v>
      </c>
      <c r="AZ498" s="5">
        <v>29.7</v>
      </c>
      <c r="BA498" s="5">
        <v>29.7</v>
      </c>
      <c r="BB498" s="5">
        <v>0</v>
      </c>
      <c r="BC498" s="5">
        <v>0</v>
      </c>
      <c r="BD498" s="5">
        <v>0</v>
      </c>
      <c r="BE498" s="5">
        <v>2</v>
      </c>
      <c r="BF498" s="5">
        <v>0</v>
      </c>
      <c r="BG498" s="5">
        <v>0</v>
      </c>
      <c r="BH498" s="5">
        <v>1.7596278513420833</v>
      </c>
      <c r="BI498" s="5">
        <v>980</v>
      </c>
      <c r="BJ498" s="4" t="s">
        <v>122</v>
      </c>
      <c r="BK498" s="4" t="s">
        <v>131</v>
      </c>
    </row>
    <row r="499" spans="1:63" ht="15.75" customHeight="1">
      <c r="A499" s="4" t="s">
        <v>63</v>
      </c>
      <c r="B499" s="4" t="s">
        <v>64</v>
      </c>
      <c r="C499" s="4" t="s">
        <v>123</v>
      </c>
      <c r="D499" s="4" t="s">
        <v>211</v>
      </c>
      <c r="E499" s="4" t="s">
        <v>67</v>
      </c>
      <c r="F499" s="5">
        <v>6.14</v>
      </c>
      <c r="G499" s="5">
        <v>7.39</v>
      </c>
      <c r="H499" s="4" t="s">
        <v>83</v>
      </c>
      <c r="I499" s="4"/>
      <c r="J499" s="5">
        <v>2013</v>
      </c>
      <c r="K499" s="4" t="s">
        <v>118</v>
      </c>
      <c r="L499" s="6">
        <v>41819</v>
      </c>
      <c r="M499" s="6">
        <v>41851</v>
      </c>
      <c r="N499" s="5">
        <v>222</v>
      </c>
      <c r="O499" s="5">
        <v>267</v>
      </c>
      <c r="P499" s="5">
        <v>266.29000000000002</v>
      </c>
      <c r="Q499" s="5">
        <v>0.27</v>
      </c>
      <c r="R499" s="5">
        <v>267.26</v>
      </c>
      <c r="S499" s="5">
        <v>260.82</v>
      </c>
      <c r="T499" s="4" t="s">
        <v>207</v>
      </c>
      <c r="U499" s="4" t="s">
        <v>156</v>
      </c>
      <c r="V499" s="4" t="s">
        <v>72</v>
      </c>
      <c r="W499" s="5">
        <v>8922</v>
      </c>
      <c r="X499" s="5">
        <v>7801.9230341623343</v>
      </c>
      <c r="Y499" s="5">
        <v>-14.36</v>
      </c>
      <c r="Z499" s="5">
        <v>86955</v>
      </c>
      <c r="AA499" s="5">
        <v>19304.009999999998</v>
      </c>
      <c r="AB499" s="5">
        <v>86955</v>
      </c>
      <c r="AC499" s="5">
        <v>23216.985000000001</v>
      </c>
      <c r="AD499" s="5">
        <v>0</v>
      </c>
      <c r="AE499" s="5">
        <v>0</v>
      </c>
      <c r="AF499" s="5">
        <v>0</v>
      </c>
      <c r="AG499" s="5">
        <v>3912.9749999999999</v>
      </c>
      <c r="AH499" s="5">
        <v>3935.5832999999998</v>
      </c>
      <c r="AI499" s="7">
        <v>2.280106568531616</v>
      </c>
      <c r="AJ499" s="5">
        <v>2.2670082983632946</v>
      </c>
      <c r="AK499" s="5">
        <v>0</v>
      </c>
      <c r="AL499" s="5">
        <v>0</v>
      </c>
      <c r="AM499" s="5">
        <v>0</v>
      </c>
      <c r="AN499" s="5">
        <v>1.32</v>
      </c>
      <c r="AO499" s="5">
        <v>1.31</v>
      </c>
      <c r="AP499" s="8">
        <v>0.57999999999999996</v>
      </c>
      <c r="AQ499" s="5">
        <v>8922</v>
      </c>
      <c r="AR499" s="5">
        <v>4.82</v>
      </c>
      <c r="AS499" s="4" t="s">
        <v>128</v>
      </c>
      <c r="AT499" s="4" t="s">
        <v>230</v>
      </c>
      <c r="AU499" s="4" t="s">
        <v>119</v>
      </c>
      <c r="AV499" s="9" t="s">
        <v>75</v>
      </c>
      <c r="AW499" s="9"/>
      <c r="AX499" s="5">
        <v>0</v>
      </c>
      <c r="AY499" s="5">
        <v>0</v>
      </c>
      <c r="AZ499" s="5">
        <v>29.7</v>
      </c>
      <c r="BA499" s="5">
        <v>29.7</v>
      </c>
      <c r="BB499" s="5">
        <v>0</v>
      </c>
      <c r="BC499" s="5">
        <v>0</v>
      </c>
      <c r="BD499" s="5">
        <v>0</v>
      </c>
      <c r="BE499" s="5">
        <v>2</v>
      </c>
      <c r="BF499" s="5">
        <v>24434.57</v>
      </c>
      <c r="BG499" s="5">
        <v>13.147249798214277</v>
      </c>
      <c r="BH499" s="5">
        <v>1.7152980778536571</v>
      </c>
      <c r="BI499" s="5">
        <v>980</v>
      </c>
      <c r="BJ499" s="4" t="s">
        <v>143</v>
      </c>
      <c r="BK499" s="4" t="s">
        <v>130</v>
      </c>
    </row>
    <row r="500" spans="1:63" ht="15.75" customHeight="1">
      <c r="A500" s="4" t="s">
        <v>63</v>
      </c>
      <c r="B500" s="4" t="s">
        <v>64</v>
      </c>
      <c r="C500" s="4" t="s">
        <v>87</v>
      </c>
      <c r="D500" s="4" t="s">
        <v>255</v>
      </c>
      <c r="E500" s="4" t="s">
        <v>67</v>
      </c>
      <c r="F500" s="5">
        <v>4.5199999999999996</v>
      </c>
      <c r="G500" s="5">
        <v>6.83</v>
      </c>
      <c r="H500" s="4" t="s">
        <v>83</v>
      </c>
      <c r="I500" s="4"/>
      <c r="J500" s="5">
        <v>2014</v>
      </c>
      <c r="K500" s="4" t="s">
        <v>84</v>
      </c>
      <c r="L500" s="6">
        <v>41819</v>
      </c>
      <c r="M500" s="6">
        <v>41851</v>
      </c>
      <c r="N500" s="5">
        <v>53</v>
      </c>
      <c r="O500" s="5">
        <v>80</v>
      </c>
      <c r="P500" s="5">
        <v>73.77</v>
      </c>
      <c r="Q500" s="5">
        <v>8.4499999999999993</v>
      </c>
      <c r="R500" s="5">
        <v>74.63</v>
      </c>
      <c r="S500" s="5">
        <v>73.06</v>
      </c>
      <c r="T500" s="4" t="s">
        <v>248</v>
      </c>
      <c r="U500" s="4" t="s">
        <v>156</v>
      </c>
      <c r="V500" s="4" t="s">
        <v>72</v>
      </c>
      <c r="W500" s="5">
        <v>9969</v>
      </c>
      <c r="X500" s="5">
        <v>9618.801939562698</v>
      </c>
      <c r="Y500" s="5">
        <v>-3.64</v>
      </c>
      <c r="Z500" s="5">
        <v>268087</v>
      </c>
      <c r="AA500" s="5">
        <v>14208.611000000001</v>
      </c>
      <c r="AB500" s="5">
        <v>268087</v>
      </c>
      <c r="AC500" s="5">
        <v>21446.959999999999</v>
      </c>
      <c r="AD500" s="5">
        <v>0</v>
      </c>
      <c r="AE500" s="5">
        <v>0</v>
      </c>
      <c r="AF500" s="5">
        <v>0</v>
      </c>
      <c r="AG500" s="5">
        <v>7238.3490000000002</v>
      </c>
      <c r="AH500" s="5">
        <v>5798.72181</v>
      </c>
      <c r="AI500" s="7">
        <v>1.3772477674121544</v>
      </c>
      <c r="AJ500" s="5">
        <v>1.7191719704173909</v>
      </c>
      <c r="AK500" s="5">
        <v>0</v>
      </c>
      <c r="AL500" s="5">
        <v>0</v>
      </c>
      <c r="AM500" s="5">
        <v>0</v>
      </c>
      <c r="AN500" s="5">
        <v>1.77</v>
      </c>
      <c r="AO500" s="5">
        <v>1.84</v>
      </c>
      <c r="AP500" s="8">
        <v>1.29</v>
      </c>
      <c r="AQ500" s="5">
        <v>8831.5</v>
      </c>
      <c r="AR500" s="5">
        <v>4.87</v>
      </c>
      <c r="AS500" s="4" t="s">
        <v>200</v>
      </c>
      <c r="AT500" s="4" t="s">
        <v>230</v>
      </c>
      <c r="AU500" s="4" t="s">
        <v>85</v>
      </c>
      <c r="AV500" s="9" t="s">
        <v>75</v>
      </c>
      <c r="AW500" s="9"/>
      <c r="AX500" s="5">
        <v>0</v>
      </c>
      <c r="AY500" s="5">
        <v>0</v>
      </c>
      <c r="AZ500" s="5">
        <v>29.7</v>
      </c>
      <c r="BA500" s="5">
        <v>29.7</v>
      </c>
      <c r="BB500" s="5">
        <v>0</v>
      </c>
      <c r="BC500" s="5">
        <v>0</v>
      </c>
      <c r="BD500" s="5">
        <v>0</v>
      </c>
      <c r="BE500" s="5">
        <v>2</v>
      </c>
      <c r="BF500" s="5">
        <v>0</v>
      </c>
      <c r="BG500" s="5">
        <v>0</v>
      </c>
      <c r="BH500" s="5">
        <v>1.3876465638488589</v>
      </c>
      <c r="BI500" s="5">
        <v>980</v>
      </c>
      <c r="BJ500" s="4" t="s">
        <v>110</v>
      </c>
      <c r="BK500" s="4" t="s">
        <v>110</v>
      </c>
    </row>
    <row r="501" spans="1:63" ht="15.75" customHeight="1">
      <c r="A501" s="4" t="s">
        <v>63</v>
      </c>
      <c r="B501" s="4" t="s">
        <v>64</v>
      </c>
      <c r="C501" s="4" t="s">
        <v>210</v>
      </c>
      <c r="D501" s="4" t="s">
        <v>159</v>
      </c>
      <c r="E501" s="4" t="s">
        <v>67</v>
      </c>
      <c r="F501" s="5">
        <v>6.25</v>
      </c>
      <c r="G501" s="5">
        <v>8.4700000000000006</v>
      </c>
      <c r="H501" s="4" t="s">
        <v>83</v>
      </c>
      <c r="I501" s="4"/>
      <c r="J501" s="5">
        <v>2013</v>
      </c>
      <c r="K501" s="4" t="s">
        <v>84</v>
      </c>
      <c r="L501" s="6">
        <v>41819</v>
      </c>
      <c r="M501" s="6">
        <v>41851</v>
      </c>
      <c r="N501" s="5">
        <v>317</v>
      </c>
      <c r="O501" s="5">
        <v>370</v>
      </c>
      <c r="P501" s="5">
        <v>369.68</v>
      </c>
      <c r="Q501" s="5">
        <v>0.09</v>
      </c>
      <c r="R501" s="5">
        <v>371.44</v>
      </c>
      <c r="S501" s="5">
        <v>358.53</v>
      </c>
      <c r="T501" s="4" t="s">
        <v>207</v>
      </c>
      <c r="U501" s="4" t="s">
        <v>156</v>
      </c>
      <c r="V501" s="4" t="s">
        <v>72</v>
      </c>
      <c r="W501" s="5">
        <v>9427</v>
      </c>
      <c r="X501" s="5">
        <v>7393.1599057899448</v>
      </c>
      <c r="Y501" s="5">
        <v>-27.51</v>
      </c>
      <c r="Z501" s="5">
        <v>61892</v>
      </c>
      <c r="AA501" s="5">
        <v>19619.763999999999</v>
      </c>
      <c r="AB501" s="5">
        <v>71892</v>
      </c>
      <c r="AC501" s="5">
        <v>26600.04</v>
      </c>
      <c r="AD501" s="5">
        <v>0</v>
      </c>
      <c r="AE501" s="5">
        <v>0</v>
      </c>
      <c r="AF501" s="5">
        <v>0</v>
      </c>
      <c r="AG501" s="5">
        <v>6980.2759999999998</v>
      </c>
      <c r="AH501" s="5">
        <v>7083.8004799999999</v>
      </c>
      <c r="AI501" s="7">
        <v>1.3505196642654245</v>
      </c>
      <c r="AJ501" s="5">
        <v>1.3307828229515577</v>
      </c>
      <c r="AK501" s="5">
        <v>0</v>
      </c>
      <c r="AL501" s="5">
        <v>0</v>
      </c>
      <c r="AM501" s="5">
        <v>0</v>
      </c>
      <c r="AN501" s="5">
        <v>1.28</v>
      </c>
      <c r="AO501" s="5">
        <v>1.28</v>
      </c>
      <c r="AP501" s="8">
        <v>0.48</v>
      </c>
      <c r="AQ501" s="5">
        <v>9427</v>
      </c>
      <c r="AR501" s="5">
        <v>4.82</v>
      </c>
      <c r="AS501" s="4" t="s">
        <v>200</v>
      </c>
      <c r="AT501" s="4" t="s">
        <v>73</v>
      </c>
      <c r="AU501" s="4" t="s">
        <v>85</v>
      </c>
      <c r="AV501" s="9" t="s">
        <v>75</v>
      </c>
      <c r="AW501" s="9"/>
      <c r="AX501" s="5">
        <v>0</v>
      </c>
      <c r="AY501" s="5">
        <v>0</v>
      </c>
      <c r="AZ501" s="5">
        <v>29.7</v>
      </c>
      <c r="BA501" s="5">
        <v>29.7</v>
      </c>
      <c r="BB501" s="5">
        <v>0</v>
      </c>
      <c r="BC501" s="5">
        <v>0</v>
      </c>
      <c r="BD501" s="5">
        <v>0</v>
      </c>
      <c r="BE501" s="5">
        <v>2</v>
      </c>
      <c r="BF501" s="5">
        <v>14841.45</v>
      </c>
      <c r="BG501" s="5">
        <v>9.3056926088292862</v>
      </c>
      <c r="BH501" s="5">
        <v>2.3689895536145205</v>
      </c>
      <c r="BI501" s="5">
        <v>980</v>
      </c>
      <c r="BJ501" s="4" t="s">
        <v>144</v>
      </c>
      <c r="BK501" s="4" t="s">
        <v>157</v>
      </c>
    </row>
    <row r="502" spans="1:63" ht="15.75" customHeight="1">
      <c r="A502" s="4" t="s">
        <v>63</v>
      </c>
      <c r="B502" s="4" t="s">
        <v>64</v>
      </c>
      <c r="C502" s="4" t="s">
        <v>116</v>
      </c>
      <c r="D502" s="4" t="s">
        <v>176</v>
      </c>
      <c r="E502" s="4" t="s">
        <v>67</v>
      </c>
      <c r="F502" s="5">
        <v>6.14</v>
      </c>
      <c r="G502" s="5">
        <v>6.64</v>
      </c>
      <c r="H502" s="4" t="s">
        <v>83</v>
      </c>
      <c r="I502" s="4"/>
      <c r="J502" s="5">
        <v>2013</v>
      </c>
      <c r="K502" s="4" t="s">
        <v>98</v>
      </c>
      <c r="L502" s="6">
        <v>41820</v>
      </c>
      <c r="M502" s="6">
        <v>41851</v>
      </c>
      <c r="N502" s="5">
        <v>284</v>
      </c>
      <c r="O502" s="5">
        <v>307</v>
      </c>
      <c r="P502" s="5">
        <v>332.54</v>
      </c>
      <c r="Q502" s="5">
        <v>-7.68</v>
      </c>
      <c r="R502" s="5">
        <v>333.82</v>
      </c>
      <c r="S502" s="5">
        <v>322.36</v>
      </c>
      <c r="T502" s="4" t="s">
        <v>207</v>
      </c>
      <c r="U502" s="4" t="s">
        <v>156</v>
      </c>
      <c r="V502" s="4" t="s">
        <v>72</v>
      </c>
      <c r="W502" s="5">
        <v>8022</v>
      </c>
      <c r="X502" s="5">
        <v>6324.3447731585165</v>
      </c>
      <c r="Y502" s="5">
        <v>-26.84</v>
      </c>
      <c r="Z502" s="5">
        <v>67924</v>
      </c>
      <c r="AA502" s="5">
        <v>19290.416000000001</v>
      </c>
      <c r="AB502" s="5">
        <v>67924</v>
      </c>
      <c r="AC502" s="5">
        <v>20852.668000000001</v>
      </c>
      <c r="AD502" s="5">
        <v>0</v>
      </c>
      <c r="AE502" s="5">
        <v>0</v>
      </c>
      <c r="AF502" s="5">
        <v>0</v>
      </c>
      <c r="AG502" s="5">
        <v>1562.252</v>
      </c>
      <c r="AH502" s="5">
        <v>3383.9736800000001</v>
      </c>
      <c r="AI502" s="7">
        <v>5.1348950105360727</v>
      </c>
      <c r="AJ502" s="5">
        <v>2.3705858137761875</v>
      </c>
      <c r="AK502" s="5">
        <v>0</v>
      </c>
      <c r="AL502" s="5">
        <v>0</v>
      </c>
      <c r="AM502" s="5">
        <v>0</v>
      </c>
      <c r="AN502" s="5">
        <v>1.29</v>
      </c>
      <c r="AO502" s="5">
        <v>1.24</v>
      </c>
      <c r="AP502" s="8">
        <v>0.25</v>
      </c>
      <c r="AQ502" s="5">
        <v>8022</v>
      </c>
      <c r="AR502" s="5">
        <v>4.82</v>
      </c>
      <c r="AS502" s="4" t="s">
        <v>200</v>
      </c>
      <c r="AT502" s="4" t="s">
        <v>73</v>
      </c>
      <c r="AU502" s="4" t="s">
        <v>107</v>
      </c>
      <c r="AV502" s="9" t="s">
        <v>75</v>
      </c>
      <c r="AW502" s="9"/>
      <c r="AX502" s="5">
        <v>0</v>
      </c>
      <c r="AY502" s="5">
        <v>0</v>
      </c>
      <c r="AZ502" s="5">
        <v>29.75</v>
      </c>
      <c r="BA502" s="5">
        <v>29.75</v>
      </c>
      <c r="BB502" s="5">
        <v>0</v>
      </c>
      <c r="BC502" s="5">
        <v>0</v>
      </c>
      <c r="BD502" s="5">
        <v>0</v>
      </c>
      <c r="BE502" s="5">
        <v>2</v>
      </c>
      <c r="BF502" s="5">
        <v>1721.02</v>
      </c>
      <c r="BG502" s="5">
        <v>1.0419369607009679</v>
      </c>
      <c r="BH502" s="5">
        <v>2.4172786875646826</v>
      </c>
      <c r="BI502" s="5">
        <v>952</v>
      </c>
      <c r="BJ502" s="4" t="s">
        <v>130</v>
      </c>
      <c r="BK502" s="4" t="s">
        <v>144</v>
      </c>
    </row>
    <row r="503" spans="1:63" ht="15.75" customHeight="1">
      <c r="A503" s="4" t="s">
        <v>63</v>
      </c>
      <c r="B503" s="4" t="s">
        <v>64</v>
      </c>
      <c r="C503" s="4" t="s">
        <v>77</v>
      </c>
      <c r="D503" s="4" t="s">
        <v>159</v>
      </c>
      <c r="E503" s="4" t="s">
        <v>67</v>
      </c>
      <c r="F503" s="5">
        <v>8</v>
      </c>
      <c r="G503" s="5">
        <v>8.69</v>
      </c>
      <c r="H503" s="4" t="s">
        <v>83</v>
      </c>
      <c r="I503" s="4"/>
      <c r="J503" s="5">
        <v>2013</v>
      </c>
      <c r="K503" s="4" t="s">
        <v>84</v>
      </c>
      <c r="L503" s="6">
        <v>41820</v>
      </c>
      <c r="M503" s="6">
        <v>41851</v>
      </c>
      <c r="N503" s="5">
        <v>325</v>
      </c>
      <c r="O503" s="5">
        <v>353</v>
      </c>
      <c r="P503" s="5">
        <v>374.24</v>
      </c>
      <c r="Q503" s="5">
        <v>-5.68</v>
      </c>
      <c r="R503" s="5">
        <v>375.69</v>
      </c>
      <c r="S503" s="5">
        <v>365.63</v>
      </c>
      <c r="T503" s="4" t="s">
        <v>207</v>
      </c>
      <c r="U503" s="4" t="s">
        <v>156</v>
      </c>
      <c r="V503" s="4" t="s">
        <v>72</v>
      </c>
      <c r="W503" s="5">
        <v>9544</v>
      </c>
      <c r="X503" s="5">
        <v>7845.2958155880615</v>
      </c>
      <c r="Y503" s="5">
        <v>-21.65</v>
      </c>
      <c r="Z503" s="5">
        <v>77361</v>
      </c>
      <c r="AA503" s="5">
        <v>25142.325000000001</v>
      </c>
      <c r="AB503" s="5">
        <v>77361</v>
      </c>
      <c r="AC503" s="5">
        <v>27308.433000000001</v>
      </c>
      <c r="AD503" s="5">
        <v>0</v>
      </c>
      <c r="AE503" s="5">
        <v>0</v>
      </c>
      <c r="AF503" s="5">
        <v>0</v>
      </c>
      <c r="AG503" s="5">
        <v>2166.1080000000002</v>
      </c>
      <c r="AH503" s="5">
        <v>3921.4290900000001</v>
      </c>
      <c r="AI503" s="7">
        <v>4.4060591623317027</v>
      </c>
      <c r="AJ503" s="5">
        <v>2.4338065998281255</v>
      </c>
      <c r="AK503" s="5">
        <v>0</v>
      </c>
      <c r="AL503" s="5">
        <v>0</v>
      </c>
      <c r="AM503" s="5">
        <v>0</v>
      </c>
      <c r="AN503" s="5">
        <v>1.17</v>
      </c>
      <c r="AO503" s="5">
        <v>1.1399999999999999</v>
      </c>
      <c r="AP503" s="8">
        <v>0.27</v>
      </c>
      <c r="AQ503" s="5">
        <v>9544</v>
      </c>
      <c r="AR503" s="5">
        <v>4.82</v>
      </c>
      <c r="AS503" s="4" t="s">
        <v>200</v>
      </c>
      <c r="AT503" s="4" t="s">
        <v>73</v>
      </c>
      <c r="AU503" s="4" t="s">
        <v>85</v>
      </c>
      <c r="AV503" s="9" t="s">
        <v>75</v>
      </c>
      <c r="AW503" s="9"/>
      <c r="AX503" s="5">
        <v>0</v>
      </c>
      <c r="AY503" s="5">
        <v>0</v>
      </c>
      <c r="AZ503" s="5">
        <v>29.75</v>
      </c>
      <c r="BA503" s="5">
        <v>29.75</v>
      </c>
      <c r="BB503" s="5">
        <v>0</v>
      </c>
      <c r="BC503" s="5">
        <v>0</v>
      </c>
      <c r="BD503" s="5">
        <v>0</v>
      </c>
      <c r="BE503" s="5">
        <v>2</v>
      </c>
      <c r="BF503" s="5">
        <v>10489.92</v>
      </c>
      <c r="BG503" s="5">
        <v>6.1678320469473791</v>
      </c>
      <c r="BH503" s="5">
        <v>2.4767941947735523</v>
      </c>
      <c r="BI503" s="5">
        <v>952</v>
      </c>
      <c r="BJ503" s="4" t="s">
        <v>144</v>
      </c>
      <c r="BK503" s="4" t="s">
        <v>157</v>
      </c>
    </row>
    <row r="504" spans="1:63" ht="15.75" customHeight="1">
      <c r="A504" s="4" t="s">
        <v>63</v>
      </c>
      <c r="B504" s="4" t="s">
        <v>64</v>
      </c>
      <c r="C504" s="4" t="s">
        <v>65</v>
      </c>
      <c r="D504" s="4" t="s">
        <v>240</v>
      </c>
      <c r="E504" s="4" t="s">
        <v>67</v>
      </c>
      <c r="F504" s="5">
        <v>4.53</v>
      </c>
      <c r="G504" s="5">
        <v>5.1100000000000003</v>
      </c>
      <c r="H504" s="4" t="s">
        <v>83</v>
      </c>
      <c r="I504" s="4" t="s">
        <v>241</v>
      </c>
      <c r="J504" s="5">
        <v>2014</v>
      </c>
      <c r="K504" s="4" t="s">
        <v>236</v>
      </c>
      <c r="L504" s="6">
        <v>41820</v>
      </c>
      <c r="M504" s="6">
        <v>41850</v>
      </c>
      <c r="N504" s="5">
        <v>119</v>
      </c>
      <c r="O504" s="5">
        <v>134</v>
      </c>
      <c r="P504" s="5">
        <v>143.53</v>
      </c>
      <c r="Q504" s="5">
        <v>-6.64</v>
      </c>
      <c r="R504" s="5">
        <v>145.28</v>
      </c>
      <c r="S504" s="5">
        <v>144.41</v>
      </c>
      <c r="T504" s="4" t="s">
        <v>248</v>
      </c>
      <c r="U504" s="4" t="s">
        <v>156</v>
      </c>
      <c r="V504" s="4" t="s">
        <v>72</v>
      </c>
      <c r="W504" s="5">
        <v>6398.5</v>
      </c>
      <c r="X504" s="5">
        <v>6625.2358169156241</v>
      </c>
      <c r="Y504" s="5">
        <v>3.42</v>
      </c>
      <c r="Z504" s="5">
        <v>119714</v>
      </c>
      <c r="AA504" s="5">
        <v>14245.966</v>
      </c>
      <c r="AB504" s="5">
        <v>119714</v>
      </c>
      <c r="AC504" s="5">
        <v>16041.675999999999</v>
      </c>
      <c r="AD504" s="5">
        <v>0</v>
      </c>
      <c r="AE504" s="5">
        <v>0</v>
      </c>
      <c r="AF504" s="5">
        <v>0</v>
      </c>
      <c r="AG504" s="5">
        <v>1795.71</v>
      </c>
      <c r="AH504" s="5">
        <v>3146.08392</v>
      </c>
      <c r="AI504" s="7">
        <v>3.5632145502336123</v>
      </c>
      <c r="AJ504" s="5">
        <v>2.0337982592657604</v>
      </c>
      <c r="AK504" s="5">
        <v>0</v>
      </c>
      <c r="AL504" s="5">
        <v>0</v>
      </c>
      <c r="AM504" s="5">
        <v>0</v>
      </c>
      <c r="AN504" s="5">
        <v>1.41</v>
      </c>
      <c r="AO504" s="5">
        <v>1.35</v>
      </c>
      <c r="AP504" s="8">
        <v>0.4</v>
      </c>
      <c r="AQ504" s="5">
        <v>4588</v>
      </c>
      <c r="AR504" s="5">
        <v>4.87</v>
      </c>
      <c r="AS504" s="4" t="s">
        <v>200</v>
      </c>
      <c r="AT504" s="4" t="s">
        <v>230</v>
      </c>
      <c r="AU504" s="9"/>
      <c r="AV504" s="9" t="s">
        <v>75</v>
      </c>
      <c r="AW504" s="9"/>
      <c r="AX504" s="5">
        <v>0</v>
      </c>
      <c r="AY504" s="5">
        <v>0</v>
      </c>
      <c r="AZ504" s="5">
        <v>29.74</v>
      </c>
      <c r="BA504" s="5">
        <v>29.74</v>
      </c>
      <c r="BB504" s="5">
        <v>0</v>
      </c>
      <c r="BC504" s="5">
        <v>0</v>
      </c>
      <c r="BD504" s="5">
        <v>0</v>
      </c>
      <c r="BE504" s="5">
        <v>2</v>
      </c>
      <c r="BF504" s="5">
        <v>0</v>
      </c>
      <c r="BG504" s="5">
        <v>0</v>
      </c>
      <c r="BH504" s="5">
        <v>2.0112005897091771</v>
      </c>
      <c r="BI504" s="5">
        <v>922</v>
      </c>
      <c r="BJ504" s="4" t="s">
        <v>122</v>
      </c>
      <c r="BK504" s="4" t="s">
        <v>122</v>
      </c>
    </row>
    <row r="505" spans="1:63" ht="15.75" customHeight="1">
      <c r="A505" s="4" t="s">
        <v>63</v>
      </c>
      <c r="B505" s="4" t="s">
        <v>64</v>
      </c>
      <c r="C505" s="4" t="s">
        <v>178</v>
      </c>
      <c r="D505" s="4" t="s">
        <v>152</v>
      </c>
      <c r="E505" s="4" t="s">
        <v>67</v>
      </c>
      <c r="F505" s="5">
        <v>10.5</v>
      </c>
      <c r="G505" s="5">
        <v>12.15</v>
      </c>
      <c r="H505" s="4" t="s">
        <v>83</v>
      </c>
      <c r="I505" s="4"/>
      <c r="J505" s="5">
        <v>2013</v>
      </c>
      <c r="K505" s="4" t="s">
        <v>153</v>
      </c>
      <c r="L505" s="6">
        <v>41820</v>
      </c>
      <c r="M505" s="6">
        <v>41851</v>
      </c>
      <c r="N505" s="5">
        <v>337</v>
      </c>
      <c r="O505" s="5">
        <v>390</v>
      </c>
      <c r="P505" s="5">
        <v>388.67</v>
      </c>
      <c r="Q505" s="5">
        <v>0.34</v>
      </c>
      <c r="R505" s="5">
        <v>390.42</v>
      </c>
      <c r="S505" s="5">
        <v>378.25</v>
      </c>
      <c r="T505" s="4" t="s">
        <v>207</v>
      </c>
      <c r="U505" s="4" t="s">
        <v>156</v>
      </c>
      <c r="V505" s="4" t="s">
        <v>72</v>
      </c>
      <c r="W505" s="5">
        <v>12813</v>
      </c>
      <c r="X505" s="5">
        <v>10171.043386604802</v>
      </c>
      <c r="Y505" s="5">
        <v>-25.98</v>
      </c>
      <c r="Z505" s="5">
        <v>97900</v>
      </c>
      <c r="AA505" s="5">
        <v>32992.300000000003</v>
      </c>
      <c r="AB505" s="5">
        <v>97900</v>
      </c>
      <c r="AC505" s="5">
        <v>38181</v>
      </c>
      <c r="AD505" s="5">
        <v>0</v>
      </c>
      <c r="AE505" s="5">
        <v>0</v>
      </c>
      <c r="AF505" s="5">
        <v>0</v>
      </c>
      <c r="AG505" s="5">
        <v>5188.7</v>
      </c>
      <c r="AH505" s="5">
        <v>5229.8180000000002</v>
      </c>
      <c r="AI505" s="7">
        <v>2.4694046678358741</v>
      </c>
      <c r="AJ505" s="5">
        <v>2.4499896554717582</v>
      </c>
      <c r="AK505" s="5">
        <v>0</v>
      </c>
      <c r="AL505" s="5">
        <v>0</v>
      </c>
      <c r="AM505" s="5">
        <v>0</v>
      </c>
      <c r="AN505" s="5">
        <v>1.1599999999999999</v>
      </c>
      <c r="AO505" s="5">
        <v>1.1599999999999999</v>
      </c>
      <c r="AP505" s="8">
        <v>0.47</v>
      </c>
      <c r="AQ505" s="5">
        <v>12813</v>
      </c>
      <c r="AR505" s="5">
        <v>4.82</v>
      </c>
      <c r="AS505" s="4" t="s">
        <v>200</v>
      </c>
      <c r="AT505" s="4" t="s">
        <v>73</v>
      </c>
      <c r="AU505" s="4" t="s">
        <v>154</v>
      </c>
      <c r="AV505" s="9" t="s">
        <v>75</v>
      </c>
      <c r="AW505" s="9"/>
      <c r="AX505" s="5">
        <v>0</v>
      </c>
      <c r="AY505" s="5">
        <v>0</v>
      </c>
      <c r="AZ505" s="5">
        <v>29.75</v>
      </c>
      <c r="BA505" s="5">
        <v>29.75</v>
      </c>
      <c r="BB505" s="5">
        <v>0</v>
      </c>
      <c r="BC505" s="5">
        <v>0</v>
      </c>
      <c r="BD505" s="5">
        <v>0</v>
      </c>
      <c r="BE505" s="5">
        <v>2</v>
      </c>
      <c r="BF505" s="5">
        <v>302.86</v>
      </c>
      <c r="BG505" s="5">
        <v>0.22947943114620681</v>
      </c>
      <c r="BH505" s="5">
        <v>2.1766668686864943</v>
      </c>
      <c r="BI505" s="5">
        <v>952</v>
      </c>
      <c r="BJ505" s="4" t="s">
        <v>144</v>
      </c>
      <c r="BK505" s="4" t="s">
        <v>157</v>
      </c>
    </row>
    <row r="506" spans="1:63" ht="15.75" customHeight="1">
      <c r="A506" s="4" t="s">
        <v>63</v>
      </c>
      <c r="B506" s="4" t="s">
        <v>64</v>
      </c>
      <c r="C506" s="4" t="s">
        <v>186</v>
      </c>
      <c r="D506" s="4" t="s">
        <v>187</v>
      </c>
      <c r="E506" s="4" t="s">
        <v>67</v>
      </c>
      <c r="F506" s="5"/>
      <c r="G506" s="5"/>
      <c r="H506" s="4" t="s">
        <v>83</v>
      </c>
      <c r="I506" s="4"/>
      <c r="J506" s="5">
        <v>2013</v>
      </c>
      <c r="K506" s="4" t="s">
        <v>113</v>
      </c>
      <c r="L506" s="6">
        <v>41820</v>
      </c>
      <c r="M506" s="6">
        <v>41851</v>
      </c>
      <c r="N506" s="5">
        <v>294</v>
      </c>
      <c r="O506" s="5">
        <v>348</v>
      </c>
      <c r="P506" s="5">
        <v>343.06</v>
      </c>
      <c r="Q506" s="5">
        <v>1.44</v>
      </c>
      <c r="R506" s="5">
        <v>344.03</v>
      </c>
      <c r="S506" s="5">
        <v>333.27</v>
      </c>
      <c r="T506" s="4" t="s">
        <v>207</v>
      </c>
      <c r="U506" s="4" t="s">
        <v>156</v>
      </c>
      <c r="V506" s="4" t="s">
        <v>72</v>
      </c>
      <c r="W506" s="5">
        <v>10300</v>
      </c>
      <c r="X506" s="5">
        <v>8219.7108995489561</v>
      </c>
      <c r="Y506" s="5">
        <v>-25.31</v>
      </c>
      <c r="Z506" s="5">
        <v>86251</v>
      </c>
      <c r="AA506" s="5">
        <v>25357.794000000002</v>
      </c>
      <c r="AB506" s="5">
        <v>86251</v>
      </c>
      <c r="AC506" s="5">
        <v>30015.348000000002</v>
      </c>
      <c r="AD506" s="5">
        <v>0</v>
      </c>
      <c r="AE506" s="5">
        <v>0</v>
      </c>
      <c r="AF506" s="5">
        <v>0</v>
      </c>
      <c r="AG506" s="5">
        <v>4657.5540000000001</v>
      </c>
      <c r="AH506" s="5">
        <v>4315.13753</v>
      </c>
      <c r="AI506" s="7">
        <v>2.2114612090380485</v>
      </c>
      <c r="AJ506" s="5">
        <v>2.3869459381981737</v>
      </c>
      <c r="AK506" s="5">
        <v>0</v>
      </c>
      <c r="AL506" s="5">
        <v>0</v>
      </c>
      <c r="AM506" s="5">
        <v>0</v>
      </c>
      <c r="AN506" s="5">
        <v>1.2</v>
      </c>
      <c r="AO506" s="5">
        <v>1.21</v>
      </c>
      <c r="AP506" s="8">
        <v>0.54</v>
      </c>
      <c r="AQ506" s="5">
        <v>10300</v>
      </c>
      <c r="AR506" s="5">
        <v>4.82</v>
      </c>
      <c r="AS506" s="4" t="s">
        <v>200</v>
      </c>
      <c r="AT506" s="4" t="s">
        <v>73</v>
      </c>
      <c r="AU506" s="4" t="s">
        <v>188</v>
      </c>
      <c r="AV506" s="9" t="s">
        <v>75</v>
      </c>
      <c r="AW506" s="9"/>
      <c r="AX506" s="5">
        <v>0</v>
      </c>
      <c r="AY506" s="5">
        <v>0</v>
      </c>
      <c r="AZ506" s="5">
        <v>29.75</v>
      </c>
      <c r="BA506" s="5">
        <v>29.75</v>
      </c>
      <c r="BB506" s="5">
        <v>0</v>
      </c>
      <c r="BC506" s="5">
        <v>0</v>
      </c>
      <c r="BD506" s="5">
        <v>0</v>
      </c>
      <c r="BE506" s="5">
        <v>2</v>
      </c>
      <c r="BF506" s="5">
        <v>38679.89</v>
      </c>
      <c r="BG506" s="5">
        <v>15.003540659478084</v>
      </c>
      <c r="BH506" s="5">
        <v>2.1016158972518344</v>
      </c>
      <c r="BI506" s="5">
        <v>952</v>
      </c>
      <c r="BJ506" s="4" t="s">
        <v>130</v>
      </c>
      <c r="BK506" s="4" t="s">
        <v>144</v>
      </c>
    </row>
    <row r="507" spans="1:63" ht="15.75" customHeight="1">
      <c r="A507" s="4" t="s">
        <v>63</v>
      </c>
      <c r="B507" s="4" t="s">
        <v>64</v>
      </c>
      <c r="C507" s="4" t="s">
        <v>221</v>
      </c>
      <c r="D507" s="4" t="s">
        <v>176</v>
      </c>
      <c r="E507" s="4" t="s">
        <v>67</v>
      </c>
      <c r="F507" s="5">
        <v>8.43</v>
      </c>
      <c r="G507" s="5">
        <v>9.31</v>
      </c>
      <c r="H507" s="4" t="s">
        <v>83</v>
      </c>
      <c r="I507" s="4"/>
      <c r="J507" s="5">
        <v>2013</v>
      </c>
      <c r="K507" s="4" t="s">
        <v>98</v>
      </c>
      <c r="L507" s="6">
        <v>41821</v>
      </c>
      <c r="M507" s="6">
        <v>41850</v>
      </c>
      <c r="N507" s="5">
        <v>288</v>
      </c>
      <c r="O507" s="5">
        <v>318</v>
      </c>
      <c r="P507" s="5">
        <v>333.77</v>
      </c>
      <c r="Q507" s="5">
        <v>-4.72</v>
      </c>
      <c r="R507" s="5">
        <v>334.82</v>
      </c>
      <c r="S507" s="5">
        <v>324.27999999999997</v>
      </c>
      <c r="T507" s="4" t="s">
        <v>256</v>
      </c>
      <c r="U507" s="4" t="s">
        <v>93</v>
      </c>
      <c r="V507" s="4" t="s">
        <v>94</v>
      </c>
      <c r="W507" s="5">
        <v>10225</v>
      </c>
      <c r="X507" s="5">
        <v>8080.3270608205612</v>
      </c>
      <c r="Y507" s="5">
        <v>-26.54</v>
      </c>
      <c r="Z507" s="5">
        <v>91970</v>
      </c>
      <c r="AA507" s="5">
        <v>26487.360000000001</v>
      </c>
      <c r="AB507" s="5">
        <v>91970</v>
      </c>
      <c r="AC507" s="5">
        <v>29246.46</v>
      </c>
      <c r="AD507" s="5">
        <v>0</v>
      </c>
      <c r="AE507" s="5">
        <v>0</v>
      </c>
      <c r="AF507" s="5">
        <v>0</v>
      </c>
      <c r="AG507" s="5">
        <v>2759.1</v>
      </c>
      <c r="AH507" s="5">
        <v>4306.0353999999998</v>
      </c>
      <c r="AI507" s="7">
        <v>3.7059185966438331</v>
      </c>
      <c r="AJ507" s="5">
        <v>2.3745740687593977</v>
      </c>
      <c r="AK507" s="5">
        <v>0</v>
      </c>
      <c r="AL507" s="5">
        <v>0</v>
      </c>
      <c r="AM507" s="5">
        <v>0</v>
      </c>
      <c r="AN507" s="5">
        <v>1.27</v>
      </c>
      <c r="AO507" s="5">
        <v>1.23</v>
      </c>
      <c r="AP507" s="8">
        <v>0.34</v>
      </c>
      <c r="AQ507" s="5">
        <v>10225</v>
      </c>
      <c r="AR507" s="5">
        <v>4.5599999999999996</v>
      </c>
      <c r="AS507" s="4" t="s">
        <v>200</v>
      </c>
      <c r="AT507" s="4" t="s">
        <v>73</v>
      </c>
      <c r="AU507" s="4" t="s">
        <v>107</v>
      </c>
      <c r="AV507" s="9" t="s">
        <v>75</v>
      </c>
      <c r="AW507" s="9"/>
      <c r="AX507" s="5">
        <v>0</v>
      </c>
      <c r="AY507" s="5">
        <v>0</v>
      </c>
      <c r="AZ507" s="5">
        <v>29.77</v>
      </c>
      <c r="BA507" s="5">
        <v>29.77</v>
      </c>
      <c r="BB507" s="5">
        <v>0</v>
      </c>
      <c r="BC507" s="5">
        <v>0</v>
      </c>
      <c r="BD507" s="5">
        <v>0</v>
      </c>
      <c r="BE507" s="5">
        <v>2</v>
      </c>
      <c r="BF507" s="5">
        <v>1739.93</v>
      </c>
      <c r="BG507" s="5">
        <v>1.0419387019568336</v>
      </c>
      <c r="BH507" s="5">
        <v>2.0405012958550035</v>
      </c>
      <c r="BI507" s="5">
        <v>893</v>
      </c>
      <c r="BJ507" s="4" t="s">
        <v>130</v>
      </c>
      <c r="BK507" s="4" t="s">
        <v>144</v>
      </c>
    </row>
    <row r="508" spans="1:63" ht="15.75" customHeight="1">
      <c r="A508" s="4" t="s">
        <v>63</v>
      </c>
      <c r="B508" s="4" t="s">
        <v>64</v>
      </c>
      <c r="C508" s="4" t="s">
        <v>198</v>
      </c>
      <c r="D508" s="4" t="s">
        <v>187</v>
      </c>
      <c r="E508" s="4" t="s">
        <v>67</v>
      </c>
      <c r="F508" s="5">
        <v>7.81</v>
      </c>
      <c r="G508" s="5">
        <v>8.58</v>
      </c>
      <c r="H508" s="4" t="s">
        <v>83</v>
      </c>
      <c r="I508" s="4"/>
      <c r="J508" s="5">
        <v>2013</v>
      </c>
      <c r="K508" s="4" t="s">
        <v>113</v>
      </c>
      <c r="L508" s="6">
        <v>41821</v>
      </c>
      <c r="M508" s="6">
        <v>41849</v>
      </c>
      <c r="N508" s="5">
        <v>303</v>
      </c>
      <c r="O508" s="5">
        <v>333</v>
      </c>
      <c r="P508" s="5">
        <v>347.62</v>
      </c>
      <c r="Q508" s="5">
        <v>-4.21</v>
      </c>
      <c r="R508" s="5">
        <v>350.13</v>
      </c>
      <c r="S508" s="5">
        <v>338.99</v>
      </c>
      <c r="T508" s="4" t="s">
        <v>207</v>
      </c>
      <c r="U508" s="4" t="s">
        <v>156</v>
      </c>
      <c r="V508" s="4" t="s">
        <v>72</v>
      </c>
      <c r="W508" s="5">
        <v>8845</v>
      </c>
      <c r="X508" s="5">
        <v>7100.9066621333486</v>
      </c>
      <c r="Y508" s="5">
        <v>-24.56</v>
      </c>
      <c r="Z508" s="5">
        <v>80989</v>
      </c>
      <c r="AA508" s="5">
        <v>24539.667000000001</v>
      </c>
      <c r="AB508" s="5">
        <v>80989</v>
      </c>
      <c r="AC508" s="5">
        <v>26969.337</v>
      </c>
      <c r="AD508" s="5">
        <v>0</v>
      </c>
      <c r="AE508" s="5">
        <v>0</v>
      </c>
      <c r="AF508" s="5">
        <v>0</v>
      </c>
      <c r="AG508" s="5">
        <v>2429.67</v>
      </c>
      <c r="AH508" s="5">
        <v>3817.0115700000001</v>
      </c>
      <c r="AI508" s="7">
        <v>3.6404120724213578</v>
      </c>
      <c r="AJ508" s="5">
        <v>2.3172578436800495</v>
      </c>
      <c r="AK508" s="5">
        <v>0</v>
      </c>
      <c r="AL508" s="5">
        <v>0</v>
      </c>
      <c r="AM508" s="5">
        <v>0</v>
      </c>
      <c r="AN508" s="5">
        <v>1.23</v>
      </c>
      <c r="AO508" s="5">
        <v>1.2</v>
      </c>
      <c r="AP508" s="8">
        <v>0.34</v>
      </c>
      <c r="AQ508" s="5">
        <v>8845</v>
      </c>
      <c r="AR508" s="5">
        <v>4.82</v>
      </c>
      <c r="AS508" s="4" t="s">
        <v>128</v>
      </c>
      <c r="AT508" s="4" t="s">
        <v>73</v>
      </c>
      <c r="AU508" s="4" t="s">
        <v>188</v>
      </c>
      <c r="AV508" s="9" t="s">
        <v>75</v>
      </c>
      <c r="AW508" s="9"/>
      <c r="AX508" s="5">
        <v>0</v>
      </c>
      <c r="AY508" s="5">
        <v>0</v>
      </c>
      <c r="AZ508" s="5">
        <v>29.76</v>
      </c>
      <c r="BA508" s="5">
        <v>29.76</v>
      </c>
      <c r="BB508" s="5">
        <v>0</v>
      </c>
      <c r="BC508" s="5">
        <v>0</v>
      </c>
      <c r="BD508" s="5">
        <v>0</v>
      </c>
      <c r="BE508" s="5">
        <v>2</v>
      </c>
      <c r="BF508" s="5">
        <v>36320.1</v>
      </c>
      <c r="BG508" s="5">
        <v>15.003537512107206</v>
      </c>
      <c r="BH508" s="5">
        <v>2.2984826865764179</v>
      </c>
      <c r="BI508" s="5">
        <v>863</v>
      </c>
      <c r="BJ508" s="4" t="s">
        <v>144</v>
      </c>
      <c r="BK508" s="4" t="s">
        <v>144</v>
      </c>
    </row>
    <row r="509" spans="1:63" ht="15.75" customHeight="1">
      <c r="A509" s="4" t="s">
        <v>63</v>
      </c>
      <c r="B509" s="4" t="s">
        <v>64</v>
      </c>
      <c r="C509" s="4" t="s">
        <v>134</v>
      </c>
      <c r="D509" s="4" t="s">
        <v>211</v>
      </c>
      <c r="E509" s="4" t="s">
        <v>67</v>
      </c>
      <c r="F509" s="5">
        <v>4.9800000000000004</v>
      </c>
      <c r="G509" s="5">
        <v>5.56</v>
      </c>
      <c r="H509" s="4" t="s">
        <v>83</v>
      </c>
      <c r="I509" s="4"/>
      <c r="J509" s="5">
        <v>2013</v>
      </c>
      <c r="K509" s="4" t="s">
        <v>118</v>
      </c>
      <c r="L509" s="6">
        <v>41821</v>
      </c>
      <c r="M509" s="6">
        <v>41849</v>
      </c>
      <c r="N509" s="5">
        <v>173</v>
      </c>
      <c r="O509" s="5">
        <v>193</v>
      </c>
      <c r="P509" s="5">
        <v>203.19</v>
      </c>
      <c r="Q509" s="5">
        <v>-5.0199999999999996</v>
      </c>
      <c r="R509" s="5">
        <v>205.04</v>
      </c>
      <c r="S509" s="5">
        <v>202.94</v>
      </c>
      <c r="T509" s="4" t="s">
        <v>207</v>
      </c>
      <c r="U509" s="4" t="s">
        <v>156</v>
      </c>
      <c r="V509" s="4" t="s">
        <v>72</v>
      </c>
      <c r="W509" s="5">
        <v>6042</v>
      </c>
      <c r="X509" s="5">
        <v>5991.6328866595577</v>
      </c>
      <c r="Y509" s="5">
        <v>-0.84</v>
      </c>
      <c r="Z509" s="5">
        <v>90481</v>
      </c>
      <c r="AA509" s="5">
        <v>15653.213</v>
      </c>
      <c r="AB509" s="5">
        <v>90481</v>
      </c>
      <c r="AC509" s="5">
        <v>17462.832999999999</v>
      </c>
      <c r="AD509" s="5">
        <v>0</v>
      </c>
      <c r="AE509" s="5">
        <v>0</v>
      </c>
      <c r="AF509" s="5">
        <v>0</v>
      </c>
      <c r="AG509" s="5">
        <v>1809.62</v>
      </c>
      <c r="AH509" s="5">
        <v>2899.0112399999998</v>
      </c>
      <c r="AI509" s="7">
        <v>3.3388225152241908</v>
      </c>
      <c r="AJ509" s="5">
        <v>2.0841588734233398</v>
      </c>
      <c r="AK509" s="5">
        <v>0</v>
      </c>
      <c r="AL509" s="5">
        <v>0</v>
      </c>
      <c r="AM509" s="5">
        <v>0</v>
      </c>
      <c r="AN509" s="5">
        <v>1.3</v>
      </c>
      <c r="AO509" s="5">
        <v>1.26</v>
      </c>
      <c r="AP509" s="8">
        <v>0.39</v>
      </c>
      <c r="AQ509" s="5">
        <v>6042</v>
      </c>
      <c r="AR509" s="5">
        <v>4.82</v>
      </c>
      <c r="AS509" s="4" t="s">
        <v>200</v>
      </c>
      <c r="AT509" s="4" t="s">
        <v>230</v>
      </c>
      <c r="AU509" s="4" t="s">
        <v>119</v>
      </c>
      <c r="AV509" s="9" t="s">
        <v>75</v>
      </c>
      <c r="AW509" s="9"/>
      <c r="AX509" s="5">
        <v>0</v>
      </c>
      <c r="AY509" s="5">
        <v>0</v>
      </c>
      <c r="AZ509" s="5">
        <v>29.76</v>
      </c>
      <c r="BA509" s="5">
        <v>29.76</v>
      </c>
      <c r="BB509" s="5">
        <v>0</v>
      </c>
      <c r="BC509" s="5">
        <v>0</v>
      </c>
      <c r="BD509" s="5">
        <v>0</v>
      </c>
      <c r="BE509" s="5">
        <v>2</v>
      </c>
      <c r="BF509" s="5">
        <v>26571.93</v>
      </c>
      <c r="BG509" s="5">
        <v>13.147258139810464</v>
      </c>
      <c r="BH509" s="5">
        <v>2.1554475146587451</v>
      </c>
      <c r="BI509" s="5">
        <v>863</v>
      </c>
      <c r="BJ509" s="4" t="s">
        <v>131</v>
      </c>
      <c r="BK509" s="4" t="s">
        <v>131</v>
      </c>
    </row>
    <row r="510" spans="1:63" ht="15.75" customHeight="1">
      <c r="A510" s="4" t="s">
        <v>63</v>
      </c>
      <c r="B510" s="4" t="s">
        <v>64</v>
      </c>
      <c r="C510" s="4" t="s">
        <v>138</v>
      </c>
      <c r="D510" s="4" t="s">
        <v>242</v>
      </c>
      <c r="E510" s="4" t="s">
        <v>67</v>
      </c>
      <c r="F510" s="5">
        <v>4.9400000000000004</v>
      </c>
      <c r="G510" s="5">
        <v>5.71</v>
      </c>
      <c r="H510" s="4" t="s">
        <v>83</v>
      </c>
      <c r="I510" s="4" t="s">
        <v>243</v>
      </c>
      <c r="J510" s="5">
        <v>2014</v>
      </c>
      <c r="K510" s="4" t="s">
        <v>153</v>
      </c>
      <c r="L510" s="6">
        <v>41821</v>
      </c>
      <c r="M510" s="6">
        <v>41850</v>
      </c>
      <c r="N510" s="5">
        <v>64</v>
      </c>
      <c r="O510" s="5">
        <v>74</v>
      </c>
      <c r="P510" s="5">
        <v>81.28</v>
      </c>
      <c r="Q510" s="5">
        <v>-8.9600000000000009</v>
      </c>
      <c r="R510" s="5">
        <v>81.42</v>
      </c>
      <c r="S510" s="5">
        <v>83.62</v>
      </c>
      <c r="T510" s="4" t="s">
        <v>248</v>
      </c>
      <c r="U510" s="4" t="s">
        <v>156</v>
      </c>
      <c r="V510" s="4" t="s">
        <v>72</v>
      </c>
      <c r="W510" s="5">
        <v>7714</v>
      </c>
      <c r="X510" s="5">
        <v>8799.7483359687631</v>
      </c>
      <c r="Y510" s="5">
        <v>12.34</v>
      </c>
      <c r="Z510" s="5">
        <v>242596</v>
      </c>
      <c r="AA510" s="5">
        <v>15526.144</v>
      </c>
      <c r="AB510" s="5">
        <v>242596</v>
      </c>
      <c r="AC510" s="5">
        <v>17952.103999999999</v>
      </c>
      <c r="AD510" s="5">
        <v>0</v>
      </c>
      <c r="AE510" s="5">
        <v>0</v>
      </c>
      <c r="AF510" s="5">
        <v>0</v>
      </c>
      <c r="AG510" s="5">
        <v>2425.96</v>
      </c>
      <c r="AH510" s="5">
        <v>4226.02232</v>
      </c>
      <c r="AI510" s="7">
        <v>3.1797721314448713</v>
      </c>
      <c r="AJ510" s="5">
        <v>1.8253571363058962</v>
      </c>
      <c r="AK510" s="5">
        <v>0</v>
      </c>
      <c r="AL510" s="5">
        <v>0</v>
      </c>
      <c r="AM510" s="5">
        <v>0</v>
      </c>
      <c r="AN510" s="5">
        <v>1.59</v>
      </c>
      <c r="AO510" s="5">
        <v>1.52</v>
      </c>
      <c r="AP510" s="8">
        <v>0.5</v>
      </c>
      <c r="AQ510" s="5">
        <v>7714</v>
      </c>
      <c r="AR510" s="5">
        <v>4.87</v>
      </c>
      <c r="AS510" s="4" t="s">
        <v>200</v>
      </c>
      <c r="AT510" s="4" t="s">
        <v>230</v>
      </c>
      <c r="AU510" s="9"/>
      <c r="AV510" s="9" t="s">
        <v>75</v>
      </c>
      <c r="AW510" s="9"/>
      <c r="AX510" s="5">
        <v>0</v>
      </c>
      <c r="AY510" s="5">
        <v>0</v>
      </c>
      <c r="AZ510" s="5">
        <v>29.77</v>
      </c>
      <c r="BA510" s="5">
        <v>29.77</v>
      </c>
      <c r="BB510" s="5">
        <v>0</v>
      </c>
      <c r="BC510" s="5">
        <v>0</v>
      </c>
      <c r="BD510" s="5">
        <v>0</v>
      </c>
      <c r="BE510" s="5">
        <v>2</v>
      </c>
      <c r="BF510" s="5">
        <v>820</v>
      </c>
      <c r="BG510" s="5">
        <v>0.33687185723206364</v>
      </c>
      <c r="BH510" s="5">
        <v>1.8412974012768131</v>
      </c>
      <c r="BI510" s="5">
        <v>893</v>
      </c>
      <c r="BJ510" s="4" t="s">
        <v>110</v>
      </c>
      <c r="BK510" s="4" t="s">
        <v>110</v>
      </c>
    </row>
    <row r="511" spans="1:63" ht="15.75" customHeight="1">
      <c r="A511" s="4" t="s">
        <v>63</v>
      </c>
      <c r="B511" s="4" t="s">
        <v>89</v>
      </c>
      <c r="C511" s="4" t="s">
        <v>191</v>
      </c>
      <c r="D511" s="4" t="s">
        <v>192</v>
      </c>
      <c r="E511" s="4" t="s">
        <v>67</v>
      </c>
      <c r="F511" s="5"/>
      <c r="G511" s="5"/>
      <c r="H511" s="4" t="s">
        <v>83</v>
      </c>
      <c r="I511" s="4"/>
      <c r="J511" s="5">
        <v>2013</v>
      </c>
      <c r="K511" s="4" t="s">
        <v>113</v>
      </c>
      <c r="L511" s="6">
        <v>41821</v>
      </c>
      <c r="M511" s="6">
        <v>41857</v>
      </c>
      <c r="N511" s="5">
        <v>278</v>
      </c>
      <c r="O511" s="5">
        <v>323</v>
      </c>
      <c r="P511" s="5">
        <v>334.46</v>
      </c>
      <c r="Q511" s="5">
        <v>-3.43</v>
      </c>
      <c r="R511" s="5">
        <v>341.4</v>
      </c>
      <c r="S511" s="5">
        <v>331.05</v>
      </c>
      <c r="T511" s="4" t="s">
        <v>185</v>
      </c>
      <c r="U511" s="4" t="s">
        <v>93</v>
      </c>
      <c r="V511" s="4" t="s">
        <v>94</v>
      </c>
      <c r="W511" s="5">
        <v>17925</v>
      </c>
      <c r="X511" s="5">
        <v>16811.132992866522</v>
      </c>
      <c r="Y511" s="5">
        <v>-6.63</v>
      </c>
      <c r="Z511" s="5">
        <v>127550</v>
      </c>
      <c r="AA511" s="5">
        <v>35458.9</v>
      </c>
      <c r="AB511" s="5">
        <v>127430</v>
      </c>
      <c r="AC511" s="5">
        <v>41159.89</v>
      </c>
      <c r="AD511" s="5">
        <v>0</v>
      </c>
      <c r="AE511" s="5">
        <v>0</v>
      </c>
      <c r="AF511" s="5">
        <v>0</v>
      </c>
      <c r="AG511" s="5">
        <v>5700.99</v>
      </c>
      <c r="AH511" s="5">
        <v>8045.7020000000002</v>
      </c>
      <c r="AI511" s="7">
        <v>3.1441907458178315</v>
      </c>
      <c r="AJ511" s="5">
        <v>2.2278975781106483</v>
      </c>
      <c r="AK511" s="5">
        <v>120</v>
      </c>
      <c r="AL511" s="5">
        <v>0</v>
      </c>
      <c r="AM511" s="5">
        <v>0</v>
      </c>
      <c r="AN511" s="5">
        <v>1.3</v>
      </c>
      <c r="AO511" s="5">
        <v>1.27</v>
      </c>
      <c r="AP511" s="8">
        <v>0.42</v>
      </c>
      <c r="AQ511" s="5">
        <v>17925</v>
      </c>
      <c r="AR511" s="5">
        <v>4.7210000000000001</v>
      </c>
      <c r="AS511" s="9"/>
      <c r="AT511" s="4" t="s">
        <v>95</v>
      </c>
      <c r="AU511" s="9"/>
      <c r="AV511" s="9" t="s">
        <v>75</v>
      </c>
      <c r="AW511" s="9"/>
      <c r="AX511" s="5">
        <v>0</v>
      </c>
      <c r="AY511" s="5">
        <v>2</v>
      </c>
      <c r="AZ511" s="5">
        <v>27.06</v>
      </c>
      <c r="BA511" s="5">
        <v>0</v>
      </c>
      <c r="BB511" s="5">
        <v>0</v>
      </c>
      <c r="BC511" s="5">
        <v>0</v>
      </c>
      <c r="BD511" s="5">
        <v>0</v>
      </c>
      <c r="BE511" s="5">
        <v>2</v>
      </c>
      <c r="BF511" s="5">
        <v>623</v>
      </c>
      <c r="BG511" s="5">
        <v>0.39410425101214575</v>
      </c>
      <c r="BH511" s="5">
        <v>2.1648084461599333</v>
      </c>
      <c r="BI511" s="5">
        <v>1011</v>
      </c>
      <c r="BJ511" s="4" t="s">
        <v>130</v>
      </c>
      <c r="BK511" s="4" t="s">
        <v>144</v>
      </c>
    </row>
    <row r="512" spans="1:63" ht="15.75" customHeight="1">
      <c r="A512" s="4" t="s">
        <v>63</v>
      </c>
      <c r="B512" s="4" t="s">
        <v>89</v>
      </c>
      <c r="C512" s="4" t="s">
        <v>103</v>
      </c>
      <c r="D512" s="4" t="s">
        <v>190</v>
      </c>
      <c r="E512" s="4" t="s">
        <v>67</v>
      </c>
      <c r="F512" s="5"/>
      <c r="G512" s="5"/>
      <c r="H512" s="4" t="s">
        <v>83</v>
      </c>
      <c r="I512" s="4"/>
      <c r="J512" s="5">
        <v>2013</v>
      </c>
      <c r="K512" s="4" t="s">
        <v>113</v>
      </c>
      <c r="L512" s="6">
        <v>41821</v>
      </c>
      <c r="M512" s="6">
        <v>41857</v>
      </c>
      <c r="N512" s="5">
        <v>334</v>
      </c>
      <c r="O512" s="5">
        <v>405</v>
      </c>
      <c r="P512" s="5">
        <v>391.75</v>
      </c>
      <c r="Q512" s="5">
        <v>3.38</v>
      </c>
      <c r="R512" s="5">
        <v>398.64</v>
      </c>
      <c r="S512" s="5">
        <v>391.3</v>
      </c>
      <c r="T512" s="4" t="s">
        <v>185</v>
      </c>
      <c r="U512" s="4" t="s">
        <v>93</v>
      </c>
      <c r="V512" s="4" t="s">
        <v>94</v>
      </c>
      <c r="W512" s="5">
        <v>18100</v>
      </c>
      <c r="X512" s="5">
        <v>17945.251773322339</v>
      </c>
      <c r="Y512" s="5">
        <v>-0.86</v>
      </c>
      <c r="Z512" s="5">
        <v>119450</v>
      </c>
      <c r="AA512" s="5">
        <v>39896.300000000003</v>
      </c>
      <c r="AB512" s="5">
        <v>119090</v>
      </c>
      <c r="AC512" s="5">
        <v>48231.45</v>
      </c>
      <c r="AD512" s="5">
        <v>0</v>
      </c>
      <c r="AE512" s="5">
        <v>0</v>
      </c>
      <c r="AF512" s="5">
        <v>0</v>
      </c>
      <c r="AG512" s="5">
        <v>8335.15</v>
      </c>
      <c r="AH512" s="5">
        <v>7577.7376000000004</v>
      </c>
      <c r="AI512" s="7">
        <v>2.1715266071996306</v>
      </c>
      <c r="AJ512" s="5">
        <v>2.3885757142078923</v>
      </c>
      <c r="AK512" s="5">
        <v>360</v>
      </c>
      <c r="AL512" s="5">
        <v>0</v>
      </c>
      <c r="AM512" s="5">
        <v>0</v>
      </c>
      <c r="AN512" s="5">
        <v>1.1399999999999999</v>
      </c>
      <c r="AO512" s="5">
        <v>1.1499999999999999</v>
      </c>
      <c r="AP512" s="8">
        <v>0.54</v>
      </c>
      <c r="AQ512" s="5">
        <v>18100</v>
      </c>
      <c r="AR512" s="5">
        <v>4.7210000000000001</v>
      </c>
      <c r="AS512" s="9"/>
      <c r="AT512" s="4" t="s">
        <v>95</v>
      </c>
      <c r="AU512" s="9"/>
      <c r="AV512" s="9" t="s">
        <v>75</v>
      </c>
      <c r="AW512" s="9"/>
      <c r="AX512" s="5">
        <v>0</v>
      </c>
      <c r="AY512" s="5">
        <v>2</v>
      </c>
      <c r="AZ512" s="5">
        <v>27.06</v>
      </c>
      <c r="BA512" s="5">
        <v>0</v>
      </c>
      <c r="BB512" s="5">
        <v>0</v>
      </c>
      <c r="BC512" s="5">
        <v>0</v>
      </c>
      <c r="BD512" s="5">
        <v>0</v>
      </c>
      <c r="BE512" s="5">
        <v>2</v>
      </c>
      <c r="BF512" s="5">
        <v>603</v>
      </c>
      <c r="BG512" s="5">
        <v>0.38565836936222464</v>
      </c>
      <c r="BH512" s="5">
        <v>1.8713002174514286</v>
      </c>
      <c r="BI512" s="5">
        <v>1011</v>
      </c>
      <c r="BJ512" s="4" t="s">
        <v>144</v>
      </c>
      <c r="BK512" s="4" t="s">
        <v>174</v>
      </c>
    </row>
    <row r="513" spans="1:63" ht="15.75" customHeight="1">
      <c r="A513" s="4" t="s">
        <v>63</v>
      </c>
      <c r="B513" s="4" t="s">
        <v>89</v>
      </c>
      <c r="C513" s="4" t="s">
        <v>149</v>
      </c>
      <c r="D513" s="4" t="s">
        <v>202</v>
      </c>
      <c r="E513" s="4" t="s">
        <v>67</v>
      </c>
      <c r="F513" s="5"/>
      <c r="G513" s="5"/>
      <c r="H513" s="4" t="s">
        <v>83</v>
      </c>
      <c r="I513" s="4"/>
      <c r="J513" s="5">
        <v>2013</v>
      </c>
      <c r="K513" s="4" t="s">
        <v>118</v>
      </c>
      <c r="L513" s="6">
        <v>41821</v>
      </c>
      <c r="M513" s="6">
        <v>41857</v>
      </c>
      <c r="N513" s="5">
        <v>183</v>
      </c>
      <c r="O513" s="5">
        <v>237</v>
      </c>
      <c r="P513" s="5">
        <v>227.95</v>
      </c>
      <c r="Q513" s="5">
        <v>3.97</v>
      </c>
      <c r="R513" s="5">
        <v>233.53</v>
      </c>
      <c r="S513" s="5">
        <v>228.47</v>
      </c>
      <c r="T513" s="4" t="s">
        <v>185</v>
      </c>
      <c r="U513" s="4" t="s">
        <v>93</v>
      </c>
      <c r="V513" s="4" t="s">
        <v>94</v>
      </c>
      <c r="W513" s="5">
        <v>12025</v>
      </c>
      <c r="X513" s="5">
        <v>12170.135850005454</v>
      </c>
      <c r="Y513" s="5">
        <v>1.19</v>
      </c>
      <c r="Z513" s="5">
        <v>120219</v>
      </c>
      <c r="AA513" s="5">
        <v>22000.077000000001</v>
      </c>
      <c r="AB513" s="5">
        <v>120219</v>
      </c>
      <c r="AC513" s="5">
        <v>28491.902999999998</v>
      </c>
      <c r="AD513" s="5">
        <v>0</v>
      </c>
      <c r="AE513" s="5">
        <v>0</v>
      </c>
      <c r="AF513" s="5">
        <v>0</v>
      </c>
      <c r="AG513" s="5">
        <v>6491.826</v>
      </c>
      <c r="AH513" s="5">
        <v>6074.6660700000002</v>
      </c>
      <c r="AI513" s="7">
        <v>1.8523293754330445</v>
      </c>
      <c r="AJ513" s="5">
        <v>1.9795326790695509</v>
      </c>
      <c r="AK513" s="5">
        <v>0</v>
      </c>
      <c r="AL513" s="5">
        <v>0</v>
      </c>
      <c r="AM513" s="5">
        <v>0</v>
      </c>
      <c r="AN513" s="5">
        <v>1.33</v>
      </c>
      <c r="AO513" s="5">
        <v>1.34</v>
      </c>
      <c r="AP513" s="8">
        <v>0.72</v>
      </c>
      <c r="AQ513" s="5">
        <v>12025</v>
      </c>
      <c r="AR513" s="5">
        <v>4.7210000000000001</v>
      </c>
      <c r="AS513" s="9"/>
      <c r="AT513" s="4" t="s">
        <v>95</v>
      </c>
      <c r="AU513" s="9"/>
      <c r="AV513" s="9" t="s">
        <v>75</v>
      </c>
      <c r="AW513" s="9"/>
      <c r="AX513" s="5">
        <v>0</v>
      </c>
      <c r="AY513" s="5">
        <v>2</v>
      </c>
      <c r="AZ513" s="5">
        <v>27.06</v>
      </c>
      <c r="BA513" s="5">
        <v>0</v>
      </c>
      <c r="BB513" s="5">
        <v>0</v>
      </c>
      <c r="BC513" s="5">
        <v>0</v>
      </c>
      <c r="BD513" s="5">
        <v>0</v>
      </c>
      <c r="BE513" s="5">
        <v>2</v>
      </c>
      <c r="BF513" s="5">
        <v>3020</v>
      </c>
      <c r="BG513" s="5">
        <v>2.0086598514123803</v>
      </c>
      <c r="BH513" s="5">
        <v>1.6336020782407266</v>
      </c>
      <c r="BI513" s="5">
        <v>1011</v>
      </c>
      <c r="BJ513" s="4" t="s">
        <v>131</v>
      </c>
      <c r="BK513" s="4" t="s">
        <v>143</v>
      </c>
    </row>
    <row r="514" spans="1:63" ht="15.75" customHeight="1">
      <c r="A514" s="4" t="s">
        <v>63</v>
      </c>
      <c r="B514" s="4" t="s">
        <v>64</v>
      </c>
      <c r="C514" s="4" t="s">
        <v>86</v>
      </c>
      <c r="D514" s="4" t="s">
        <v>237</v>
      </c>
      <c r="E514" s="4" t="s">
        <v>67</v>
      </c>
      <c r="F514" s="5">
        <v>7.54</v>
      </c>
      <c r="G514" s="5">
        <v>9.52</v>
      </c>
      <c r="H514" s="4" t="s">
        <v>83</v>
      </c>
      <c r="I514" s="4" t="s">
        <v>238</v>
      </c>
      <c r="J514" s="5">
        <v>2013</v>
      </c>
      <c r="K514" s="4" t="s">
        <v>162</v>
      </c>
      <c r="L514" s="6">
        <v>41821</v>
      </c>
      <c r="M514" s="6">
        <v>41850</v>
      </c>
      <c r="N514" s="5">
        <v>99</v>
      </c>
      <c r="O514" s="5">
        <v>125</v>
      </c>
      <c r="P514" s="5">
        <v>120.41</v>
      </c>
      <c r="Q514" s="5">
        <v>3.81</v>
      </c>
      <c r="R514" s="5">
        <v>121.44</v>
      </c>
      <c r="S514" s="5">
        <v>121.99</v>
      </c>
      <c r="T514" s="4" t="s">
        <v>248</v>
      </c>
      <c r="U514" s="4" t="s">
        <v>156</v>
      </c>
      <c r="V514" s="4" t="s">
        <v>72</v>
      </c>
      <c r="W514" s="5">
        <v>10572</v>
      </c>
      <c r="X514" s="5">
        <v>11376.578391199908</v>
      </c>
      <c r="Y514" s="5">
        <v>7.07</v>
      </c>
      <c r="Z514" s="5">
        <v>239179</v>
      </c>
      <c r="AA514" s="5">
        <v>23678.721000000001</v>
      </c>
      <c r="AB514" s="5">
        <v>239179</v>
      </c>
      <c r="AC514" s="5">
        <v>29897.375</v>
      </c>
      <c r="AD514" s="5">
        <v>0</v>
      </c>
      <c r="AE514" s="5">
        <v>0</v>
      </c>
      <c r="AF514" s="5">
        <v>0</v>
      </c>
      <c r="AG514" s="5">
        <v>6218.6540000000005</v>
      </c>
      <c r="AH514" s="5">
        <v>5367.1767600000003</v>
      </c>
      <c r="AI514" s="7">
        <v>1.7000463444340206</v>
      </c>
      <c r="AJ514" s="5">
        <v>1.9697506664565301</v>
      </c>
      <c r="AK514" s="5">
        <v>0</v>
      </c>
      <c r="AL514" s="5">
        <v>0</v>
      </c>
      <c r="AM514" s="5">
        <v>0</v>
      </c>
      <c r="AN514" s="5">
        <v>1.37</v>
      </c>
      <c r="AO514" s="5">
        <v>1.39</v>
      </c>
      <c r="AP514" s="8">
        <v>0.8</v>
      </c>
      <c r="AQ514" s="5">
        <v>9351.5</v>
      </c>
      <c r="AR514" s="5">
        <v>4.87</v>
      </c>
      <c r="AS514" s="4" t="s">
        <v>200</v>
      </c>
      <c r="AT514" s="4" t="s">
        <v>230</v>
      </c>
      <c r="AU514" s="4" t="s">
        <v>239</v>
      </c>
      <c r="AV514" s="9" t="s">
        <v>75</v>
      </c>
      <c r="AW514" s="9"/>
      <c r="AX514" s="5">
        <v>0</v>
      </c>
      <c r="AY514" s="5">
        <v>0</v>
      </c>
      <c r="AZ514" s="5">
        <v>29.77</v>
      </c>
      <c r="BA514" s="5">
        <v>29.77</v>
      </c>
      <c r="BB514" s="5">
        <v>0</v>
      </c>
      <c r="BC514" s="5">
        <v>0</v>
      </c>
      <c r="BD514" s="5">
        <v>0</v>
      </c>
      <c r="BE514" s="5">
        <v>2</v>
      </c>
      <c r="BF514" s="5">
        <v>0</v>
      </c>
      <c r="BG514" s="5">
        <v>0</v>
      </c>
      <c r="BH514" s="5">
        <v>1.4430097502555086</v>
      </c>
      <c r="BI514" s="5">
        <v>893</v>
      </c>
      <c r="BJ514" s="4" t="s">
        <v>110</v>
      </c>
      <c r="BK514" s="4" t="s">
        <v>122</v>
      </c>
    </row>
    <row r="515" spans="1:63" ht="15.75" customHeight="1">
      <c r="A515" s="4" t="s">
        <v>63</v>
      </c>
      <c r="B515" s="4" t="s">
        <v>64</v>
      </c>
      <c r="C515" s="4" t="s">
        <v>109</v>
      </c>
      <c r="D515" s="4" t="s">
        <v>176</v>
      </c>
      <c r="E515" s="4" t="s">
        <v>67</v>
      </c>
      <c r="F515" s="5">
        <v>8.41</v>
      </c>
      <c r="G515" s="5">
        <v>10.23</v>
      </c>
      <c r="H515" s="4" t="s">
        <v>83</v>
      </c>
      <c r="I515" s="4"/>
      <c r="J515" s="5">
        <v>2013</v>
      </c>
      <c r="K515" s="4" t="s">
        <v>98</v>
      </c>
      <c r="L515" s="6">
        <v>41821</v>
      </c>
      <c r="M515" s="6">
        <v>41850</v>
      </c>
      <c r="N515" s="5">
        <v>301</v>
      </c>
      <c r="O515" s="5">
        <v>366</v>
      </c>
      <c r="P515" s="5">
        <v>345.61</v>
      </c>
      <c r="Q515" s="5">
        <v>5.9</v>
      </c>
      <c r="R515" s="5">
        <v>347.1</v>
      </c>
      <c r="S515" s="5">
        <v>338.19</v>
      </c>
      <c r="T515" s="4" t="s">
        <v>207</v>
      </c>
      <c r="U515" s="4" t="s">
        <v>156</v>
      </c>
      <c r="V515" s="4" t="s">
        <v>72</v>
      </c>
      <c r="W515" s="5">
        <v>9558</v>
      </c>
      <c r="X515" s="5">
        <v>7940.1979137361295</v>
      </c>
      <c r="Y515" s="5">
        <v>-20.37</v>
      </c>
      <c r="Z515" s="5">
        <v>87790</v>
      </c>
      <c r="AA515" s="5">
        <v>26424.79</v>
      </c>
      <c r="AB515" s="5">
        <v>87790</v>
      </c>
      <c r="AC515" s="5">
        <v>32131.14</v>
      </c>
      <c r="AD515" s="5">
        <v>0</v>
      </c>
      <c r="AE515" s="5">
        <v>0</v>
      </c>
      <c r="AF515" s="5">
        <v>0</v>
      </c>
      <c r="AG515" s="5">
        <v>5706.35</v>
      </c>
      <c r="AH515" s="5">
        <v>4047.1190000000001</v>
      </c>
      <c r="AI515" s="7">
        <v>1.6749761230909426</v>
      </c>
      <c r="AJ515" s="5">
        <v>2.3616800000197671</v>
      </c>
      <c r="AK515" s="5">
        <v>0</v>
      </c>
      <c r="AL515" s="5">
        <v>0</v>
      </c>
      <c r="AM515" s="5">
        <v>0</v>
      </c>
      <c r="AN515" s="5">
        <v>1.1299999999999999</v>
      </c>
      <c r="AO515" s="5">
        <v>1.1599999999999999</v>
      </c>
      <c r="AP515" s="8">
        <v>0.67</v>
      </c>
      <c r="AQ515" s="5">
        <v>9558</v>
      </c>
      <c r="AR515" s="5">
        <v>4.82</v>
      </c>
      <c r="AS515" s="4" t="s">
        <v>128</v>
      </c>
      <c r="AT515" s="4" t="s">
        <v>73</v>
      </c>
      <c r="AU515" s="4" t="s">
        <v>107</v>
      </c>
      <c r="AV515" s="9" t="s">
        <v>75</v>
      </c>
      <c r="AW515" s="9"/>
      <c r="AX515" s="5">
        <v>0</v>
      </c>
      <c r="AY515" s="5">
        <v>0</v>
      </c>
      <c r="AZ515" s="5">
        <v>29.77</v>
      </c>
      <c r="BA515" s="5">
        <v>29.77</v>
      </c>
      <c r="BB515" s="5">
        <v>0</v>
      </c>
      <c r="BC515" s="5">
        <v>0</v>
      </c>
      <c r="BD515" s="5">
        <v>0</v>
      </c>
      <c r="BE515" s="5">
        <v>2</v>
      </c>
      <c r="BF515" s="5">
        <v>1689.02</v>
      </c>
      <c r="BG515" s="5">
        <v>1.0419344984437175</v>
      </c>
      <c r="BH515" s="5">
        <v>1.798456177517781</v>
      </c>
      <c r="BI515" s="5">
        <v>893</v>
      </c>
      <c r="BJ515" s="4" t="s">
        <v>144</v>
      </c>
      <c r="BK515" s="4" t="s">
        <v>157</v>
      </c>
    </row>
    <row r="516" spans="1:63" ht="15.75" customHeight="1">
      <c r="A516" s="4" t="s">
        <v>63</v>
      </c>
      <c r="B516" s="4" t="s">
        <v>64</v>
      </c>
      <c r="C516" s="4" t="s">
        <v>175</v>
      </c>
      <c r="D516" s="4" t="s">
        <v>254</v>
      </c>
      <c r="E516" s="4" t="s">
        <v>67</v>
      </c>
      <c r="F516" s="5">
        <v>5.47</v>
      </c>
      <c r="G516" s="5">
        <v>7.08</v>
      </c>
      <c r="H516" s="4" t="s">
        <v>83</v>
      </c>
      <c r="I516" s="4"/>
      <c r="J516" s="5">
        <v>2014</v>
      </c>
      <c r="K516" s="4" t="s">
        <v>84</v>
      </c>
      <c r="L516" s="6">
        <v>41821</v>
      </c>
      <c r="M516" s="6">
        <v>41849</v>
      </c>
      <c r="N516" s="5">
        <v>68</v>
      </c>
      <c r="O516" s="5">
        <v>88</v>
      </c>
      <c r="P516" s="5">
        <v>85.73</v>
      </c>
      <c r="Q516" s="5">
        <v>2.65</v>
      </c>
      <c r="R516" s="5">
        <v>86.74</v>
      </c>
      <c r="S516" s="5">
        <v>87.5</v>
      </c>
      <c r="T516" s="4" t="s">
        <v>248</v>
      </c>
      <c r="U516" s="4" t="s">
        <v>156</v>
      </c>
      <c r="V516" s="4" t="s">
        <v>72</v>
      </c>
      <c r="W516" s="5">
        <v>8349</v>
      </c>
      <c r="X516" s="5">
        <v>9195.0641442244378</v>
      </c>
      <c r="Y516" s="5">
        <v>9.1999999999999993</v>
      </c>
      <c r="Z516" s="5">
        <v>252857</v>
      </c>
      <c r="AA516" s="5">
        <v>17194.276000000002</v>
      </c>
      <c r="AB516" s="5">
        <v>252857</v>
      </c>
      <c r="AC516" s="5">
        <v>22251.416000000001</v>
      </c>
      <c r="AD516" s="5">
        <v>0</v>
      </c>
      <c r="AE516" s="5">
        <v>0</v>
      </c>
      <c r="AF516" s="5">
        <v>0</v>
      </c>
      <c r="AG516" s="5">
        <v>5057.1400000000003</v>
      </c>
      <c r="AH516" s="5">
        <v>4738.54018</v>
      </c>
      <c r="AI516" s="7">
        <v>1.6509331361204158</v>
      </c>
      <c r="AJ516" s="5">
        <v>1.7619350438851824</v>
      </c>
      <c r="AK516" s="5">
        <v>0</v>
      </c>
      <c r="AL516" s="5">
        <v>0</v>
      </c>
      <c r="AM516" s="5">
        <v>0</v>
      </c>
      <c r="AN516" s="5">
        <v>1.52</v>
      </c>
      <c r="AO516" s="5">
        <v>1.53</v>
      </c>
      <c r="AP516" s="8">
        <v>0.92</v>
      </c>
      <c r="AQ516" s="5">
        <v>8211.5</v>
      </c>
      <c r="AR516" s="5">
        <v>4.87</v>
      </c>
      <c r="AS516" s="4" t="s">
        <v>128</v>
      </c>
      <c r="AT516" s="4" t="s">
        <v>230</v>
      </c>
      <c r="AU516" s="9"/>
      <c r="AV516" s="9" t="s">
        <v>75</v>
      </c>
      <c r="AW516" s="9"/>
      <c r="AX516" s="5">
        <v>0</v>
      </c>
      <c r="AY516" s="5">
        <v>0</v>
      </c>
      <c r="AZ516" s="5">
        <v>29.76</v>
      </c>
      <c r="BA516" s="5">
        <v>29.76</v>
      </c>
      <c r="BB516" s="5">
        <v>0</v>
      </c>
      <c r="BC516" s="5">
        <v>0</v>
      </c>
      <c r="BD516" s="5">
        <v>0</v>
      </c>
      <c r="BE516" s="5">
        <v>2</v>
      </c>
      <c r="BF516" s="5">
        <v>1794</v>
      </c>
      <c r="BG516" s="5">
        <v>0.70449360104613767</v>
      </c>
      <c r="BH516" s="5">
        <v>1.2866787920423</v>
      </c>
      <c r="BI516" s="5">
        <v>863</v>
      </c>
      <c r="BJ516" s="4" t="s">
        <v>110</v>
      </c>
      <c r="BK516" s="4" t="s">
        <v>110</v>
      </c>
    </row>
    <row r="517" spans="1:63" ht="15.75" customHeight="1">
      <c r="A517" s="4" t="s">
        <v>63</v>
      </c>
      <c r="B517" s="4" t="s">
        <v>89</v>
      </c>
      <c r="C517" s="4" t="s">
        <v>160</v>
      </c>
      <c r="D517" s="4" t="s">
        <v>216</v>
      </c>
      <c r="E517" s="4" t="s">
        <v>67</v>
      </c>
      <c r="F517" s="5"/>
      <c r="G517" s="5"/>
      <c r="H517" s="4" t="s">
        <v>83</v>
      </c>
      <c r="I517" s="4"/>
      <c r="J517" s="5">
        <v>2013</v>
      </c>
      <c r="K517" s="4" t="s">
        <v>217</v>
      </c>
      <c r="L517" s="6">
        <v>41821</v>
      </c>
      <c r="M517" s="6">
        <v>41857</v>
      </c>
      <c r="N517" s="5">
        <v>209</v>
      </c>
      <c r="O517" s="5">
        <v>279</v>
      </c>
      <c r="P517" s="5">
        <v>258.02</v>
      </c>
      <c r="Q517" s="5">
        <v>8.1300000000000008</v>
      </c>
      <c r="R517" s="5">
        <v>264.02</v>
      </c>
      <c r="S517" s="5">
        <v>255.7</v>
      </c>
      <c r="T517" s="4" t="s">
        <v>185</v>
      </c>
      <c r="U517" s="4" t="s">
        <v>93</v>
      </c>
      <c r="V517" s="4" t="s">
        <v>94</v>
      </c>
      <c r="W517" s="5">
        <v>13225</v>
      </c>
      <c r="X517" s="5">
        <v>12585.166695159165</v>
      </c>
      <c r="Y517" s="5">
        <v>-5.08</v>
      </c>
      <c r="Z517" s="5">
        <v>117002</v>
      </c>
      <c r="AA517" s="5">
        <v>24453.418000000001</v>
      </c>
      <c r="AB517" s="5">
        <v>117002</v>
      </c>
      <c r="AC517" s="5">
        <v>32643.558000000001</v>
      </c>
      <c r="AD517" s="5">
        <v>0</v>
      </c>
      <c r="AE517" s="5">
        <v>0</v>
      </c>
      <c r="AF517" s="5">
        <v>0</v>
      </c>
      <c r="AG517" s="5">
        <v>8190.14</v>
      </c>
      <c r="AH517" s="5">
        <v>6437.4500399999997</v>
      </c>
      <c r="AI517" s="7">
        <v>1.6147465122696316</v>
      </c>
      <c r="AJ517" s="5">
        <v>2.0543848756611087</v>
      </c>
      <c r="AK517" s="5">
        <v>0</v>
      </c>
      <c r="AL517" s="5">
        <v>0</v>
      </c>
      <c r="AM517" s="5">
        <v>0</v>
      </c>
      <c r="AN517" s="5">
        <v>1.3</v>
      </c>
      <c r="AO517" s="5">
        <v>1.33</v>
      </c>
      <c r="AP517" s="8">
        <v>0.8</v>
      </c>
      <c r="AQ517" s="5">
        <v>13225</v>
      </c>
      <c r="AR517" s="5">
        <v>4.7210000000000001</v>
      </c>
      <c r="AS517" s="9"/>
      <c r="AT517" s="4" t="s">
        <v>95</v>
      </c>
      <c r="AU517" s="9"/>
      <c r="AV517" s="9" t="s">
        <v>75</v>
      </c>
      <c r="AW517" s="9"/>
      <c r="AX517" s="5">
        <v>0</v>
      </c>
      <c r="AY517" s="5">
        <v>2</v>
      </c>
      <c r="AZ517" s="5">
        <v>27.06</v>
      </c>
      <c r="BA517" s="5">
        <v>0</v>
      </c>
      <c r="BB517" s="5">
        <v>0</v>
      </c>
      <c r="BC517" s="5">
        <v>0</v>
      </c>
      <c r="BD517" s="5">
        <v>0</v>
      </c>
      <c r="BE517" s="5">
        <v>2</v>
      </c>
      <c r="BF517" s="5">
        <v>3280</v>
      </c>
      <c r="BG517" s="5">
        <v>2.1865937802073265</v>
      </c>
      <c r="BH517" s="5">
        <v>1.4596104483620378</v>
      </c>
      <c r="BI517" s="5">
        <v>1011</v>
      </c>
      <c r="BJ517" s="4" t="s">
        <v>143</v>
      </c>
      <c r="BK517" s="4" t="s">
        <v>130</v>
      </c>
    </row>
    <row r="518" spans="1:63" ht="15.75" customHeight="1">
      <c r="A518" s="4" t="s">
        <v>63</v>
      </c>
      <c r="B518" s="4" t="s">
        <v>89</v>
      </c>
      <c r="C518" s="4" t="s">
        <v>201</v>
      </c>
      <c r="D518" s="4" t="s">
        <v>244</v>
      </c>
      <c r="E518" s="4" t="s">
        <v>67</v>
      </c>
      <c r="F518" s="5"/>
      <c r="G518" s="5"/>
      <c r="H518" s="4" t="s">
        <v>83</v>
      </c>
      <c r="I518" s="4"/>
      <c r="J518" s="5">
        <v>2014</v>
      </c>
      <c r="K518" s="4" t="s">
        <v>153</v>
      </c>
      <c r="L518" s="6">
        <v>41821</v>
      </c>
      <c r="M518" s="6">
        <v>41857</v>
      </c>
      <c r="N518" s="5">
        <v>23</v>
      </c>
      <c r="O518" s="5">
        <v>40</v>
      </c>
      <c r="P518" s="5">
        <v>38.82</v>
      </c>
      <c r="Q518" s="5">
        <v>3.04</v>
      </c>
      <c r="R518" s="5">
        <v>40.840000000000003</v>
      </c>
      <c r="S518" s="5">
        <v>39.380000000000003</v>
      </c>
      <c r="T518" s="4" t="s">
        <v>247</v>
      </c>
      <c r="U518" s="4" t="s">
        <v>93</v>
      </c>
      <c r="V518" s="4" t="s">
        <v>94</v>
      </c>
      <c r="W518" s="5">
        <v>3625</v>
      </c>
      <c r="X518" s="5">
        <v>3753.9576087023866</v>
      </c>
      <c r="Y518" s="5">
        <v>3.44</v>
      </c>
      <c r="Z518" s="5">
        <v>142238</v>
      </c>
      <c r="AA518" s="5">
        <v>3271.4740000000002</v>
      </c>
      <c r="AB518" s="5">
        <v>142168</v>
      </c>
      <c r="AC518" s="5">
        <v>5686.72</v>
      </c>
      <c r="AD518" s="5">
        <v>0</v>
      </c>
      <c r="AE518" s="5">
        <v>0</v>
      </c>
      <c r="AF518" s="5">
        <v>0</v>
      </c>
      <c r="AG518" s="5">
        <v>2415.2460000000001</v>
      </c>
      <c r="AH518" s="5">
        <v>2534.6671200000001</v>
      </c>
      <c r="AI518" s="7">
        <v>1.5008823117810774</v>
      </c>
      <c r="AJ518" s="5">
        <v>1.4301680766664144</v>
      </c>
      <c r="AK518" s="5">
        <v>470</v>
      </c>
      <c r="AL518" s="5">
        <v>0</v>
      </c>
      <c r="AM518" s="5">
        <v>0</v>
      </c>
      <c r="AN518" s="5">
        <v>2.31</v>
      </c>
      <c r="AO518" s="5">
        <v>2.2799999999999998</v>
      </c>
      <c r="AP518" s="8">
        <v>1.54</v>
      </c>
      <c r="AQ518" s="5">
        <v>2650</v>
      </c>
      <c r="AR518" s="5">
        <v>5.0439999999999996</v>
      </c>
      <c r="AS518" s="9"/>
      <c r="AT518" s="4" t="s">
        <v>95</v>
      </c>
      <c r="AU518" s="9"/>
      <c r="AV518" s="9" t="s">
        <v>75</v>
      </c>
      <c r="AW518" s="9"/>
      <c r="AX518" s="5">
        <v>0</v>
      </c>
      <c r="AY518" s="5">
        <v>2</v>
      </c>
      <c r="AZ518" s="5">
        <v>27.06</v>
      </c>
      <c r="BA518" s="5">
        <v>0</v>
      </c>
      <c r="BB518" s="5">
        <v>0</v>
      </c>
      <c r="BC518" s="5">
        <v>0</v>
      </c>
      <c r="BD518" s="5">
        <v>0</v>
      </c>
      <c r="BE518" s="5">
        <v>2</v>
      </c>
      <c r="BF518" s="5">
        <v>1490</v>
      </c>
      <c r="BG518" s="5">
        <v>0.933513770894419</v>
      </c>
      <c r="BH518" s="5">
        <v>1.4880298090358639</v>
      </c>
      <c r="BI518" s="5">
        <v>1011</v>
      </c>
      <c r="BJ518" s="4" t="s">
        <v>76</v>
      </c>
      <c r="BK518" s="4" t="s">
        <v>76</v>
      </c>
    </row>
    <row r="519" spans="1:63" ht="15.75" customHeight="1">
      <c r="A519" s="4" t="s">
        <v>63</v>
      </c>
      <c r="B519" s="4" t="s">
        <v>89</v>
      </c>
      <c r="C519" s="4" t="s">
        <v>145</v>
      </c>
      <c r="D519" s="4" t="s">
        <v>246</v>
      </c>
      <c r="E519" s="4" t="s">
        <v>67</v>
      </c>
      <c r="F519" s="5"/>
      <c r="G519" s="5"/>
      <c r="H519" s="4" t="s">
        <v>83</v>
      </c>
      <c r="I519" s="4"/>
      <c r="J519" s="5">
        <v>2013</v>
      </c>
      <c r="K519" s="4" t="s">
        <v>162</v>
      </c>
      <c r="L519" s="6">
        <v>41821</v>
      </c>
      <c r="M519" s="6">
        <v>41857</v>
      </c>
      <c r="N519" s="5">
        <v>93</v>
      </c>
      <c r="O519" s="5">
        <v>142</v>
      </c>
      <c r="P519" s="5">
        <v>128.88</v>
      </c>
      <c r="Q519" s="5">
        <v>10.18</v>
      </c>
      <c r="R519" s="5">
        <v>132.28</v>
      </c>
      <c r="S519" s="5">
        <v>129.58000000000001</v>
      </c>
      <c r="T519" s="4" t="s">
        <v>199</v>
      </c>
      <c r="U519" s="4" t="s">
        <v>93</v>
      </c>
      <c r="V519" s="4" t="s">
        <v>94</v>
      </c>
      <c r="W519" s="5">
        <v>8750</v>
      </c>
      <c r="X519" s="5">
        <v>8918.5353668282823</v>
      </c>
      <c r="Y519" s="5">
        <v>1.89</v>
      </c>
      <c r="Z519" s="5">
        <v>128383</v>
      </c>
      <c r="AA519" s="5">
        <v>11939.619000000001</v>
      </c>
      <c r="AB519" s="5">
        <v>128318</v>
      </c>
      <c r="AC519" s="5">
        <v>18221.155999999999</v>
      </c>
      <c r="AD519" s="5">
        <v>0</v>
      </c>
      <c r="AE519" s="5">
        <v>0</v>
      </c>
      <c r="AF519" s="5">
        <v>0</v>
      </c>
      <c r="AG519" s="5">
        <v>6281.5370000000003</v>
      </c>
      <c r="AH519" s="5">
        <v>5034.28604</v>
      </c>
      <c r="AI519" s="7">
        <v>1.3929711788691208</v>
      </c>
      <c r="AJ519" s="5">
        <v>1.7380816128596459</v>
      </c>
      <c r="AK519" s="5">
        <v>65</v>
      </c>
      <c r="AL519" s="5">
        <v>0</v>
      </c>
      <c r="AM519" s="5">
        <v>0</v>
      </c>
      <c r="AN519" s="5">
        <v>1.64</v>
      </c>
      <c r="AO519" s="5">
        <v>1.7</v>
      </c>
      <c r="AP519" s="8">
        <v>1.18</v>
      </c>
      <c r="AQ519" s="5">
        <v>7200</v>
      </c>
      <c r="AR519" s="5">
        <v>4.7229999999999999</v>
      </c>
      <c r="AS519" s="9"/>
      <c r="AT519" s="4" t="s">
        <v>95</v>
      </c>
      <c r="AU519" s="9"/>
      <c r="AV519" s="9" t="s">
        <v>75</v>
      </c>
      <c r="AW519" s="9"/>
      <c r="AX519" s="5">
        <v>0</v>
      </c>
      <c r="AY519" s="5">
        <v>2</v>
      </c>
      <c r="AZ519" s="5">
        <v>27.06</v>
      </c>
      <c r="BA519" s="5">
        <v>0</v>
      </c>
      <c r="BB519" s="5">
        <v>0</v>
      </c>
      <c r="BC519" s="5">
        <v>0</v>
      </c>
      <c r="BD519" s="5">
        <v>0</v>
      </c>
      <c r="BE519" s="5">
        <v>2</v>
      </c>
      <c r="BF519" s="5">
        <v>113</v>
      </c>
      <c r="BG519" s="5">
        <v>7.4787385419769023E-2</v>
      </c>
      <c r="BH519" s="5">
        <v>1.4371035869991022</v>
      </c>
      <c r="BI519" s="5">
        <v>1011</v>
      </c>
      <c r="BJ519" s="4" t="s">
        <v>110</v>
      </c>
      <c r="BK519" s="4" t="s">
        <v>122</v>
      </c>
    </row>
    <row r="520" spans="1:63" ht="15.75" customHeight="1">
      <c r="A520" s="4" t="s">
        <v>63</v>
      </c>
      <c r="B520" s="4" t="s">
        <v>89</v>
      </c>
      <c r="C520" s="4" t="s">
        <v>147</v>
      </c>
      <c r="D520" s="4" t="s">
        <v>250</v>
      </c>
      <c r="E520" s="4" t="s">
        <v>67</v>
      </c>
      <c r="F520" s="5"/>
      <c r="G520" s="5"/>
      <c r="H520" s="4" t="s">
        <v>83</v>
      </c>
      <c r="I520" s="4"/>
      <c r="J520" s="5">
        <v>2013</v>
      </c>
      <c r="K520" s="4" t="s">
        <v>136</v>
      </c>
      <c r="L520" s="6">
        <v>41821</v>
      </c>
      <c r="M520" s="6">
        <v>41857</v>
      </c>
      <c r="N520" s="5">
        <v>128</v>
      </c>
      <c r="O520" s="5">
        <v>192</v>
      </c>
      <c r="P520" s="5">
        <v>171.38</v>
      </c>
      <c r="Q520" s="5">
        <v>12.03</v>
      </c>
      <c r="R520" s="5">
        <v>176.62</v>
      </c>
      <c r="S520" s="5">
        <v>169.26</v>
      </c>
      <c r="T520" s="4" t="s">
        <v>199</v>
      </c>
      <c r="U520" s="4" t="s">
        <v>93</v>
      </c>
      <c r="V520" s="4" t="s">
        <v>94</v>
      </c>
      <c r="W520" s="5">
        <v>11350</v>
      </c>
      <c r="X520" s="5">
        <v>10776.378225353619</v>
      </c>
      <c r="Y520" s="5">
        <v>-5.32</v>
      </c>
      <c r="Z520" s="5">
        <v>128223</v>
      </c>
      <c r="AA520" s="5">
        <v>16412.544000000002</v>
      </c>
      <c r="AB520" s="5">
        <v>128202</v>
      </c>
      <c r="AC520" s="5">
        <v>24614.784</v>
      </c>
      <c r="AD520" s="5">
        <v>0</v>
      </c>
      <c r="AE520" s="5">
        <v>0</v>
      </c>
      <c r="AF520" s="5">
        <v>0</v>
      </c>
      <c r="AG520" s="5">
        <v>8202.24</v>
      </c>
      <c r="AH520" s="5">
        <v>6230.4932399999998</v>
      </c>
      <c r="AI520" s="7">
        <v>1.383768336454432</v>
      </c>
      <c r="AJ520" s="5">
        <v>1.8216856294992143</v>
      </c>
      <c r="AK520" s="5">
        <v>21</v>
      </c>
      <c r="AL520" s="5">
        <v>0</v>
      </c>
      <c r="AM520" s="5">
        <v>0</v>
      </c>
      <c r="AN520" s="5">
        <v>1.56</v>
      </c>
      <c r="AO520" s="5">
        <v>1.63</v>
      </c>
      <c r="AP520" s="8">
        <v>1.1299999999999999</v>
      </c>
      <c r="AQ520" s="5">
        <v>10475</v>
      </c>
      <c r="AR520" s="5">
        <v>4.7229999999999999</v>
      </c>
      <c r="AS520" s="9"/>
      <c r="AT520" s="4" t="s">
        <v>95</v>
      </c>
      <c r="AU520" s="9"/>
      <c r="AV520" s="9" t="s">
        <v>75</v>
      </c>
      <c r="AW520" s="9"/>
      <c r="AX520" s="5">
        <v>0</v>
      </c>
      <c r="AY520" s="5">
        <v>2</v>
      </c>
      <c r="AZ520" s="5">
        <v>27.06</v>
      </c>
      <c r="BA520" s="5">
        <v>0</v>
      </c>
      <c r="BB520" s="5">
        <v>0</v>
      </c>
      <c r="BC520" s="5">
        <v>0</v>
      </c>
      <c r="BD520" s="5">
        <v>0</v>
      </c>
      <c r="BE520" s="5">
        <v>2</v>
      </c>
      <c r="BF520" s="5">
        <v>194</v>
      </c>
      <c r="BG520" s="5">
        <v>0.12844619825736911</v>
      </c>
      <c r="BH520" s="5">
        <v>1.3997645084583132</v>
      </c>
      <c r="BI520" s="5">
        <v>1011</v>
      </c>
      <c r="BJ520" s="4" t="s">
        <v>122</v>
      </c>
      <c r="BK520" s="4" t="s">
        <v>131</v>
      </c>
    </row>
    <row r="521" spans="1:63" ht="15.75" customHeight="1">
      <c r="A521" s="4" t="s">
        <v>63</v>
      </c>
      <c r="B521" s="4" t="s">
        <v>89</v>
      </c>
      <c r="C521" s="4" t="s">
        <v>215</v>
      </c>
      <c r="D521" s="4" t="s">
        <v>253</v>
      </c>
      <c r="E521" s="4" t="s">
        <v>67</v>
      </c>
      <c r="F521" s="5"/>
      <c r="G521" s="5"/>
      <c r="H521" s="4" t="s">
        <v>83</v>
      </c>
      <c r="I521" s="4"/>
      <c r="J521" s="5">
        <v>2014</v>
      </c>
      <c r="K521" s="4" t="s">
        <v>84</v>
      </c>
      <c r="L521" s="6">
        <v>41821</v>
      </c>
      <c r="M521" s="6">
        <v>41857</v>
      </c>
      <c r="N521" s="5">
        <v>19</v>
      </c>
      <c r="O521" s="5">
        <v>38</v>
      </c>
      <c r="P521" s="5">
        <v>33.08</v>
      </c>
      <c r="Q521" s="5">
        <v>14.87</v>
      </c>
      <c r="R521" s="5">
        <v>34.5</v>
      </c>
      <c r="S521" s="5">
        <v>33.200000000000003</v>
      </c>
      <c r="T521" s="4" t="s">
        <v>247</v>
      </c>
      <c r="U521" s="4" t="s">
        <v>93</v>
      </c>
      <c r="V521" s="4" t="s">
        <v>94</v>
      </c>
      <c r="W521" s="5">
        <v>3100</v>
      </c>
      <c r="X521" s="5">
        <v>3127.1477872485507</v>
      </c>
      <c r="Y521" s="5">
        <v>0.87</v>
      </c>
      <c r="Z521" s="5">
        <v>138308</v>
      </c>
      <c r="AA521" s="5">
        <v>2627.8519999999999</v>
      </c>
      <c r="AB521" s="5">
        <v>137638</v>
      </c>
      <c r="AC521" s="5">
        <v>5230.2439999999997</v>
      </c>
      <c r="AD521" s="5">
        <v>0</v>
      </c>
      <c r="AE521" s="5">
        <v>0</v>
      </c>
      <c r="AF521" s="5">
        <v>0</v>
      </c>
      <c r="AG521" s="5">
        <v>2602.3919999999998</v>
      </c>
      <c r="AH521" s="5">
        <v>2120.6590000000001</v>
      </c>
      <c r="AI521" s="7">
        <v>1.1912117774724176</v>
      </c>
      <c r="AJ521" s="5">
        <v>1.4618097487620594</v>
      </c>
      <c r="AK521" s="5">
        <v>670</v>
      </c>
      <c r="AL521" s="5">
        <v>0</v>
      </c>
      <c r="AM521" s="5">
        <v>0</v>
      </c>
      <c r="AN521" s="5">
        <v>2.2799999999999998</v>
      </c>
      <c r="AO521" s="5">
        <v>2.4</v>
      </c>
      <c r="AP521" s="8">
        <v>1.93</v>
      </c>
      <c r="AQ521" s="5">
        <v>2250</v>
      </c>
      <c r="AR521" s="5">
        <v>5.0439999999999996</v>
      </c>
      <c r="AS521" s="9"/>
      <c r="AT521" s="4" t="s">
        <v>95</v>
      </c>
      <c r="AU521" s="9"/>
      <c r="AV521" s="9" t="s">
        <v>75</v>
      </c>
      <c r="AW521" s="9"/>
      <c r="AX521" s="5">
        <v>0</v>
      </c>
      <c r="AY521" s="5">
        <v>2</v>
      </c>
      <c r="AZ521" s="5">
        <v>27.06</v>
      </c>
      <c r="BA521" s="5">
        <v>0</v>
      </c>
      <c r="BB521" s="5">
        <v>0</v>
      </c>
      <c r="BC521" s="5">
        <v>0</v>
      </c>
      <c r="BD521" s="5">
        <v>0</v>
      </c>
      <c r="BE521" s="5">
        <v>2</v>
      </c>
      <c r="BF521" s="5">
        <v>1690</v>
      </c>
      <c r="BG521" s="5">
        <v>1.0916889526245752</v>
      </c>
      <c r="BH521" s="5">
        <v>1.3999804369545927</v>
      </c>
      <c r="BI521" s="5">
        <v>1011</v>
      </c>
      <c r="BJ521" s="4" t="s">
        <v>76</v>
      </c>
      <c r="BK521" s="4" t="s">
        <v>76</v>
      </c>
    </row>
    <row r="522" spans="1:63" ht="15.75" customHeight="1">
      <c r="A522" s="4" t="s">
        <v>63</v>
      </c>
      <c r="B522" s="4" t="s">
        <v>64</v>
      </c>
      <c r="C522" s="4" t="s">
        <v>129</v>
      </c>
      <c r="D522" s="4" t="s">
        <v>211</v>
      </c>
      <c r="E522" s="4" t="s">
        <v>67</v>
      </c>
      <c r="F522" s="5">
        <v>5.7</v>
      </c>
      <c r="G522" s="5">
        <v>6.55</v>
      </c>
      <c r="H522" s="4" t="s">
        <v>83</v>
      </c>
      <c r="I522" s="4"/>
      <c r="J522" s="5">
        <v>2013</v>
      </c>
      <c r="K522" s="4" t="s">
        <v>118</v>
      </c>
      <c r="L522" s="6">
        <v>41822</v>
      </c>
      <c r="M522" s="6">
        <v>41849</v>
      </c>
      <c r="N522" s="5">
        <v>193</v>
      </c>
      <c r="O522" s="5">
        <v>222</v>
      </c>
      <c r="P522" s="5">
        <v>224.75</v>
      </c>
      <c r="Q522" s="5">
        <v>-1.22</v>
      </c>
      <c r="R522" s="5">
        <v>226.47</v>
      </c>
      <c r="S522" s="5">
        <v>223.6</v>
      </c>
      <c r="T522" s="4" t="s">
        <v>207</v>
      </c>
      <c r="U522" s="4" t="s">
        <v>156</v>
      </c>
      <c r="V522" s="4" t="s">
        <v>72</v>
      </c>
      <c r="W522" s="5">
        <v>6618</v>
      </c>
      <c r="X522" s="5">
        <v>6373.3673583331056</v>
      </c>
      <c r="Y522" s="5">
        <v>-3.84</v>
      </c>
      <c r="Z522" s="5">
        <v>92749</v>
      </c>
      <c r="AA522" s="5">
        <v>17900.557000000001</v>
      </c>
      <c r="AB522" s="5">
        <v>92749</v>
      </c>
      <c r="AC522" s="5">
        <v>20590.277999999998</v>
      </c>
      <c r="AD522" s="5">
        <v>0</v>
      </c>
      <c r="AE522" s="5">
        <v>0</v>
      </c>
      <c r="AF522" s="5">
        <v>0</v>
      </c>
      <c r="AG522" s="5">
        <v>2689.721</v>
      </c>
      <c r="AH522" s="5">
        <v>3104.3090299999999</v>
      </c>
      <c r="AI522" s="7">
        <v>2.4604782429106957</v>
      </c>
      <c r="AJ522" s="5">
        <v>2.1318753822650187</v>
      </c>
      <c r="AK522" s="5">
        <v>0</v>
      </c>
      <c r="AL522" s="5">
        <v>0</v>
      </c>
      <c r="AM522" s="5">
        <v>0</v>
      </c>
      <c r="AN522" s="5">
        <v>1.28</v>
      </c>
      <c r="AO522" s="5">
        <v>1.26</v>
      </c>
      <c r="AP522" s="8">
        <v>0.52</v>
      </c>
      <c r="AQ522" s="5">
        <v>6618</v>
      </c>
      <c r="AR522" s="5">
        <v>4.82</v>
      </c>
      <c r="AS522" s="4" t="s">
        <v>200</v>
      </c>
      <c r="AT522" s="4" t="s">
        <v>230</v>
      </c>
      <c r="AU522" s="4" t="s">
        <v>119</v>
      </c>
      <c r="AV522" s="9" t="s">
        <v>75</v>
      </c>
      <c r="AW522" s="9"/>
      <c r="AX522" s="5">
        <v>0</v>
      </c>
      <c r="AY522" s="5">
        <v>0</v>
      </c>
      <c r="AZ522" s="5">
        <v>29.79</v>
      </c>
      <c r="BA522" s="5">
        <v>29.79</v>
      </c>
      <c r="BB522" s="5">
        <v>0</v>
      </c>
      <c r="BC522" s="5">
        <v>0</v>
      </c>
      <c r="BD522" s="5">
        <v>0</v>
      </c>
      <c r="BE522" s="5">
        <v>2</v>
      </c>
      <c r="BF522" s="5">
        <v>24953.47</v>
      </c>
      <c r="BG522" s="5">
        <v>13.147256243590945</v>
      </c>
      <c r="BH522" s="5">
        <v>1.9566460498788569</v>
      </c>
      <c r="BI522" s="5">
        <v>834</v>
      </c>
      <c r="BJ522" s="4" t="s">
        <v>131</v>
      </c>
      <c r="BK522" s="4" t="s">
        <v>143</v>
      </c>
    </row>
    <row r="523" spans="1:63" ht="15.75" customHeight="1">
      <c r="A523" s="4" t="s">
        <v>63</v>
      </c>
      <c r="B523" s="4" t="s">
        <v>64</v>
      </c>
      <c r="C523" s="4" t="s">
        <v>127</v>
      </c>
      <c r="D523" s="4" t="s">
        <v>251</v>
      </c>
      <c r="E523" s="4" t="s">
        <v>67</v>
      </c>
      <c r="F523" s="5">
        <v>5.49</v>
      </c>
      <c r="G523" s="5">
        <v>7.02</v>
      </c>
      <c r="H523" s="4" t="s">
        <v>83</v>
      </c>
      <c r="I523" s="4" t="s">
        <v>252</v>
      </c>
      <c r="J523" s="5">
        <v>2014</v>
      </c>
      <c r="K523" s="4" t="s">
        <v>153</v>
      </c>
      <c r="L523" s="6">
        <v>41822</v>
      </c>
      <c r="M523" s="6">
        <v>41850</v>
      </c>
      <c r="N523" s="5">
        <v>68</v>
      </c>
      <c r="O523" s="5">
        <v>87</v>
      </c>
      <c r="P523" s="5">
        <v>86.39</v>
      </c>
      <c r="Q523" s="5">
        <v>0.71</v>
      </c>
      <c r="R523" s="5">
        <v>86.62</v>
      </c>
      <c r="S523" s="5">
        <v>87.5</v>
      </c>
      <c r="T523" s="4" t="s">
        <v>248</v>
      </c>
      <c r="U523" s="4" t="s">
        <v>156</v>
      </c>
      <c r="V523" s="4" t="s">
        <v>72</v>
      </c>
      <c r="W523" s="5">
        <v>8690</v>
      </c>
      <c r="X523" s="5">
        <v>9222.2285609332321</v>
      </c>
      <c r="Y523" s="5">
        <v>5.77</v>
      </c>
      <c r="Z523" s="5">
        <v>253604</v>
      </c>
      <c r="AA523" s="5">
        <v>17245.072</v>
      </c>
      <c r="AB523" s="5">
        <v>253604</v>
      </c>
      <c r="AC523" s="5">
        <v>22063.547999999999</v>
      </c>
      <c r="AD523" s="5">
        <v>0</v>
      </c>
      <c r="AE523" s="5">
        <v>0</v>
      </c>
      <c r="AF523" s="5">
        <v>0</v>
      </c>
      <c r="AG523" s="5">
        <v>4818.4759999999997</v>
      </c>
      <c r="AH523" s="5">
        <v>4722.1064800000004</v>
      </c>
      <c r="AI523" s="7">
        <v>1.8034747916146101</v>
      </c>
      <c r="AJ523" s="5">
        <v>1.8402803996067449</v>
      </c>
      <c r="AK523" s="5">
        <v>0</v>
      </c>
      <c r="AL523" s="5">
        <v>0</v>
      </c>
      <c r="AM523" s="5">
        <v>0</v>
      </c>
      <c r="AN523" s="5">
        <v>1.59</v>
      </c>
      <c r="AO523" s="5">
        <v>1.59</v>
      </c>
      <c r="AP523" s="8">
        <v>0.88</v>
      </c>
      <c r="AQ523" s="5">
        <v>8690</v>
      </c>
      <c r="AR523" s="5">
        <v>4.87</v>
      </c>
      <c r="AS523" s="4" t="s">
        <v>200</v>
      </c>
      <c r="AT523" s="4" t="s">
        <v>230</v>
      </c>
      <c r="AU523" s="9"/>
      <c r="AV523" s="9" t="s">
        <v>75</v>
      </c>
      <c r="AW523" s="9"/>
      <c r="AX523" s="5">
        <v>0</v>
      </c>
      <c r="AY523" s="5">
        <v>0</v>
      </c>
      <c r="AZ523" s="5">
        <v>29.79</v>
      </c>
      <c r="BA523" s="5">
        <v>29.79</v>
      </c>
      <c r="BB523" s="5">
        <v>0</v>
      </c>
      <c r="BC523" s="5">
        <v>0</v>
      </c>
      <c r="BD523" s="5">
        <v>0</v>
      </c>
      <c r="BE523" s="5">
        <v>2</v>
      </c>
      <c r="BF523" s="5">
        <v>1750</v>
      </c>
      <c r="BG523" s="5">
        <v>0.68532312006077833</v>
      </c>
      <c r="BH523" s="5">
        <v>1.4408545163642348</v>
      </c>
      <c r="BI523" s="5">
        <v>864</v>
      </c>
      <c r="BJ523" s="4" t="s">
        <v>110</v>
      </c>
      <c r="BK523" s="4" t="s">
        <v>110</v>
      </c>
    </row>
    <row r="524" spans="1:63" ht="15.75" customHeight="1">
      <c r="A524" s="4" t="s">
        <v>63</v>
      </c>
      <c r="B524" s="4" t="s">
        <v>64</v>
      </c>
      <c r="C524" s="4" t="s">
        <v>139</v>
      </c>
      <c r="D524" s="4" t="s">
        <v>265</v>
      </c>
      <c r="E524" s="4" t="s">
        <v>67</v>
      </c>
      <c r="F524" s="5">
        <v>2.08</v>
      </c>
      <c r="G524" s="5">
        <v>3.45</v>
      </c>
      <c r="H524" s="4" t="s">
        <v>83</v>
      </c>
      <c r="I524" s="4" t="s">
        <v>266</v>
      </c>
      <c r="J524" s="5">
        <v>2014</v>
      </c>
      <c r="K524" s="4" t="s">
        <v>113</v>
      </c>
      <c r="L524" s="6">
        <v>41831</v>
      </c>
      <c r="M524" s="6">
        <v>41851</v>
      </c>
      <c r="N524" s="5">
        <v>26.5</v>
      </c>
      <c r="O524" s="5">
        <v>44</v>
      </c>
      <c r="P524" s="5">
        <v>37.71</v>
      </c>
      <c r="Q524" s="5">
        <v>16.68</v>
      </c>
      <c r="R524" s="5">
        <v>37.119999999999997</v>
      </c>
      <c r="S524" s="5">
        <v>35.799999999999997</v>
      </c>
      <c r="T524" s="4" t="s">
        <v>181</v>
      </c>
      <c r="U524" s="4" t="s">
        <v>182</v>
      </c>
      <c r="V524" s="4" t="s">
        <v>72</v>
      </c>
      <c r="W524" s="5">
        <v>4325</v>
      </c>
      <c r="X524" s="5">
        <v>3575.2034093557736</v>
      </c>
      <c r="Y524" s="5">
        <v>-20.97</v>
      </c>
      <c r="Z524" s="5">
        <v>247149</v>
      </c>
      <c r="AA524" s="5">
        <v>6549.4485000000004</v>
      </c>
      <c r="AB524" s="5">
        <v>246149</v>
      </c>
      <c r="AC524" s="5">
        <v>10830.556</v>
      </c>
      <c r="AD524" s="5">
        <v>0</v>
      </c>
      <c r="AE524" s="5">
        <v>0</v>
      </c>
      <c r="AF524" s="5">
        <v>0</v>
      </c>
      <c r="AG524" s="5">
        <v>4281.1075000000001</v>
      </c>
      <c r="AH524" s="5">
        <v>2587.6023799999998</v>
      </c>
      <c r="AI524" s="7">
        <v>1.01025260402828</v>
      </c>
      <c r="AJ524" s="5">
        <v>1.6714314507625394</v>
      </c>
      <c r="AK524" s="5">
        <v>1000</v>
      </c>
      <c r="AL524" s="5">
        <v>0</v>
      </c>
      <c r="AM524" s="5">
        <v>0</v>
      </c>
      <c r="AN524" s="5">
        <v>2.54</v>
      </c>
      <c r="AO524" s="5">
        <v>2.78</v>
      </c>
      <c r="AP524" s="8">
        <v>2.54</v>
      </c>
      <c r="AQ524" s="5">
        <v>4325</v>
      </c>
      <c r="AR524" s="5">
        <v>6.5</v>
      </c>
      <c r="AS524" s="4" t="s">
        <v>200</v>
      </c>
      <c r="AT524" s="4" t="s">
        <v>230</v>
      </c>
      <c r="AU524" s="9"/>
      <c r="AV524" s="9" t="s">
        <v>75</v>
      </c>
      <c r="AW524" s="9"/>
      <c r="AX524" s="5">
        <v>0</v>
      </c>
      <c r="AY524" s="5">
        <v>0</v>
      </c>
      <c r="AZ524" s="5">
        <v>30</v>
      </c>
      <c r="BA524" s="5">
        <v>30</v>
      </c>
      <c r="BB524" s="5">
        <v>0</v>
      </c>
      <c r="BC524" s="5">
        <v>0</v>
      </c>
      <c r="BD524" s="5">
        <v>0</v>
      </c>
      <c r="BE524" s="5">
        <v>1</v>
      </c>
      <c r="BF524" s="5">
        <v>1000</v>
      </c>
      <c r="BG524" s="5">
        <v>0.40461422057139618</v>
      </c>
      <c r="BH524" s="5">
        <v>0.95769420870632793</v>
      </c>
      <c r="BI524" s="5">
        <v>630</v>
      </c>
      <c r="BJ524" s="4" t="s">
        <v>76</v>
      </c>
      <c r="BK524" s="4" t="s">
        <v>76</v>
      </c>
    </row>
    <row r="525" spans="1:63" ht="15.75" customHeight="1">
      <c r="A525" s="4" t="s">
        <v>63</v>
      </c>
      <c r="B525" s="4" t="s">
        <v>64</v>
      </c>
      <c r="C525" s="4" t="s">
        <v>80</v>
      </c>
      <c r="D525" s="4" t="s">
        <v>234</v>
      </c>
      <c r="E525" s="4" t="s">
        <v>67</v>
      </c>
      <c r="F525" s="5">
        <v>4.41</v>
      </c>
      <c r="G525" s="5">
        <v>4.67</v>
      </c>
      <c r="H525" s="4" t="s">
        <v>83</v>
      </c>
      <c r="I525" s="4" t="s">
        <v>235</v>
      </c>
      <c r="J525" s="5">
        <v>2014</v>
      </c>
      <c r="K525" s="4" t="s">
        <v>236</v>
      </c>
      <c r="L525" s="6">
        <v>41836</v>
      </c>
      <c r="M525" s="6">
        <v>41850</v>
      </c>
      <c r="N525" s="5">
        <v>120</v>
      </c>
      <c r="O525" s="5">
        <v>127</v>
      </c>
      <c r="P525" s="5">
        <v>131.56</v>
      </c>
      <c r="Q525" s="5">
        <v>-3.47</v>
      </c>
      <c r="R525" s="5">
        <v>131.91999999999999</v>
      </c>
      <c r="S525" s="5">
        <v>132.04</v>
      </c>
      <c r="T525" s="4" t="s">
        <v>207</v>
      </c>
      <c r="U525" s="4" t="s">
        <v>156</v>
      </c>
      <c r="V525" s="4" t="s">
        <v>72</v>
      </c>
      <c r="W525" s="5">
        <v>2883</v>
      </c>
      <c r="X525" s="5">
        <v>3002.8248044293337</v>
      </c>
      <c r="Y525" s="5">
        <v>3.99</v>
      </c>
      <c r="Z525" s="5">
        <v>115439</v>
      </c>
      <c r="AA525" s="5">
        <v>13852.68</v>
      </c>
      <c r="AB525" s="5">
        <v>115439</v>
      </c>
      <c r="AC525" s="5">
        <v>14660.753000000001</v>
      </c>
      <c r="AD525" s="5">
        <v>0</v>
      </c>
      <c r="AE525" s="5">
        <v>0</v>
      </c>
      <c r="AF525" s="5">
        <v>0</v>
      </c>
      <c r="AG525" s="5">
        <v>808.07299999999998</v>
      </c>
      <c r="AH525" s="5">
        <v>1376.03288</v>
      </c>
      <c r="AI525" s="7">
        <v>3.5677469733551299</v>
      </c>
      <c r="AJ525" s="5">
        <v>2.0951534239501601</v>
      </c>
      <c r="AK525" s="5">
        <v>0</v>
      </c>
      <c r="AL525" s="5">
        <v>0</v>
      </c>
      <c r="AM525" s="5">
        <v>0</v>
      </c>
      <c r="AN525" s="5">
        <v>1.44</v>
      </c>
      <c r="AO525" s="5">
        <v>1.42</v>
      </c>
      <c r="AP525" s="8">
        <v>0.4</v>
      </c>
      <c r="AQ525" s="5">
        <v>1518</v>
      </c>
      <c r="AR525" s="5">
        <v>4.82</v>
      </c>
      <c r="AS525" s="4" t="s">
        <v>128</v>
      </c>
      <c r="AT525" s="4" t="s">
        <v>230</v>
      </c>
      <c r="AU525" s="9"/>
      <c r="AV525" s="9" t="s">
        <v>75</v>
      </c>
      <c r="AW525" s="9"/>
      <c r="AX525" s="5">
        <v>0</v>
      </c>
      <c r="AY525" s="5">
        <v>0</v>
      </c>
      <c r="AZ525" s="5">
        <v>30</v>
      </c>
      <c r="BA525" s="5">
        <v>30</v>
      </c>
      <c r="BB525" s="5">
        <v>0</v>
      </c>
      <c r="BC525" s="5">
        <v>1</v>
      </c>
      <c r="BD525" s="5">
        <v>0</v>
      </c>
      <c r="BE525" s="5">
        <v>1</v>
      </c>
      <c r="BF525" s="5">
        <v>0</v>
      </c>
      <c r="BG525" s="5">
        <v>0</v>
      </c>
      <c r="BH525" s="5">
        <v>1.7080122686130463</v>
      </c>
      <c r="BI525" s="5">
        <v>450</v>
      </c>
      <c r="BJ525" s="4" t="s">
        <v>122</v>
      </c>
      <c r="BK525" s="4" t="s">
        <v>122</v>
      </c>
    </row>
    <row r="526" spans="1:63" ht="15.75" customHeight="1">
      <c r="A526" s="4" t="s">
        <v>63</v>
      </c>
      <c r="B526" s="4" t="s">
        <v>64</v>
      </c>
      <c r="C526" s="4" t="s">
        <v>121</v>
      </c>
      <c r="D526" s="4" t="s">
        <v>234</v>
      </c>
      <c r="E526" s="4" t="s">
        <v>67</v>
      </c>
      <c r="F526" s="5">
        <v>3.36</v>
      </c>
      <c r="G526" s="5">
        <v>3.71</v>
      </c>
      <c r="H526" s="4" t="s">
        <v>83</v>
      </c>
      <c r="I526" s="4" t="s">
        <v>235</v>
      </c>
      <c r="J526" s="5">
        <v>2014</v>
      </c>
      <c r="K526" s="4" t="s">
        <v>236</v>
      </c>
      <c r="L526" s="6">
        <v>41836</v>
      </c>
      <c r="M526" s="6">
        <v>41851</v>
      </c>
      <c r="N526" s="5">
        <v>95</v>
      </c>
      <c r="O526" s="5">
        <v>105</v>
      </c>
      <c r="P526" s="5">
        <v>107.06</v>
      </c>
      <c r="Q526" s="5">
        <v>-1.92</v>
      </c>
      <c r="R526" s="5">
        <v>106.85</v>
      </c>
      <c r="S526" s="5">
        <v>107.14</v>
      </c>
      <c r="T526" s="4" t="s">
        <v>248</v>
      </c>
      <c r="U526" s="4" t="s">
        <v>156</v>
      </c>
      <c r="V526" s="4" t="s">
        <v>72</v>
      </c>
      <c r="W526" s="5">
        <v>2640</v>
      </c>
      <c r="X526" s="5">
        <v>2659.6075643727895</v>
      </c>
      <c r="Y526" s="5">
        <v>0.74</v>
      </c>
      <c r="Z526" s="5">
        <v>111100</v>
      </c>
      <c r="AA526" s="5">
        <v>10554.5</v>
      </c>
      <c r="AB526" s="5">
        <v>111100</v>
      </c>
      <c r="AC526" s="5">
        <v>11665.5</v>
      </c>
      <c r="AD526" s="5">
        <v>0</v>
      </c>
      <c r="AE526" s="5">
        <v>13852.68</v>
      </c>
      <c r="AF526" s="5">
        <v>0</v>
      </c>
      <c r="AG526" s="5">
        <v>14963.68</v>
      </c>
      <c r="AH526" s="5">
        <v>15169.215</v>
      </c>
      <c r="AI526" s="7">
        <v>0.17642718903371363</v>
      </c>
      <c r="AJ526" s="5">
        <v>0.17403669207668293</v>
      </c>
      <c r="AK526" s="5">
        <v>0</v>
      </c>
      <c r="AL526" s="5">
        <v>0</v>
      </c>
      <c r="AM526" s="5">
        <v>0</v>
      </c>
      <c r="AN526" s="5">
        <v>0.12</v>
      </c>
      <c r="AO526" s="5">
        <v>0.14000000000000001</v>
      </c>
      <c r="AP526" s="8">
        <v>0.67</v>
      </c>
      <c r="AQ526" s="5">
        <v>2640</v>
      </c>
      <c r="AR526" s="5">
        <v>4.87</v>
      </c>
      <c r="AS526" s="4" t="s">
        <v>200</v>
      </c>
      <c r="AT526" s="4" t="s">
        <v>230</v>
      </c>
      <c r="AU526" s="9"/>
      <c r="AV526" s="9" t="s">
        <v>75</v>
      </c>
      <c r="AW526" s="9"/>
      <c r="AX526" s="5">
        <v>0</v>
      </c>
      <c r="AY526" s="5">
        <v>0</v>
      </c>
      <c r="AZ526" s="5">
        <v>30</v>
      </c>
      <c r="BA526" s="5">
        <v>30</v>
      </c>
      <c r="BB526" s="5">
        <v>1</v>
      </c>
      <c r="BC526" s="5">
        <v>0</v>
      </c>
      <c r="BD526" s="5">
        <v>0</v>
      </c>
      <c r="BE526" s="5">
        <v>2</v>
      </c>
      <c r="BF526" s="5">
        <v>0</v>
      </c>
      <c r="BG526" s="5">
        <v>0</v>
      </c>
      <c r="BH526" s="5">
        <v>2.6476735953592963</v>
      </c>
      <c r="BI526" s="5">
        <v>480</v>
      </c>
      <c r="BJ526" s="4" t="s">
        <v>110</v>
      </c>
      <c r="BK526" s="4" t="s">
        <v>122</v>
      </c>
    </row>
    <row r="527" spans="1:63" ht="15.75" customHeight="1">
      <c r="A527" s="4" t="s">
        <v>63</v>
      </c>
      <c r="B527" s="4" t="s">
        <v>89</v>
      </c>
      <c r="C527" s="4" t="s">
        <v>267</v>
      </c>
      <c r="D527" s="4" t="s">
        <v>268</v>
      </c>
      <c r="E527" s="4" t="s">
        <v>67</v>
      </c>
      <c r="F527" s="5"/>
      <c r="G527" s="5"/>
      <c r="H527" s="4" t="s">
        <v>83</v>
      </c>
      <c r="I527" s="4"/>
      <c r="J527" s="5">
        <v>2014</v>
      </c>
      <c r="K527" s="4" t="s">
        <v>113</v>
      </c>
      <c r="L527" s="6">
        <v>41841</v>
      </c>
      <c r="M527" s="6">
        <v>41857</v>
      </c>
      <c r="N527" s="5">
        <v>5</v>
      </c>
      <c r="O527" s="5">
        <v>9</v>
      </c>
      <c r="P527" s="5">
        <v>8.68</v>
      </c>
      <c r="Q527" s="5">
        <v>3.69</v>
      </c>
      <c r="R527" s="5">
        <v>8.25</v>
      </c>
      <c r="S527" s="5">
        <v>8.51</v>
      </c>
      <c r="T527" s="4" t="s">
        <v>245</v>
      </c>
      <c r="U527" s="4" t="s">
        <v>93</v>
      </c>
      <c r="V527" s="4" t="s">
        <v>94</v>
      </c>
      <c r="W527" s="5">
        <v>502</v>
      </c>
      <c r="X527" s="5">
        <v>478.69013416609488</v>
      </c>
      <c r="Y527" s="5">
        <v>-4.87</v>
      </c>
      <c r="Z527" s="5">
        <v>120707</v>
      </c>
      <c r="AA527" s="5">
        <v>603.53499999999997</v>
      </c>
      <c r="AB527" s="5">
        <v>120707</v>
      </c>
      <c r="AC527" s="5">
        <v>1086.3630000000001</v>
      </c>
      <c r="AD527" s="5">
        <v>0</v>
      </c>
      <c r="AE527" s="5">
        <v>0</v>
      </c>
      <c r="AF527" s="5">
        <v>0</v>
      </c>
      <c r="AG527" s="5">
        <v>482.82799999999997</v>
      </c>
      <c r="AH527" s="5">
        <v>392.29775000000001</v>
      </c>
      <c r="AI527" s="7">
        <v>1.0397077220045234</v>
      </c>
      <c r="AJ527" s="5">
        <v>1.2796402732363363</v>
      </c>
      <c r="AK527" s="5">
        <v>0</v>
      </c>
      <c r="AL527" s="5">
        <v>0</v>
      </c>
      <c r="AM527" s="5">
        <v>0</v>
      </c>
      <c r="AN527" s="5">
        <v>3.82</v>
      </c>
      <c r="AO527" s="5">
        <v>4.01</v>
      </c>
      <c r="AP527" s="8">
        <v>3.67</v>
      </c>
      <c r="AQ527" s="5">
        <v>452</v>
      </c>
      <c r="AR527" s="5">
        <v>10.483000000000001</v>
      </c>
      <c r="AS527" s="9"/>
      <c r="AT527" s="4" t="s">
        <v>95</v>
      </c>
      <c r="AU527" s="9"/>
      <c r="AV527" s="9" t="s">
        <v>75</v>
      </c>
      <c r="AW527" s="9"/>
      <c r="AX527" s="5">
        <v>0</v>
      </c>
      <c r="AY527" s="5">
        <v>1</v>
      </c>
      <c r="AZ527" s="5">
        <v>27.17</v>
      </c>
      <c r="BA527" s="5">
        <v>0</v>
      </c>
      <c r="BB527" s="5">
        <v>0</v>
      </c>
      <c r="BC527" s="5">
        <v>0</v>
      </c>
      <c r="BD527" s="5">
        <v>0</v>
      </c>
      <c r="BE527" s="5">
        <v>1</v>
      </c>
      <c r="BF527" s="5">
        <v>0</v>
      </c>
      <c r="BG527" s="5">
        <v>0</v>
      </c>
      <c r="BH527" s="5">
        <v>1.0396969552619644</v>
      </c>
      <c r="BI527" s="5">
        <v>471</v>
      </c>
      <c r="BJ527" s="4" t="s">
        <v>76</v>
      </c>
      <c r="BK527" s="4" t="s">
        <v>76</v>
      </c>
    </row>
    <row r="528" spans="1:63" ht="15.75" customHeight="1">
      <c r="A528" s="4" t="s">
        <v>63</v>
      </c>
      <c r="B528" s="4" t="s">
        <v>89</v>
      </c>
      <c r="C528" s="4" t="s">
        <v>269</v>
      </c>
      <c r="D528" s="4" t="s">
        <v>270</v>
      </c>
      <c r="E528" s="4" t="s">
        <v>67</v>
      </c>
      <c r="F528" s="5"/>
      <c r="G528" s="5"/>
      <c r="H528" s="4" t="s">
        <v>83</v>
      </c>
      <c r="I528" s="4"/>
      <c r="J528" s="5">
        <v>2014</v>
      </c>
      <c r="K528" s="4" t="s">
        <v>113</v>
      </c>
      <c r="L528" s="6">
        <v>41843</v>
      </c>
      <c r="M528" s="6">
        <v>41857</v>
      </c>
      <c r="N528" s="5">
        <v>5</v>
      </c>
      <c r="O528" s="5">
        <v>7</v>
      </c>
      <c r="P528" s="5">
        <v>8.16</v>
      </c>
      <c r="Q528" s="5">
        <v>-14.22</v>
      </c>
      <c r="R528" s="5">
        <v>7.76</v>
      </c>
      <c r="S528" s="5">
        <v>8.0299999999999994</v>
      </c>
      <c r="T528" s="4" t="s">
        <v>245</v>
      </c>
      <c r="U528" s="4" t="s">
        <v>93</v>
      </c>
      <c r="V528" s="4" t="s">
        <v>94</v>
      </c>
      <c r="W528" s="5">
        <v>473</v>
      </c>
      <c r="X528" s="5">
        <v>453.9783800675707</v>
      </c>
      <c r="Y528" s="5">
        <v>-4.1900000000000004</v>
      </c>
      <c r="Z528" s="5">
        <v>132873</v>
      </c>
      <c r="AA528" s="5">
        <v>664.36500000000001</v>
      </c>
      <c r="AB528" s="5">
        <v>132873</v>
      </c>
      <c r="AC528" s="5">
        <v>930.11099999999999</v>
      </c>
      <c r="AD528" s="5">
        <v>0</v>
      </c>
      <c r="AE528" s="5">
        <v>0</v>
      </c>
      <c r="AF528" s="5">
        <v>0</v>
      </c>
      <c r="AG528" s="5">
        <v>265.74599999999998</v>
      </c>
      <c r="AH528" s="5">
        <v>366.72948000000002</v>
      </c>
      <c r="AI528" s="7">
        <v>1.779895087790597</v>
      </c>
      <c r="AJ528" s="5">
        <v>1.289779049123621</v>
      </c>
      <c r="AK528" s="5">
        <v>0</v>
      </c>
      <c r="AL528" s="5">
        <v>0</v>
      </c>
      <c r="AM528" s="5">
        <v>0</v>
      </c>
      <c r="AN528" s="5">
        <v>4.28</v>
      </c>
      <c r="AO528" s="5">
        <v>4.05</v>
      </c>
      <c r="AP528" s="8">
        <v>2.4</v>
      </c>
      <c r="AQ528" s="5">
        <v>473</v>
      </c>
      <c r="AR528" s="5">
        <v>10.483000000000001</v>
      </c>
      <c r="AS528" s="9"/>
      <c r="AT528" s="4" t="s">
        <v>95</v>
      </c>
      <c r="AU528" s="9"/>
      <c r="AV528" s="9" t="s">
        <v>75</v>
      </c>
      <c r="AW528" s="9"/>
      <c r="AX528" s="5">
        <v>0</v>
      </c>
      <c r="AY528" s="5">
        <v>1</v>
      </c>
      <c r="AZ528" s="5">
        <v>27.2</v>
      </c>
      <c r="BA528" s="5">
        <v>0</v>
      </c>
      <c r="BB528" s="5">
        <v>0</v>
      </c>
      <c r="BC528" s="5">
        <v>0</v>
      </c>
      <c r="BD528" s="5">
        <v>0</v>
      </c>
      <c r="BE528" s="5">
        <v>1</v>
      </c>
      <c r="BF528" s="5">
        <v>0</v>
      </c>
      <c r="BG528" s="5">
        <v>0</v>
      </c>
      <c r="BH528" s="5">
        <v>1.7798615997682041</v>
      </c>
      <c r="BI528" s="5">
        <v>417</v>
      </c>
      <c r="BJ528" s="4" t="s">
        <v>76</v>
      </c>
      <c r="BK528" s="4" t="s">
        <v>76</v>
      </c>
    </row>
    <row r="529" spans="1:63" ht="15.75" customHeight="1">
      <c r="A529" s="4" t="s">
        <v>63</v>
      </c>
      <c r="B529" s="4" t="s">
        <v>64</v>
      </c>
      <c r="C529" s="4" t="s">
        <v>108</v>
      </c>
      <c r="D529" s="4" t="s">
        <v>271</v>
      </c>
      <c r="E529" s="4" t="s">
        <v>67</v>
      </c>
      <c r="F529" s="5">
        <v>2.11</v>
      </c>
      <c r="G529" s="5">
        <v>3.69</v>
      </c>
      <c r="H529" s="4" t="s">
        <v>83</v>
      </c>
      <c r="I529" s="4" t="s">
        <v>241</v>
      </c>
      <c r="J529" s="5">
        <v>2014</v>
      </c>
      <c r="K529" s="4" t="s">
        <v>113</v>
      </c>
      <c r="L529" s="6">
        <v>41844</v>
      </c>
      <c r="M529" s="6">
        <v>41875</v>
      </c>
      <c r="N529" s="5">
        <v>29.1</v>
      </c>
      <c r="O529" s="5">
        <v>51</v>
      </c>
      <c r="P529" s="5">
        <v>46.11</v>
      </c>
      <c r="Q529" s="5">
        <v>10.61</v>
      </c>
      <c r="R529" s="5">
        <v>46.15</v>
      </c>
      <c r="S529" s="5">
        <v>44.1</v>
      </c>
      <c r="T529" s="4" t="s">
        <v>181</v>
      </c>
      <c r="U529" s="4" t="s">
        <v>182</v>
      </c>
      <c r="V529" s="4" t="s">
        <v>72</v>
      </c>
      <c r="W529" s="5">
        <v>6278</v>
      </c>
      <c r="X529" s="5">
        <v>5512.087623209115</v>
      </c>
      <c r="Y529" s="5">
        <v>-13.9</v>
      </c>
      <c r="Z529" s="5">
        <v>227560</v>
      </c>
      <c r="AA529" s="5">
        <v>6621.9960000000001</v>
      </c>
      <c r="AB529" s="5">
        <v>227560</v>
      </c>
      <c r="AC529" s="5">
        <v>11605.56</v>
      </c>
      <c r="AD529" s="5">
        <v>0</v>
      </c>
      <c r="AE529" s="5">
        <v>0</v>
      </c>
      <c r="AF529" s="5">
        <v>0</v>
      </c>
      <c r="AG529" s="5">
        <v>4983.5640000000003</v>
      </c>
      <c r="AH529" s="5">
        <v>3879.8980000000001</v>
      </c>
      <c r="AI529" s="7">
        <v>1.2597410206831898</v>
      </c>
      <c r="AJ529" s="5">
        <v>1.6180837743672642</v>
      </c>
      <c r="AK529" s="5">
        <v>15000</v>
      </c>
      <c r="AL529" s="5">
        <v>0</v>
      </c>
      <c r="AM529" s="5">
        <v>0</v>
      </c>
      <c r="AN529" s="5">
        <v>2.2799999999999998</v>
      </c>
      <c r="AO529" s="5">
        <v>2.41</v>
      </c>
      <c r="AP529" s="8">
        <v>1.81</v>
      </c>
      <c r="AQ529" s="5">
        <v>4926.5</v>
      </c>
      <c r="AR529" s="5">
        <v>6.5</v>
      </c>
      <c r="AS529" s="9"/>
      <c r="AT529" s="4" t="s">
        <v>230</v>
      </c>
      <c r="AU529" s="9"/>
      <c r="AV529" s="9" t="s">
        <v>75</v>
      </c>
      <c r="AW529" s="9"/>
      <c r="AX529" s="5">
        <v>0</v>
      </c>
      <c r="AY529" s="5">
        <v>0</v>
      </c>
      <c r="AZ529" s="5">
        <v>30</v>
      </c>
      <c r="BA529" s="5">
        <v>30</v>
      </c>
      <c r="BB529" s="5">
        <v>0</v>
      </c>
      <c r="BC529" s="5">
        <v>0</v>
      </c>
      <c r="BD529" s="5">
        <v>0</v>
      </c>
      <c r="BE529" s="5">
        <v>1</v>
      </c>
      <c r="BF529" s="5">
        <v>15000</v>
      </c>
      <c r="BG529" s="5">
        <v>6.1840369393139838</v>
      </c>
      <c r="BH529" s="5">
        <v>1.3366849421715523</v>
      </c>
      <c r="BI529" s="5">
        <v>960</v>
      </c>
      <c r="BJ529" s="4" t="s">
        <v>76</v>
      </c>
      <c r="BK529" s="4" t="s">
        <v>110</v>
      </c>
    </row>
    <row r="530" spans="1:63" ht="15.75" customHeight="1">
      <c r="A530" s="4" t="s">
        <v>63</v>
      </c>
      <c r="B530" s="4" t="s">
        <v>89</v>
      </c>
      <c r="C530" s="4" t="s">
        <v>272</v>
      </c>
      <c r="D530" s="4" t="s">
        <v>273</v>
      </c>
      <c r="E530" s="4" t="s">
        <v>67</v>
      </c>
      <c r="F530" s="5"/>
      <c r="G530" s="5"/>
      <c r="H530" s="4" t="s">
        <v>83</v>
      </c>
      <c r="I530" s="4"/>
      <c r="J530" s="5">
        <v>2014</v>
      </c>
      <c r="K530" s="4" t="s">
        <v>113</v>
      </c>
      <c r="L530" s="6">
        <v>41844</v>
      </c>
      <c r="M530" s="6">
        <v>41857</v>
      </c>
      <c r="N530" s="5">
        <v>4</v>
      </c>
      <c r="O530" s="5">
        <v>7</v>
      </c>
      <c r="P530" s="5">
        <v>6.93</v>
      </c>
      <c r="Q530" s="5">
        <v>1.01</v>
      </c>
      <c r="R530" s="5">
        <v>6.57</v>
      </c>
      <c r="S530" s="5">
        <v>6.32</v>
      </c>
      <c r="T530" s="4" t="s">
        <v>245</v>
      </c>
      <c r="U530" s="4" t="s">
        <v>93</v>
      </c>
      <c r="V530" s="4" t="s">
        <v>94</v>
      </c>
      <c r="W530" s="5">
        <v>440</v>
      </c>
      <c r="X530" s="5">
        <v>348.25897600405705</v>
      </c>
      <c r="Y530" s="5">
        <v>-26.34</v>
      </c>
      <c r="Z530" s="5">
        <v>133396</v>
      </c>
      <c r="AA530" s="5">
        <v>533.58399999999995</v>
      </c>
      <c r="AB530" s="5">
        <v>133396</v>
      </c>
      <c r="AC530" s="5">
        <v>933.77200000000005</v>
      </c>
      <c r="AD530" s="5">
        <v>0</v>
      </c>
      <c r="AE530" s="5">
        <v>0</v>
      </c>
      <c r="AF530" s="5">
        <v>0</v>
      </c>
      <c r="AG530" s="5">
        <v>400.18799999999999</v>
      </c>
      <c r="AH530" s="5">
        <v>342.82772</v>
      </c>
      <c r="AI530" s="7">
        <v>1.0994832428758483</v>
      </c>
      <c r="AJ530" s="5">
        <v>1.2834434741741421</v>
      </c>
      <c r="AK530" s="5">
        <v>0</v>
      </c>
      <c r="AL530" s="5">
        <v>0</v>
      </c>
      <c r="AM530" s="5">
        <v>0</v>
      </c>
      <c r="AN530" s="5">
        <v>4.7300000000000004</v>
      </c>
      <c r="AO530" s="5">
        <v>4.9000000000000004</v>
      </c>
      <c r="AP530" s="8">
        <v>4.3</v>
      </c>
      <c r="AQ530" s="5">
        <v>440</v>
      </c>
      <c r="AR530" s="5">
        <v>10.483000000000001</v>
      </c>
      <c r="AS530" s="9"/>
      <c r="AT530" s="4" t="s">
        <v>95</v>
      </c>
      <c r="AU530" s="9"/>
      <c r="AV530" s="9" t="s">
        <v>75</v>
      </c>
      <c r="AW530" s="9"/>
      <c r="AX530" s="5">
        <v>0</v>
      </c>
      <c r="AY530" s="5">
        <v>1</v>
      </c>
      <c r="AZ530" s="5">
        <v>27.22</v>
      </c>
      <c r="BA530" s="5">
        <v>0</v>
      </c>
      <c r="BB530" s="5">
        <v>0</v>
      </c>
      <c r="BC530" s="5">
        <v>0</v>
      </c>
      <c r="BD530" s="5">
        <v>0</v>
      </c>
      <c r="BE530" s="5">
        <v>1</v>
      </c>
      <c r="BF530" s="5">
        <v>0</v>
      </c>
      <c r="BG530" s="5">
        <v>0</v>
      </c>
      <c r="BH530" s="5">
        <v>1.0994722533184071</v>
      </c>
      <c r="BI530" s="5">
        <v>390</v>
      </c>
      <c r="BJ530" s="4" t="s">
        <v>76</v>
      </c>
      <c r="BK530" s="4" t="s">
        <v>76</v>
      </c>
    </row>
    <row r="531" spans="1:63" ht="15.75" customHeight="1">
      <c r="A531" s="4" t="s">
        <v>63</v>
      </c>
      <c r="B531" s="4" t="s">
        <v>64</v>
      </c>
      <c r="C531" s="4" t="s">
        <v>129</v>
      </c>
      <c r="D531" s="4" t="s">
        <v>211</v>
      </c>
      <c r="E531" s="4" t="s">
        <v>67</v>
      </c>
      <c r="F531" s="5">
        <v>6.55</v>
      </c>
      <c r="G531" s="5">
        <v>7.35</v>
      </c>
      <c r="H531" s="4" t="s">
        <v>83</v>
      </c>
      <c r="I531" s="4"/>
      <c r="J531" s="5">
        <v>2013</v>
      </c>
      <c r="K531" s="4" t="s">
        <v>118</v>
      </c>
      <c r="L531" s="6">
        <v>41849</v>
      </c>
      <c r="M531" s="6">
        <v>41875</v>
      </c>
      <c r="N531" s="5">
        <v>222</v>
      </c>
      <c r="O531" s="5">
        <v>249</v>
      </c>
      <c r="P531" s="5">
        <v>256.45999999999998</v>
      </c>
      <c r="Q531" s="5">
        <v>-2.91</v>
      </c>
      <c r="R531" s="5">
        <v>255.92</v>
      </c>
      <c r="S531" s="5">
        <v>253.37</v>
      </c>
      <c r="T531" s="4" t="s">
        <v>207</v>
      </c>
      <c r="U531" s="4" t="s">
        <v>156</v>
      </c>
      <c r="V531" s="4" t="s">
        <v>72</v>
      </c>
      <c r="W531" s="5">
        <v>7391</v>
      </c>
      <c r="X531" s="5">
        <v>6726.5676017394981</v>
      </c>
      <c r="Y531" s="5">
        <v>-9.8800000000000008</v>
      </c>
      <c r="Z531" s="5">
        <v>92749</v>
      </c>
      <c r="AA531" s="5">
        <v>20590.277999999998</v>
      </c>
      <c r="AB531" s="5">
        <v>92749</v>
      </c>
      <c r="AC531" s="5">
        <v>23094.501</v>
      </c>
      <c r="AD531" s="5">
        <v>0</v>
      </c>
      <c r="AE531" s="5">
        <v>0</v>
      </c>
      <c r="AF531" s="5">
        <v>0</v>
      </c>
      <c r="AG531" s="5">
        <v>2504.223</v>
      </c>
      <c r="AH531" s="5">
        <v>3146.0460800000001</v>
      </c>
      <c r="AI531" s="7">
        <v>2.9514144706761338</v>
      </c>
      <c r="AJ531" s="5">
        <v>2.3492980751254602</v>
      </c>
      <c r="AK531" s="5">
        <v>0</v>
      </c>
      <c r="AL531" s="5">
        <v>0</v>
      </c>
      <c r="AM531" s="5">
        <v>0</v>
      </c>
      <c r="AN531" s="5">
        <v>1.3</v>
      </c>
      <c r="AO531" s="5">
        <v>1.28</v>
      </c>
      <c r="AP531" s="8">
        <v>0.44</v>
      </c>
      <c r="AQ531" s="5">
        <v>7391</v>
      </c>
      <c r="AR531" s="5">
        <v>4.8470000000000004</v>
      </c>
      <c r="AS531" s="4" t="s">
        <v>200</v>
      </c>
      <c r="AT531" s="4" t="s">
        <v>230</v>
      </c>
      <c r="AU531" s="4" t="s">
        <v>119</v>
      </c>
      <c r="AV531" s="9" t="s">
        <v>75</v>
      </c>
      <c r="AW531" s="9"/>
      <c r="AX531" s="5">
        <v>0</v>
      </c>
      <c r="AY531" s="5">
        <v>0</v>
      </c>
      <c r="AZ531" s="5">
        <v>30</v>
      </c>
      <c r="BA531" s="5">
        <v>30</v>
      </c>
      <c r="BB531" s="5">
        <v>0</v>
      </c>
      <c r="BC531" s="5">
        <v>0</v>
      </c>
      <c r="BD531" s="5">
        <v>0</v>
      </c>
      <c r="BE531" s="5">
        <v>2</v>
      </c>
      <c r="BF531" s="5">
        <v>24953.47</v>
      </c>
      <c r="BG531" s="5">
        <v>13.147256243590945</v>
      </c>
      <c r="BH531" s="5">
        <v>2.0450765158362918</v>
      </c>
      <c r="BI531" s="5">
        <v>810</v>
      </c>
      <c r="BJ531" s="4" t="s">
        <v>143</v>
      </c>
      <c r="BK531" s="4" t="s">
        <v>143</v>
      </c>
    </row>
    <row r="532" spans="1:63" ht="15.75" customHeight="1">
      <c r="A532" s="4" t="s">
        <v>63</v>
      </c>
      <c r="B532" s="4" t="s">
        <v>64</v>
      </c>
      <c r="C532" s="4" t="s">
        <v>134</v>
      </c>
      <c r="D532" s="4" t="s">
        <v>211</v>
      </c>
      <c r="E532" s="4" t="s">
        <v>67</v>
      </c>
      <c r="F532" s="5">
        <v>5.56</v>
      </c>
      <c r="G532" s="5">
        <v>6.31</v>
      </c>
      <c r="H532" s="4" t="s">
        <v>83</v>
      </c>
      <c r="I532" s="4"/>
      <c r="J532" s="5">
        <v>2013</v>
      </c>
      <c r="K532" s="4" t="s">
        <v>118</v>
      </c>
      <c r="L532" s="6">
        <v>41849</v>
      </c>
      <c r="M532" s="6">
        <v>41875</v>
      </c>
      <c r="N532" s="5">
        <v>193</v>
      </c>
      <c r="O532" s="5">
        <v>219</v>
      </c>
      <c r="P532" s="5">
        <v>223.69</v>
      </c>
      <c r="Q532" s="5">
        <v>-2.1</v>
      </c>
      <c r="R532" s="5">
        <v>223.03</v>
      </c>
      <c r="S532" s="5">
        <v>222.43</v>
      </c>
      <c r="T532" s="4" t="s">
        <v>207</v>
      </c>
      <c r="U532" s="4" t="s">
        <v>156</v>
      </c>
      <c r="V532" s="4" t="s">
        <v>72</v>
      </c>
      <c r="W532" s="5">
        <v>6243</v>
      </c>
      <c r="X532" s="5">
        <v>5983.862582813802</v>
      </c>
      <c r="Y532" s="5">
        <v>-4.33</v>
      </c>
      <c r="Z532" s="5">
        <v>90481</v>
      </c>
      <c r="AA532" s="5">
        <v>17462.832999999999</v>
      </c>
      <c r="AB532" s="5">
        <v>90481</v>
      </c>
      <c r="AC532" s="5">
        <v>19815.339</v>
      </c>
      <c r="AD532" s="5">
        <v>0</v>
      </c>
      <c r="AE532" s="5">
        <v>0</v>
      </c>
      <c r="AF532" s="5">
        <v>0</v>
      </c>
      <c r="AG532" s="5">
        <v>2352.5059999999999</v>
      </c>
      <c r="AH532" s="5">
        <v>2717.1444299999998</v>
      </c>
      <c r="AI532" s="7">
        <v>2.6537658139872971</v>
      </c>
      <c r="AJ532" s="5">
        <v>2.2976327393829412</v>
      </c>
      <c r="AK532" s="5">
        <v>0</v>
      </c>
      <c r="AL532" s="5">
        <v>0</v>
      </c>
      <c r="AM532" s="5">
        <v>0</v>
      </c>
      <c r="AN532" s="5">
        <v>1.29</v>
      </c>
      <c r="AO532" s="5">
        <v>1.28</v>
      </c>
      <c r="AP532" s="8">
        <v>0.49</v>
      </c>
      <c r="AQ532" s="5">
        <v>6243</v>
      </c>
      <c r="AR532" s="5">
        <v>4.8470000000000004</v>
      </c>
      <c r="AS532" s="4" t="s">
        <v>200</v>
      </c>
      <c r="AT532" s="4" t="s">
        <v>230</v>
      </c>
      <c r="AU532" s="4" t="s">
        <v>119</v>
      </c>
      <c r="AV532" s="9" t="s">
        <v>75</v>
      </c>
      <c r="AW532" s="9"/>
      <c r="AX532" s="5">
        <v>0</v>
      </c>
      <c r="AY532" s="5">
        <v>0</v>
      </c>
      <c r="AZ532" s="5">
        <v>30</v>
      </c>
      <c r="BA532" s="5">
        <v>30</v>
      </c>
      <c r="BB532" s="5">
        <v>0</v>
      </c>
      <c r="BC532" s="5">
        <v>0</v>
      </c>
      <c r="BD532" s="5">
        <v>0</v>
      </c>
      <c r="BE532" s="5">
        <v>2</v>
      </c>
      <c r="BF532" s="5">
        <v>26571.93</v>
      </c>
      <c r="BG532" s="5">
        <v>13.147258139810464</v>
      </c>
      <c r="BH532" s="5">
        <v>2.1932388865748167</v>
      </c>
      <c r="BI532" s="5">
        <v>810</v>
      </c>
      <c r="BJ532" s="4" t="s">
        <v>131</v>
      </c>
      <c r="BK532" s="4" t="s">
        <v>143</v>
      </c>
    </row>
    <row r="533" spans="1:63" ht="15.75" customHeight="1">
      <c r="A533" s="4" t="s">
        <v>63</v>
      </c>
      <c r="B533" s="4" t="s">
        <v>64</v>
      </c>
      <c r="C533" s="4" t="s">
        <v>198</v>
      </c>
      <c r="D533" s="4" t="s">
        <v>187</v>
      </c>
      <c r="E533" s="4" t="s">
        <v>67</v>
      </c>
      <c r="F533" s="5">
        <v>8.58</v>
      </c>
      <c r="G533" s="5">
        <v>9.6199999999999992</v>
      </c>
      <c r="H533" s="4" t="s">
        <v>83</v>
      </c>
      <c r="I533" s="4"/>
      <c r="J533" s="5">
        <v>2013</v>
      </c>
      <c r="K533" s="4" t="s">
        <v>113</v>
      </c>
      <c r="L533" s="6">
        <v>41849</v>
      </c>
      <c r="M533" s="6">
        <v>41875</v>
      </c>
      <c r="N533" s="5">
        <v>333</v>
      </c>
      <c r="O533" s="5">
        <v>373</v>
      </c>
      <c r="P533" s="5">
        <v>371.71</v>
      </c>
      <c r="Q533" s="5">
        <v>0.35</v>
      </c>
      <c r="R533" s="5">
        <v>370.75</v>
      </c>
      <c r="S533" s="5">
        <v>367.59</v>
      </c>
      <c r="T533" s="4" t="s">
        <v>207</v>
      </c>
      <c r="U533" s="4" t="s">
        <v>156</v>
      </c>
      <c r="V533" s="4" t="s">
        <v>72</v>
      </c>
      <c r="W533" s="5">
        <v>7853</v>
      </c>
      <c r="X533" s="5">
        <v>6996.5171415789428</v>
      </c>
      <c r="Y533" s="5">
        <v>-12.24</v>
      </c>
      <c r="Z533" s="5">
        <v>80989</v>
      </c>
      <c r="AA533" s="5">
        <v>26969.337</v>
      </c>
      <c r="AB533" s="5">
        <v>80989</v>
      </c>
      <c r="AC533" s="5">
        <v>30208.897000000001</v>
      </c>
      <c r="AD533" s="5">
        <v>0</v>
      </c>
      <c r="AE533" s="5">
        <v>0</v>
      </c>
      <c r="AF533" s="5">
        <v>0</v>
      </c>
      <c r="AG533" s="5">
        <v>3239.56</v>
      </c>
      <c r="AH533" s="5">
        <v>3057.33475</v>
      </c>
      <c r="AI533" s="7">
        <v>2.4240946301349564</v>
      </c>
      <c r="AJ533" s="5">
        <v>2.5685770915337289</v>
      </c>
      <c r="AK533" s="5">
        <v>0</v>
      </c>
      <c r="AL533" s="5">
        <v>0</v>
      </c>
      <c r="AM533" s="5">
        <v>0</v>
      </c>
      <c r="AN533" s="5">
        <v>1.06</v>
      </c>
      <c r="AO533" s="5">
        <v>1.06</v>
      </c>
      <c r="AP533" s="8">
        <v>0.44</v>
      </c>
      <c r="AQ533" s="5">
        <v>7853</v>
      </c>
      <c r="AR533" s="5">
        <v>4.8470000000000004</v>
      </c>
      <c r="AS533" s="4" t="s">
        <v>128</v>
      </c>
      <c r="AT533" s="4" t="s">
        <v>73</v>
      </c>
      <c r="AU533" s="4" t="s">
        <v>188</v>
      </c>
      <c r="AV533" s="9" t="s">
        <v>75</v>
      </c>
      <c r="AW533" s="9"/>
      <c r="AX533" s="5">
        <v>0</v>
      </c>
      <c r="AY533" s="5">
        <v>0</v>
      </c>
      <c r="AZ533" s="5">
        <v>30</v>
      </c>
      <c r="BA533" s="5">
        <v>30</v>
      </c>
      <c r="BB533" s="5">
        <v>0</v>
      </c>
      <c r="BC533" s="5">
        <v>0</v>
      </c>
      <c r="BD533" s="5">
        <v>0</v>
      </c>
      <c r="BE533" s="5">
        <v>2</v>
      </c>
      <c r="BF533" s="5">
        <v>36320.1</v>
      </c>
      <c r="BG533" s="5">
        <v>15.003537512107206</v>
      </c>
      <c r="BH533" s="5">
        <v>2.2894734837977317</v>
      </c>
      <c r="BI533" s="5">
        <v>810</v>
      </c>
      <c r="BJ533" s="4" t="s">
        <v>144</v>
      </c>
      <c r="BK533" s="4" t="s">
        <v>157</v>
      </c>
    </row>
    <row r="534" spans="1:63" ht="15.75" customHeight="1">
      <c r="A534" s="4" t="s">
        <v>63</v>
      </c>
      <c r="B534" s="4" t="s">
        <v>64</v>
      </c>
      <c r="C534" s="4" t="s">
        <v>109</v>
      </c>
      <c r="D534" s="4" t="s">
        <v>176</v>
      </c>
      <c r="E534" s="4" t="s">
        <v>67</v>
      </c>
      <c r="F534" s="5">
        <v>10.23</v>
      </c>
      <c r="G534" s="5">
        <v>10.62</v>
      </c>
      <c r="H534" s="4" t="s">
        <v>83</v>
      </c>
      <c r="I534" s="4"/>
      <c r="J534" s="5">
        <v>2013</v>
      </c>
      <c r="K534" s="4" t="s">
        <v>98</v>
      </c>
      <c r="L534" s="6">
        <v>41850</v>
      </c>
      <c r="M534" s="6">
        <v>41884</v>
      </c>
      <c r="N534" s="5">
        <v>366</v>
      </c>
      <c r="O534" s="5">
        <v>380</v>
      </c>
      <c r="P534" s="5">
        <v>411.85</v>
      </c>
      <c r="Q534" s="5">
        <v>-7.73</v>
      </c>
      <c r="R534" s="5">
        <v>412.33</v>
      </c>
      <c r="S534" s="5">
        <v>412.3</v>
      </c>
      <c r="T534" s="4" t="s">
        <v>207</v>
      </c>
      <c r="U534" s="4" t="s">
        <v>156</v>
      </c>
      <c r="V534" s="4" t="s">
        <v>72</v>
      </c>
      <c r="W534" s="5">
        <v>10495</v>
      </c>
      <c r="X534" s="5">
        <v>10594.942539412817</v>
      </c>
      <c r="Y534" s="5">
        <v>0.94</v>
      </c>
      <c r="Z534" s="5">
        <v>87790</v>
      </c>
      <c r="AA534" s="5">
        <v>32131.14</v>
      </c>
      <c r="AB534" s="5">
        <v>87790</v>
      </c>
      <c r="AC534" s="5">
        <v>33360.199999999997</v>
      </c>
      <c r="AD534" s="5">
        <v>0</v>
      </c>
      <c r="AE534" s="5">
        <v>0</v>
      </c>
      <c r="AF534" s="5">
        <v>0</v>
      </c>
      <c r="AG534" s="5">
        <v>1229.06</v>
      </c>
      <c r="AH534" s="5">
        <v>4067.3107</v>
      </c>
      <c r="AI534" s="7">
        <v>8.5390461002717526</v>
      </c>
      <c r="AJ534" s="5">
        <v>2.5803290611656493</v>
      </c>
      <c r="AK534" s="5">
        <v>0</v>
      </c>
      <c r="AL534" s="5">
        <v>0</v>
      </c>
      <c r="AM534" s="5">
        <v>0</v>
      </c>
      <c r="AN534" s="5">
        <v>0.94</v>
      </c>
      <c r="AO534" s="5">
        <v>0.9</v>
      </c>
      <c r="AP534" s="8">
        <v>0.11</v>
      </c>
      <c r="AQ534" s="5">
        <v>10495</v>
      </c>
      <c r="AR534" s="5">
        <v>4.8220000000000001</v>
      </c>
      <c r="AS534" s="4" t="s">
        <v>128</v>
      </c>
      <c r="AT534" s="4" t="s">
        <v>73</v>
      </c>
      <c r="AU534" s="4" t="s">
        <v>107</v>
      </c>
      <c r="AV534" s="9" t="s">
        <v>75</v>
      </c>
      <c r="AW534" s="9"/>
      <c r="AX534" s="5">
        <v>0</v>
      </c>
      <c r="AY534" s="5">
        <v>0</v>
      </c>
      <c r="AZ534" s="5">
        <v>30</v>
      </c>
      <c r="BA534" s="5">
        <v>30</v>
      </c>
      <c r="BB534" s="5">
        <v>0</v>
      </c>
      <c r="BC534" s="5">
        <v>0</v>
      </c>
      <c r="BD534" s="5">
        <v>0</v>
      </c>
      <c r="BE534" s="5">
        <v>2</v>
      </c>
      <c r="BF534" s="5">
        <v>1689.02</v>
      </c>
      <c r="BG534" s="5">
        <v>1.0419344984437175</v>
      </c>
      <c r="BH534" s="5">
        <v>2.0391514359876486</v>
      </c>
      <c r="BI534" s="5">
        <v>1050</v>
      </c>
      <c r="BJ534" s="4" t="s">
        <v>157</v>
      </c>
      <c r="BK534" s="4" t="s">
        <v>157</v>
      </c>
    </row>
    <row r="535" spans="1:63" ht="15.75" customHeight="1">
      <c r="A535" s="4" t="s">
        <v>63</v>
      </c>
      <c r="B535" s="4" t="s">
        <v>64</v>
      </c>
      <c r="C535" s="4" t="s">
        <v>80</v>
      </c>
      <c r="D535" s="4" t="s">
        <v>234</v>
      </c>
      <c r="E535" s="4" t="s">
        <v>67</v>
      </c>
      <c r="F535" s="5">
        <v>4.67</v>
      </c>
      <c r="G535" s="5">
        <v>5.29</v>
      </c>
      <c r="H535" s="4" t="s">
        <v>83</v>
      </c>
      <c r="I535" s="4" t="s">
        <v>235</v>
      </c>
      <c r="J535" s="5">
        <v>2014</v>
      </c>
      <c r="K535" s="4" t="s">
        <v>236</v>
      </c>
      <c r="L535" s="6">
        <v>41850</v>
      </c>
      <c r="M535" s="6">
        <v>41878</v>
      </c>
      <c r="N535" s="5">
        <v>127</v>
      </c>
      <c r="O535" s="5">
        <v>144</v>
      </c>
      <c r="P535" s="5">
        <v>155.41</v>
      </c>
      <c r="Q535" s="5">
        <v>-7.34</v>
      </c>
      <c r="R535" s="5">
        <v>156.51</v>
      </c>
      <c r="S535" s="5">
        <v>152.22999999999999</v>
      </c>
      <c r="T535" s="4" t="s">
        <v>207</v>
      </c>
      <c r="U535" s="4" t="s">
        <v>156</v>
      </c>
      <c r="V535" s="4" t="s">
        <v>72</v>
      </c>
      <c r="W535" s="5">
        <v>7018</v>
      </c>
      <c r="X535" s="5">
        <v>6231.0424484910463</v>
      </c>
      <c r="Y535" s="5">
        <v>-12.63</v>
      </c>
      <c r="Z535" s="5">
        <v>115439</v>
      </c>
      <c r="AA535" s="5">
        <v>14660.753000000001</v>
      </c>
      <c r="AB535" s="5">
        <v>115439</v>
      </c>
      <c r="AC535" s="5">
        <v>16623.216</v>
      </c>
      <c r="AD535" s="5">
        <v>0</v>
      </c>
      <c r="AE535" s="5">
        <v>0</v>
      </c>
      <c r="AF535" s="5">
        <v>0</v>
      </c>
      <c r="AG535" s="5">
        <v>1962.463</v>
      </c>
      <c r="AH535" s="5">
        <v>3406.6048900000001</v>
      </c>
      <c r="AI535" s="7">
        <v>3.5761183777732368</v>
      </c>
      <c r="AJ535" s="5">
        <v>2.0601156361282627</v>
      </c>
      <c r="AK535" s="5">
        <v>0</v>
      </c>
      <c r="AL535" s="5">
        <v>0</v>
      </c>
      <c r="AM535" s="5">
        <v>0</v>
      </c>
      <c r="AN535" s="5">
        <v>1.6</v>
      </c>
      <c r="AO535" s="5">
        <v>1.54</v>
      </c>
      <c r="AP535" s="8">
        <v>0.45</v>
      </c>
      <c r="AQ535" s="5">
        <v>3511.5</v>
      </c>
      <c r="AR535" s="5">
        <v>4.827</v>
      </c>
      <c r="AS535" s="4" t="s">
        <v>128</v>
      </c>
      <c r="AT535" s="4" t="s">
        <v>230</v>
      </c>
      <c r="AU535" s="9"/>
      <c r="AV535" s="9" t="s">
        <v>75</v>
      </c>
      <c r="AW535" s="9"/>
      <c r="AX535" s="5">
        <v>0</v>
      </c>
      <c r="AY535" s="5">
        <v>0</v>
      </c>
      <c r="AZ535" s="5">
        <v>30</v>
      </c>
      <c r="BA535" s="5">
        <v>30</v>
      </c>
      <c r="BB535" s="5">
        <v>0</v>
      </c>
      <c r="BC535" s="5">
        <v>0</v>
      </c>
      <c r="BD535" s="5">
        <v>0</v>
      </c>
      <c r="BE535" s="5">
        <v>2</v>
      </c>
      <c r="BF535" s="5">
        <v>0</v>
      </c>
      <c r="BG535" s="5">
        <v>0</v>
      </c>
      <c r="BH535" s="5">
        <v>1.9598796037607853</v>
      </c>
      <c r="BI535" s="5">
        <v>870</v>
      </c>
      <c r="BJ535" s="4" t="s">
        <v>122</v>
      </c>
      <c r="BK535" s="4" t="s">
        <v>122</v>
      </c>
    </row>
    <row r="536" spans="1:63" ht="15.75" customHeight="1">
      <c r="A536" s="4" t="s">
        <v>63</v>
      </c>
      <c r="B536" s="4" t="s">
        <v>64</v>
      </c>
      <c r="C536" s="4" t="s">
        <v>65</v>
      </c>
      <c r="D536" s="4" t="s">
        <v>240</v>
      </c>
      <c r="E536" s="4" t="s">
        <v>67</v>
      </c>
      <c r="F536" s="5">
        <v>5.1100000000000003</v>
      </c>
      <c r="G536" s="5">
        <v>5.83</v>
      </c>
      <c r="H536" s="4" t="s">
        <v>83</v>
      </c>
      <c r="I536" s="4" t="s">
        <v>241</v>
      </c>
      <c r="J536" s="5">
        <v>2014</v>
      </c>
      <c r="K536" s="4" t="s">
        <v>236</v>
      </c>
      <c r="L536" s="6">
        <v>41850</v>
      </c>
      <c r="M536" s="6">
        <v>41878</v>
      </c>
      <c r="N536" s="5">
        <v>134</v>
      </c>
      <c r="O536" s="5">
        <v>153</v>
      </c>
      <c r="P536" s="5">
        <v>162.75</v>
      </c>
      <c r="Q536" s="5">
        <v>-5.99</v>
      </c>
      <c r="R536" s="5">
        <v>163.56</v>
      </c>
      <c r="S536" s="5">
        <v>160.22</v>
      </c>
      <c r="T536" s="4" t="s">
        <v>207</v>
      </c>
      <c r="U536" s="4" t="s">
        <v>156</v>
      </c>
      <c r="V536" s="4" t="s">
        <v>72</v>
      </c>
      <c r="W536" s="5">
        <v>7362</v>
      </c>
      <c r="X536" s="5">
        <v>6704.8645774210254</v>
      </c>
      <c r="Y536" s="5">
        <v>-9.8000000000000007</v>
      </c>
      <c r="Z536" s="5">
        <v>119714</v>
      </c>
      <c r="AA536" s="5">
        <v>16041.675999999999</v>
      </c>
      <c r="AB536" s="5">
        <v>119714</v>
      </c>
      <c r="AC536" s="5">
        <v>18316.241999999998</v>
      </c>
      <c r="AD536" s="5">
        <v>0</v>
      </c>
      <c r="AE536" s="5">
        <v>0</v>
      </c>
      <c r="AF536" s="5">
        <v>0</v>
      </c>
      <c r="AG536" s="5">
        <v>2274.5659999999998</v>
      </c>
      <c r="AH536" s="5">
        <v>3538.74584</v>
      </c>
      <c r="AI536" s="7">
        <v>3.2366614114516792</v>
      </c>
      <c r="AJ536" s="5">
        <v>2.0803980655474259</v>
      </c>
      <c r="AK536" s="5">
        <v>0</v>
      </c>
      <c r="AL536" s="5">
        <v>0</v>
      </c>
      <c r="AM536" s="5">
        <v>0</v>
      </c>
      <c r="AN536" s="5">
        <v>1.53</v>
      </c>
      <c r="AO536" s="5">
        <v>1.48</v>
      </c>
      <c r="AP536" s="8">
        <v>0.47</v>
      </c>
      <c r="AQ536" s="5">
        <v>5574</v>
      </c>
      <c r="AR536" s="5">
        <v>4.827</v>
      </c>
      <c r="AS536" s="4" t="s">
        <v>200</v>
      </c>
      <c r="AT536" s="4" t="s">
        <v>230</v>
      </c>
      <c r="AU536" s="9"/>
      <c r="AV536" s="9" t="s">
        <v>75</v>
      </c>
      <c r="AW536" s="9"/>
      <c r="AX536" s="5">
        <v>0</v>
      </c>
      <c r="AY536" s="5">
        <v>0</v>
      </c>
      <c r="AZ536" s="5">
        <v>30</v>
      </c>
      <c r="BA536" s="5">
        <v>30</v>
      </c>
      <c r="BB536" s="5">
        <v>0</v>
      </c>
      <c r="BC536" s="5">
        <v>0</v>
      </c>
      <c r="BD536" s="5">
        <v>0</v>
      </c>
      <c r="BE536" s="5">
        <v>2</v>
      </c>
      <c r="BF536" s="5">
        <v>0</v>
      </c>
      <c r="BG536" s="5">
        <v>0</v>
      </c>
      <c r="BH536" s="5">
        <v>2.178966748666916</v>
      </c>
      <c r="BI536" s="5">
        <v>870</v>
      </c>
      <c r="BJ536" s="4" t="s">
        <v>122</v>
      </c>
      <c r="BK536" s="4" t="s">
        <v>131</v>
      </c>
    </row>
    <row r="537" spans="1:63" ht="15.75" customHeight="1">
      <c r="A537" s="4" t="s">
        <v>63</v>
      </c>
      <c r="B537" s="4" t="s">
        <v>64</v>
      </c>
      <c r="C537" s="4" t="s">
        <v>221</v>
      </c>
      <c r="D537" s="4" t="s">
        <v>176</v>
      </c>
      <c r="E537" s="4" t="s">
        <v>67</v>
      </c>
      <c r="F537" s="5">
        <v>9.31</v>
      </c>
      <c r="G537" s="5">
        <v>10.48</v>
      </c>
      <c r="H537" s="4" t="s">
        <v>83</v>
      </c>
      <c r="I537" s="4"/>
      <c r="J537" s="5">
        <v>2013</v>
      </c>
      <c r="K537" s="4" t="s">
        <v>98</v>
      </c>
      <c r="L537" s="6">
        <v>41850</v>
      </c>
      <c r="M537" s="6">
        <v>41879</v>
      </c>
      <c r="N537" s="5">
        <v>318</v>
      </c>
      <c r="O537" s="5">
        <v>358</v>
      </c>
      <c r="P537" s="5">
        <v>364.64</v>
      </c>
      <c r="Q537" s="5">
        <v>-1.82</v>
      </c>
      <c r="R537" s="5">
        <v>365.66</v>
      </c>
      <c r="S537" s="5">
        <v>355.95</v>
      </c>
      <c r="T537" s="4" t="s">
        <v>256</v>
      </c>
      <c r="U537" s="4" t="s">
        <v>93</v>
      </c>
      <c r="V537" s="4" t="s">
        <v>94</v>
      </c>
      <c r="W537" s="5">
        <v>10625</v>
      </c>
      <c r="X537" s="5">
        <v>8611.7925870667004</v>
      </c>
      <c r="Y537" s="5">
        <v>-23.38</v>
      </c>
      <c r="Z537" s="5">
        <v>91970</v>
      </c>
      <c r="AA537" s="5">
        <v>29246.46</v>
      </c>
      <c r="AB537" s="5">
        <v>91970</v>
      </c>
      <c r="AC537" s="5">
        <v>32925.26</v>
      </c>
      <c r="AD537" s="5">
        <v>0</v>
      </c>
      <c r="AE537" s="5">
        <v>0</v>
      </c>
      <c r="AF537" s="5">
        <v>0</v>
      </c>
      <c r="AG537" s="5">
        <v>3678.8</v>
      </c>
      <c r="AH537" s="5">
        <v>4383.2902000000004</v>
      </c>
      <c r="AI537" s="7">
        <v>2.8881700554528651</v>
      </c>
      <c r="AJ537" s="5">
        <v>2.4239782253066431</v>
      </c>
      <c r="AK537" s="5">
        <v>0</v>
      </c>
      <c r="AL537" s="5">
        <v>0</v>
      </c>
      <c r="AM537" s="5">
        <v>0</v>
      </c>
      <c r="AN537" s="5">
        <v>1.18</v>
      </c>
      <c r="AO537" s="5">
        <v>1.17</v>
      </c>
      <c r="AP537" s="8">
        <v>0.41</v>
      </c>
      <c r="AQ537" s="5">
        <v>10625</v>
      </c>
      <c r="AR537" s="5">
        <v>4.5599999999999996</v>
      </c>
      <c r="AS537" s="4" t="s">
        <v>200</v>
      </c>
      <c r="AT537" s="4" t="s">
        <v>73</v>
      </c>
      <c r="AU537" s="4" t="s">
        <v>107</v>
      </c>
      <c r="AV537" s="9" t="s">
        <v>75</v>
      </c>
      <c r="AW537" s="9"/>
      <c r="AX537" s="5">
        <v>0</v>
      </c>
      <c r="AY537" s="5">
        <v>0</v>
      </c>
      <c r="AZ537" s="5">
        <v>30</v>
      </c>
      <c r="BA537" s="5">
        <v>30</v>
      </c>
      <c r="BB537" s="5">
        <v>0</v>
      </c>
      <c r="BC537" s="5">
        <v>0</v>
      </c>
      <c r="BD537" s="5">
        <v>0</v>
      </c>
      <c r="BE537" s="5">
        <v>2</v>
      </c>
      <c r="BF537" s="5">
        <v>1739.93</v>
      </c>
      <c r="BG537" s="5">
        <v>1.0419387019568336</v>
      </c>
      <c r="BH537" s="5">
        <v>2.1251107965322307</v>
      </c>
      <c r="BI537" s="5">
        <v>900</v>
      </c>
      <c r="BJ537" s="4" t="s">
        <v>144</v>
      </c>
      <c r="BK537" s="4" t="s">
        <v>157</v>
      </c>
    </row>
    <row r="538" spans="1:63" ht="15.75" customHeight="1">
      <c r="A538" s="4" t="s">
        <v>63</v>
      </c>
      <c r="B538" s="4" t="s">
        <v>64</v>
      </c>
      <c r="C538" s="4" t="s">
        <v>120</v>
      </c>
      <c r="D538" s="4" t="s">
        <v>218</v>
      </c>
      <c r="E538" s="4" t="s">
        <v>67</v>
      </c>
      <c r="F538" s="5">
        <v>4.72</v>
      </c>
      <c r="G538" s="5">
        <v>5.49</v>
      </c>
      <c r="H538" s="4" t="s">
        <v>83</v>
      </c>
      <c r="I538" s="4"/>
      <c r="J538" s="5">
        <v>2013</v>
      </c>
      <c r="K538" s="4" t="s">
        <v>217</v>
      </c>
      <c r="L538" s="6">
        <v>41850</v>
      </c>
      <c r="M538" s="6">
        <v>41876</v>
      </c>
      <c r="N538" s="5">
        <v>172</v>
      </c>
      <c r="O538" s="5">
        <v>200</v>
      </c>
      <c r="P538" s="5">
        <v>203.25</v>
      </c>
      <c r="Q538" s="5">
        <v>-1.6</v>
      </c>
      <c r="R538" s="5">
        <v>203.96</v>
      </c>
      <c r="S538" s="5">
        <v>199.56</v>
      </c>
      <c r="T538" s="4" t="s">
        <v>207</v>
      </c>
      <c r="U538" s="4" t="s">
        <v>156</v>
      </c>
      <c r="V538" s="4" t="s">
        <v>72</v>
      </c>
      <c r="W538" s="5">
        <v>5988</v>
      </c>
      <c r="X538" s="5">
        <v>5276.6795228487445</v>
      </c>
      <c r="Y538" s="5">
        <v>-13.48</v>
      </c>
      <c r="Z538" s="5">
        <v>86282</v>
      </c>
      <c r="AA538" s="5">
        <v>14840.504000000001</v>
      </c>
      <c r="AB538" s="5">
        <v>86282</v>
      </c>
      <c r="AC538" s="5">
        <v>17256.400000000001</v>
      </c>
      <c r="AD538" s="5">
        <v>0</v>
      </c>
      <c r="AE538" s="5">
        <v>0</v>
      </c>
      <c r="AF538" s="5">
        <v>0</v>
      </c>
      <c r="AG538" s="5">
        <v>2415.8960000000002</v>
      </c>
      <c r="AH538" s="5">
        <v>2757.5727200000001</v>
      </c>
      <c r="AI538" s="7">
        <v>2.4785835151844284</v>
      </c>
      <c r="AJ538" s="5">
        <v>2.1714749194356693</v>
      </c>
      <c r="AK538" s="5">
        <v>0</v>
      </c>
      <c r="AL538" s="5">
        <v>0</v>
      </c>
      <c r="AM538" s="5">
        <v>0</v>
      </c>
      <c r="AN538" s="5">
        <v>1.44</v>
      </c>
      <c r="AO538" s="5">
        <v>1.42</v>
      </c>
      <c r="AP538" s="8">
        <v>0.57999999999999996</v>
      </c>
      <c r="AQ538" s="5">
        <v>5988</v>
      </c>
      <c r="AR538" s="5">
        <v>4.8470000000000004</v>
      </c>
      <c r="AS538" s="4" t="s">
        <v>200</v>
      </c>
      <c r="AT538" s="4" t="s">
        <v>230</v>
      </c>
      <c r="AU538" s="4" t="s">
        <v>219</v>
      </c>
      <c r="AV538" s="9" t="s">
        <v>75</v>
      </c>
      <c r="AW538" s="9"/>
      <c r="AX538" s="5">
        <v>0</v>
      </c>
      <c r="AY538" s="5">
        <v>0</v>
      </c>
      <c r="AZ538" s="5">
        <v>30</v>
      </c>
      <c r="BA538" s="5">
        <v>30</v>
      </c>
      <c r="BB538" s="5">
        <v>0</v>
      </c>
      <c r="BC538" s="5">
        <v>0</v>
      </c>
      <c r="BD538" s="5">
        <v>0</v>
      </c>
      <c r="BE538" s="5">
        <v>2</v>
      </c>
      <c r="BF538" s="5">
        <v>9821.49</v>
      </c>
      <c r="BG538" s="5">
        <v>7.0780386717935029</v>
      </c>
      <c r="BH538" s="5">
        <v>2.2890221128212036</v>
      </c>
      <c r="BI538" s="5">
        <v>810</v>
      </c>
      <c r="BJ538" s="4" t="s">
        <v>131</v>
      </c>
      <c r="BK538" s="9"/>
    </row>
    <row r="539" spans="1:63" ht="15.75" customHeight="1">
      <c r="A539" s="4" t="s">
        <v>63</v>
      </c>
      <c r="B539" s="4" t="s">
        <v>64</v>
      </c>
      <c r="C539" s="4" t="s">
        <v>220</v>
      </c>
      <c r="D539" s="4" t="s">
        <v>261</v>
      </c>
      <c r="E539" s="4" t="s">
        <v>67</v>
      </c>
      <c r="F539" s="5">
        <v>4.0599999999999996</v>
      </c>
      <c r="G539" s="5">
        <v>5.29</v>
      </c>
      <c r="H539" s="4" t="s">
        <v>83</v>
      </c>
      <c r="I539" s="4" t="s">
        <v>262</v>
      </c>
      <c r="J539" s="5">
        <v>2014</v>
      </c>
      <c r="K539" s="4" t="s">
        <v>98</v>
      </c>
      <c r="L539" s="6">
        <v>41850</v>
      </c>
      <c r="M539" s="6">
        <v>41878</v>
      </c>
      <c r="N539" s="5">
        <v>53</v>
      </c>
      <c r="O539" s="5">
        <v>69</v>
      </c>
      <c r="P539" s="5">
        <v>69.84</v>
      </c>
      <c r="Q539" s="5">
        <v>-1.2</v>
      </c>
      <c r="R539" s="5">
        <v>69.78</v>
      </c>
      <c r="S539" s="5">
        <v>70.540000000000006</v>
      </c>
      <c r="T539" s="4" t="s">
        <v>248</v>
      </c>
      <c r="U539" s="4" t="s">
        <v>156</v>
      </c>
      <c r="V539" s="4" t="s">
        <v>72</v>
      </c>
      <c r="W539" s="5">
        <v>7216</v>
      </c>
      <c r="X539" s="5">
        <v>7513.9292665052626</v>
      </c>
      <c r="Y539" s="5">
        <v>3.97</v>
      </c>
      <c r="Z539" s="5">
        <v>240840</v>
      </c>
      <c r="AA539" s="5">
        <v>12764.52</v>
      </c>
      <c r="AB539" s="5">
        <v>240840</v>
      </c>
      <c r="AC539" s="5">
        <v>16617.96</v>
      </c>
      <c r="AD539" s="5">
        <v>0</v>
      </c>
      <c r="AE539" s="5">
        <v>0</v>
      </c>
      <c r="AF539" s="5">
        <v>0</v>
      </c>
      <c r="AG539" s="5">
        <v>3853.44</v>
      </c>
      <c r="AH539" s="5">
        <v>4041.2952</v>
      </c>
      <c r="AI539" s="7">
        <v>1.8726125228367381</v>
      </c>
      <c r="AJ539" s="5">
        <v>1.7855661719539815</v>
      </c>
      <c r="AK539" s="5">
        <v>0</v>
      </c>
      <c r="AL539" s="5">
        <v>0</v>
      </c>
      <c r="AM539" s="5">
        <v>0</v>
      </c>
      <c r="AN539" s="5">
        <v>1.76</v>
      </c>
      <c r="AO539" s="5">
        <v>1.75</v>
      </c>
      <c r="AP539" s="8">
        <v>0.94</v>
      </c>
      <c r="AQ539" s="5">
        <v>6272</v>
      </c>
      <c r="AR539" s="5">
        <v>4.883</v>
      </c>
      <c r="AS539" s="4" t="s">
        <v>200</v>
      </c>
      <c r="AT539" s="4" t="s">
        <v>230</v>
      </c>
      <c r="AU539" s="9"/>
      <c r="AV539" s="9" t="s">
        <v>75</v>
      </c>
      <c r="AW539" s="9"/>
      <c r="AX539" s="5">
        <v>0</v>
      </c>
      <c r="AY539" s="5">
        <v>0</v>
      </c>
      <c r="AZ539" s="5">
        <v>30</v>
      </c>
      <c r="BA539" s="5">
        <v>30</v>
      </c>
      <c r="BB539" s="5">
        <v>0</v>
      </c>
      <c r="BC539" s="5">
        <v>0</v>
      </c>
      <c r="BD539" s="5">
        <v>0</v>
      </c>
      <c r="BE539" s="5">
        <v>2</v>
      </c>
      <c r="BF539" s="5">
        <v>18450</v>
      </c>
      <c r="BG539" s="5">
        <v>7.115584866365845</v>
      </c>
      <c r="BH539" s="5">
        <v>1.503671053630345</v>
      </c>
      <c r="BI539" s="5">
        <v>870</v>
      </c>
      <c r="BJ539" s="4" t="s">
        <v>110</v>
      </c>
      <c r="BK539" s="4" t="s">
        <v>110</v>
      </c>
    </row>
    <row r="540" spans="1:63" ht="15.75" customHeight="1">
      <c r="A540" s="4" t="s">
        <v>63</v>
      </c>
      <c r="B540" s="4" t="s">
        <v>64</v>
      </c>
      <c r="C540" s="4" t="s">
        <v>127</v>
      </c>
      <c r="D540" s="4" t="s">
        <v>251</v>
      </c>
      <c r="E540" s="4" t="s">
        <v>67</v>
      </c>
      <c r="F540" s="5">
        <v>7.02</v>
      </c>
      <c r="G540" s="5">
        <v>8.8800000000000008</v>
      </c>
      <c r="H540" s="4" t="s">
        <v>83</v>
      </c>
      <c r="I540" s="4" t="s">
        <v>252</v>
      </c>
      <c r="J540" s="5">
        <v>2014</v>
      </c>
      <c r="K540" s="4" t="s">
        <v>153</v>
      </c>
      <c r="L540" s="6">
        <v>41850</v>
      </c>
      <c r="M540" s="6">
        <v>41878</v>
      </c>
      <c r="N540" s="5">
        <v>87</v>
      </c>
      <c r="O540" s="5">
        <v>110</v>
      </c>
      <c r="P540" s="5">
        <v>107.17</v>
      </c>
      <c r="Q540" s="5">
        <v>2.64</v>
      </c>
      <c r="R540" s="5">
        <v>107.41</v>
      </c>
      <c r="S540" s="5">
        <v>108.72</v>
      </c>
      <c r="T540" s="4" t="s">
        <v>248</v>
      </c>
      <c r="U540" s="4" t="s">
        <v>156</v>
      </c>
      <c r="V540" s="4" t="s">
        <v>72</v>
      </c>
      <c r="W540" s="5">
        <v>9983</v>
      </c>
      <c r="X540" s="5">
        <v>10768.885800226841</v>
      </c>
      <c r="Y540" s="5">
        <v>7.3</v>
      </c>
      <c r="Z540" s="5">
        <v>253604</v>
      </c>
      <c r="AA540" s="5">
        <v>22063.547999999999</v>
      </c>
      <c r="AB540" s="5">
        <v>253604</v>
      </c>
      <c r="AC540" s="5">
        <v>27896.44</v>
      </c>
      <c r="AD540" s="5">
        <v>0</v>
      </c>
      <c r="AE540" s="5">
        <v>0</v>
      </c>
      <c r="AF540" s="5">
        <v>0</v>
      </c>
      <c r="AG540" s="5">
        <v>5832.8919999999998</v>
      </c>
      <c r="AH540" s="5">
        <v>5176.05764</v>
      </c>
      <c r="AI540" s="7">
        <v>1.7115009158407184</v>
      </c>
      <c r="AJ540" s="5">
        <v>1.9286879502369685</v>
      </c>
      <c r="AK540" s="5">
        <v>0</v>
      </c>
      <c r="AL540" s="5">
        <v>0</v>
      </c>
      <c r="AM540" s="5">
        <v>0</v>
      </c>
      <c r="AN540" s="5">
        <v>1.43</v>
      </c>
      <c r="AO540" s="5">
        <v>1.45</v>
      </c>
      <c r="AP540" s="8">
        <v>0.84</v>
      </c>
      <c r="AQ540" s="5">
        <v>7677</v>
      </c>
      <c r="AR540" s="5">
        <v>4.883</v>
      </c>
      <c r="AS540" s="4" t="s">
        <v>200</v>
      </c>
      <c r="AT540" s="4" t="s">
        <v>230</v>
      </c>
      <c r="AU540" s="9"/>
      <c r="AV540" s="9" t="s">
        <v>75</v>
      </c>
      <c r="AW540" s="9"/>
      <c r="AX540" s="5">
        <v>0</v>
      </c>
      <c r="AY540" s="5">
        <v>0</v>
      </c>
      <c r="AZ540" s="5">
        <v>30</v>
      </c>
      <c r="BA540" s="5">
        <v>30</v>
      </c>
      <c r="BB540" s="5">
        <v>0</v>
      </c>
      <c r="BC540" s="5">
        <v>0</v>
      </c>
      <c r="BD540" s="5">
        <v>0</v>
      </c>
      <c r="BE540" s="5">
        <v>2</v>
      </c>
      <c r="BF540" s="5">
        <v>1750</v>
      </c>
      <c r="BG540" s="5">
        <v>0.68532312006077833</v>
      </c>
      <c r="BH540" s="5">
        <v>1.4930865462666065</v>
      </c>
      <c r="BI540" s="5">
        <v>870</v>
      </c>
      <c r="BJ540" s="4" t="s">
        <v>110</v>
      </c>
      <c r="BK540" s="4" t="s">
        <v>122</v>
      </c>
    </row>
    <row r="541" spans="1:63" ht="15.75" customHeight="1">
      <c r="A541" s="4" t="s">
        <v>63</v>
      </c>
      <c r="B541" s="4" t="s">
        <v>64</v>
      </c>
      <c r="C541" s="4" t="s">
        <v>138</v>
      </c>
      <c r="D541" s="4" t="s">
        <v>242</v>
      </c>
      <c r="E541" s="4" t="s">
        <v>67</v>
      </c>
      <c r="F541" s="5">
        <v>5.71</v>
      </c>
      <c r="G541" s="5">
        <v>7.9</v>
      </c>
      <c r="H541" s="4" t="s">
        <v>83</v>
      </c>
      <c r="I541" s="4" t="s">
        <v>243</v>
      </c>
      <c r="J541" s="5">
        <v>2014</v>
      </c>
      <c r="K541" s="4" t="s">
        <v>153</v>
      </c>
      <c r="L541" s="6">
        <v>41850</v>
      </c>
      <c r="M541" s="6">
        <v>41879</v>
      </c>
      <c r="N541" s="5">
        <v>74</v>
      </c>
      <c r="O541" s="5">
        <v>104</v>
      </c>
      <c r="P541" s="5">
        <v>93.83</v>
      </c>
      <c r="Q541" s="5">
        <v>10.84</v>
      </c>
      <c r="R541" s="5">
        <v>93.97</v>
      </c>
      <c r="S541" s="5">
        <v>95</v>
      </c>
      <c r="T541" s="4" t="s">
        <v>248</v>
      </c>
      <c r="U541" s="4" t="s">
        <v>156</v>
      </c>
      <c r="V541" s="4" t="s">
        <v>72</v>
      </c>
      <c r="W541" s="5">
        <v>9025</v>
      </c>
      <c r="X541" s="5">
        <v>9581.0790766769805</v>
      </c>
      <c r="Y541" s="5">
        <v>5.8</v>
      </c>
      <c r="Z541" s="5">
        <v>242596</v>
      </c>
      <c r="AA541" s="5">
        <v>17952.103999999999</v>
      </c>
      <c r="AB541" s="5">
        <v>238596</v>
      </c>
      <c r="AC541" s="5">
        <v>24813.984</v>
      </c>
      <c r="AD541" s="5">
        <v>0</v>
      </c>
      <c r="AE541" s="5">
        <v>0</v>
      </c>
      <c r="AF541" s="5">
        <v>0</v>
      </c>
      <c r="AG541" s="5">
        <v>6861.88</v>
      </c>
      <c r="AH541" s="5">
        <v>4468.7621200000003</v>
      </c>
      <c r="AI541" s="7">
        <v>1.3152372236180172</v>
      </c>
      <c r="AJ541" s="5">
        <v>2.0195749421542266</v>
      </c>
      <c r="AK541" s="5">
        <v>0</v>
      </c>
      <c r="AL541" s="5">
        <v>0</v>
      </c>
      <c r="AM541" s="5">
        <v>0</v>
      </c>
      <c r="AN541" s="5">
        <v>1.47</v>
      </c>
      <c r="AO541" s="5">
        <v>1.55</v>
      </c>
      <c r="AP541" s="8">
        <v>1.17</v>
      </c>
      <c r="AQ541" s="5">
        <v>9025</v>
      </c>
      <c r="AR541" s="5">
        <v>4.883</v>
      </c>
      <c r="AS541" s="4" t="s">
        <v>200</v>
      </c>
      <c r="AT541" s="4" t="s">
        <v>230</v>
      </c>
      <c r="AU541" s="9"/>
      <c r="AV541" s="9" t="s">
        <v>75</v>
      </c>
      <c r="AW541" s="9"/>
      <c r="AX541" s="5">
        <v>0</v>
      </c>
      <c r="AY541" s="5">
        <v>0</v>
      </c>
      <c r="AZ541" s="5">
        <v>30</v>
      </c>
      <c r="BA541" s="5">
        <v>30</v>
      </c>
      <c r="BB541" s="5">
        <v>0</v>
      </c>
      <c r="BC541" s="5">
        <v>0</v>
      </c>
      <c r="BD541" s="5">
        <v>0</v>
      </c>
      <c r="BE541" s="5">
        <v>2</v>
      </c>
      <c r="BF541" s="5">
        <v>820</v>
      </c>
      <c r="BG541" s="5">
        <v>0.33687185723206364</v>
      </c>
      <c r="BH541" s="5">
        <v>1.6341909176292293</v>
      </c>
      <c r="BI541" s="5">
        <v>900</v>
      </c>
      <c r="BJ541" s="4" t="s">
        <v>110</v>
      </c>
      <c r="BK541" s="4" t="s">
        <v>122</v>
      </c>
    </row>
    <row r="542" spans="1:63" ht="15.75" customHeight="1">
      <c r="A542" s="4" t="s">
        <v>63</v>
      </c>
      <c r="B542" s="4" t="s">
        <v>64</v>
      </c>
      <c r="C542" s="4" t="s">
        <v>123</v>
      </c>
      <c r="D542" s="4" t="s">
        <v>211</v>
      </c>
      <c r="E542" s="4" t="s">
        <v>67</v>
      </c>
      <c r="F542" s="5">
        <v>7.39</v>
      </c>
      <c r="G542" s="5">
        <v>7.34</v>
      </c>
      <c r="H542" s="4" t="s">
        <v>83</v>
      </c>
      <c r="I542" s="4"/>
      <c r="J542" s="5">
        <v>2013</v>
      </c>
      <c r="K542" s="4" t="s">
        <v>118</v>
      </c>
      <c r="L542" s="6">
        <v>41851</v>
      </c>
      <c r="M542" s="6">
        <v>41883</v>
      </c>
      <c r="N542" s="5">
        <v>267</v>
      </c>
      <c r="O542" s="5">
        <v>296</v>
      </c>
      <c r="P542" s="5">
        <v>312.16000000000003</v>
      </c>
      <c r="Q542" s="5">
        <v>-5.18</v>
      </c>
      <c r="R542" s="5">
        <v>312.89</v>
      </c>
      <c r="S542" s="5">
        <v>309.77999999999997</v>
      </c>
      <c r="T542" s="4" t="s">
        <v>207</v>
      </c>
      <c r="U542" s="4" t="s">
        <v>156</v>
      </c>
      <c r="V542" s="4" t="s">
        <v>72</v>
      </c>
      <c r="W542" s="5">
        <v>8503</v>
      </c>
      <c r="X542" s="5">
        <v>8083.2990879716726</v>
      </c>
      <c r="Y542" s="5">
        <v>-5.19</v>
      </c>
      <c r="Z542" s="5">
        <v>86955</v>
      </c>
      <c r="AA542" s="5">
        <v>23216.985000000001</v>
      </c>
      <c r="AB542" s="5">
        <v>77955</v>
      </c>
      <c r="AC542" s="5">
        <v>23074.68</v>
      </c>
      <c r="AD542" s="5">
        <v>0</v>
      </c>
      <c r="AE542" s="5">
        <v>2358</v>
      </c>
      <c r="AF542" s="5">
        <v>0</v>
      </c>
      <c r="AG542" s="5">
        <v>2215.6950000000002</v>
      </c>
      <c r="AH542" s="5">
        <v>3532.3549499999999</v>
      </c>
      <c r="AI542" s="7">
        <v>3.8376220553821714</v>
      </c>
      <c r="AJ542" s="5">
        <v>2.4071759832629502</v>
      </c>
      <c r="AK542" s="5">
        <v>0</v>
      </c>
      <c r="AL542" s="5">
        <v>0</v>
      </c>
      <c r="AM542" s="5">
        <v>0</v>
      </c>
      <c r="AN542" s="5">
        <v>-7.0000000000000007E-2</v>
      </c>
      <c r="AO542" s="5">
        <v>0.37</v>
      </c>
      <c r="AP542" s="8">
        <v>0.32</v>
      </c>
      <c r="AQ542" s="5">
        <v>8503</v>
      </c>
      <c r="AR542" s="5">
        <v>4.8220000000000001</v>
      </c>
      <c r="AS542" s="4" t="s">
        <v>128</v>
      </c>
      <c r="AT542" s="4" t="s">
        <v>230</v>
      </c>
      <c r="AU542" s="4" t="s">
        <v>119</v>
      </c>
      <c r="AV542" s="9" t="s">
        <v>75</v>
      </c>
      <c r="AW542" s="9"/>
      <c r="AX542" s="5">
        <v>0</v>
      </c>
      <c r="AY542" s="5">
        <v>0</v>
      </c>
      <c r="AZ542" s="5">
        <v>30</v>
      </c>
      <c r="BA542" s="5">
        <v>30</v>
      </c>
      <c r="BB542" s="5">
        <v>1</v>
      </c>
      <c r="BC542" s="5">
        <v>0</v>
      </c>
      <c r="BD542" s="5">
        <v>0</v>
      </c>
      <c r="BE542" s="5">
        <v>2</v>
      </c>
      <c r="BF542" s="5">
        <v>21905.54</v>
      </c>
      <c r="BG542" s="5">
        <v>13.147245823429129</v>
      </c>
      <c r="BH542" s="5">
        <v>1.9037661179692096</v>
      </c>
      <c r="BI542" s="5">
        <v>990</v>
      </c>
      <c r="BJ542" s="4" t="s">
        <v>130</v>
      </c>
      <c r="BK542" s="4" t="s">
        <v>130</v>
      </c>
    </row>
    <row r="543" spans="1:63" ht="15.75" customHeight="1">
      <c r="A543" s="4" t="s">
        <v>63</v>
      </c>
      <c r="B543" s="4" t="s">
        <v>64</v>
      </c>
      <c r="C543" s="4" t="s">
        <v>81</v>
      </c>
      <c r="D543" s="4" t="s">
        <v>240</v>
      </c>
      <c r="E543" s="4" t="s">
        <v>67</v>
      </c>
      <c r="F543" s="5">
        <v>6.14</v>
      </c>
      <c r="G543" s="5">
        <v>6.99</v>
      </c>
      <c r="H543" s="4" t="s">
        <v>83</v>
      </c>
      <c r="I543" s="4" t="s">
        <v>241</v>
      </c>
      <c r="J543" s="5">
        <v>2014</v>
      </c>
      <c r="K543" s="4" t="s">
        <v>236</v>
      </c>
      <c r="L543" s="6">
        <v>41851</v>
      </c>
      <c r="M543" s="6">
        <v>41878</v>
      </c>
      <c r="N543" s="5">
        <v>158</v>
      </c>
      <c r="O543" s="5">
        <v>180</v>
      </c>
      <c r="P543" s="5">
        <v>189.29</v>
      </c>
      <c r="Q543" s="5">
        <v>-4.91</v>
      </c>
      <c r="R543" s="5">
        <v>190.05</v>
      </c>
      <c r="S543" s="5">
        <v>185.4</v>
      </c>
      <c r="T543" s="4" t="s">
        <v>207</v>
      </c>
      <c r="U543" s="4" t="s">
        <v>156</v>
      </c>
      <c r="V543" s="4" t="s">
        <v>72</v>
      </c>
      <c r="W543" s="5">
        <v>8370</v>
      </c>
      <c r="X543" s="5">
        <v>7316.7641261294193</v>
      </c>
      <c r="Y543" s="5">
        <v>-14.39</v>
      </c>
      <c r="Z543" s="5">
        <v>122019</v>
      </c>
      <c r="AA543" s="5">
        <v>19279.002</v>
      </c>
      <c r="AB543" s="5">
        <v>122019</v>
      </c>
      <c r="AC543" s="5">
        <v>21963.42</v>
      </c>
      <c r="AD543" s="5">
        <v>0</v>
      </c>
      <c r="AE543" s="5">
        <v>0</v>
      </c>
      <c r="AF543" s="5">
        <v>0</v>
      </c>
      <c r="AG543" s="5">
        <v>2684.4180000000001</v>
      </c>
      <c r="AH543" s="5">
        <v>3910.7089500000002</v>
      </c>
      <c r="AI543" s="7">
        <v>3.1179942915000569</v>
      </c>
      <c r="AJ543" s="5">
        <v>2.1402768927613494</v>
      </c>
      <c r="AK543" s="5">
        <v>0</v>
      </c>
      <c r="AL543" s="5">
        <v>0</v>
      </c>
      <c r="AM543" s="5">
        <v>0</v>
      </c>
      <c r="AN543" s="5">
        <v>1.51</v>
      </c>
      <c r="AO543" s="5">
        <v>1.46</v>
      </c>
      <c r="AP543" s="8">
        <v>0.48</v>
      </c>
      <c r="AQ543" s="5">
        <v>8370</v>
      </c>
      <c r="AR543" s="5">
        <v>4.827</v>
      </c>
      <c r="AS543" s="4" t="s">
        <v>128</v>
      </c>
      <c r="AT543" s="4" t="s">
        <v>230</v>
      </c>
      <c r="AU543" s="9"/>
      <c r="AV543" s="9" t="s">
        <v>75</v>
      </c>
      <c r="AW543" s="9"/>
      <c r="AX543" s="5">
        <v>0</v>
      </c>
      <c r="AY543" s="5">
        <v>0</v>
      </c>
      <c r="AZ543" s="5">
        <v>30</v>
      </c>
      <c r="BA543" s="5">
        <v>30</v>
      </c>
      <c r="BB543" s="5">
        <v>0</v>
      </c>
      <c r="BC543" s="5">
        <v>0</v>
      </c>
      <c r="BD543" s="5">
        <v>0</v>
      </c>
      <c r="BE543" s="5">
        <v>2</v>
      </c>
      <c r="BF543" s="5">
        <v>0</v>
      </c>
      <c r="BG543" s="5">
        <v>0</v>
      </c>
      <c r="BH543" s="5">
        <v>1.9393833050065976</v>
      </c>
      <c r="BI543" s="5">
        <v>840</v>
      </c>
      <c r="BJ543" s="4" t="s">
        <v>131</v>
      </c>
      <c r="BK543" s="4" t="s">
        <v>131</v>
      </c>
    </row>
    <row r="544" spans="1:63" ht="15.75" customHeight="1">
      <c r="A544" s="4" t="s">
        <v>63</v>
      </c>
      <c r="B544" s="4" t="s">
        <v>64</v>
      </c>
      <c r="C544" s="4" t="s">
        <v>186</v>
      </c>
      <c r="D544" s="4" t="s">
        <v>187</v>
      </c>
      <c r="E544" s="4" t="s">
        <v>67</v>
      </c>
      <c r="F544" s="5"/>
      <c r="G544" s="5"/>
      <c r="H544" s="4" t="s">
        <v>83</v>
      </c>
      <c r="I544" s="4"/>
      <c r="J544" s="5">
        <v>2013</v>
      </c>
      <c r="K544" s="4" t="s">
        <v>113</v>
      </c>
      <c r="L544" s="6">
        <v>41851</v>
      </c>
      <c r="M544" s="6">
        <v>41883</v>
      </c>
      <c r="N544" s="5">
        <v>348</v>
      </c>
      <c r="O544" s="5">
        <v>400</v>
      </c>
      <c r="P544" s="5">
        <v>400.4</v>
      </c>
      <c r="Q544" s="5">
        <v>-0.1</v>
      </c>
      <c r="R544" s="5">
        <v>402.76</v>
      </c>
      <c r="S544" s="5">
        <v>390.9</v>
      </c>
      <c r="T544" s="4" t="s">
        <v>207</v>
      </c>
      <c r="U544" s="4" t="s">
        <v>156</v>
      </c>
      <c r="V544" s="4" t="s">
        <v>72</v>
      </c>
      <c r="W544" s="5">
        <v>11595</v>
      </c>
      <c r="X544" s="5">
        <v>9454.4495323497486</v>
      </c>
      <c r="Y544" s="5">
        <v>-22.64</v>
      </c>
      <c r="Z544" s="5">
        <v>86251</v>
      </c>
      <c r="AA544" s="5">
        <v>30015.348000000002</v>
      </c>
      <c r="AB544" s="5">
        <v>86251</v>
      </c>
      <c r="AC544" s="5">
        <v>34500.400000000001</v>
      </c>
      <c r="AD544" s="5">
        <v>0</v>
      </c>
      <c r="AE544" s="5">
        <v>0</v>
      </c>
      <c r="AF544" s="5">
        <v>0</v>
      </c>
      <c r="AG544" s="5">
        <v>4485.0519999999997</v>
      </c>
      <c r="AH544" s="5">
        <v>4723.1047600000002</v>
      </c>
      <c r="AI544" s="7">
        <v>2.5852543069734755</v>
      </c>
      <c r="AJ544" s="5">
        <v>2.4549529576811673</v>
      </c>
      <c r="AK544" s="5">
        <v>0</v>
      </c>
      <c r="AL544" s="5">
        <v>0</v>
      </c>
      <c r="AM544" s="5">
        <v>0</v>
      </c>
      <c r="AN544" s="5">
        <v>1.1299999999999999</v>
      </c>
      <c r="AO544" s="5">
        <v>1.1200000000000001</v>
      </c>
      <c r="AP544" s="8">
        <v>0.44</v>
      </c>
      <c r="AQ544" s="5">
        <v>11595</v>
      </c>
      <c r="AR544" s="5">
        <v>4.8220000000000001</v>
      </c>
      <c r="AS544" s="4" t="s">
        <v>200</v>
      </c>
      <c r="AT544" s="4" t="s">
        <v>73</v>
      </c>
      <c r="AU544" s="4" t="s">
        <v>188</v>
      </c>
      <c r="AV544" s="9" t="s">
        <v>75</v>
      </c>
      <c r="AW544" s="9"/>
      <c r="AX544" s="5">
        <v>0</v>
      </c>
      <c r="AY544" s="5">
        <v>0</v>
      </c>
      <c r="AZ544" s="5">
        <v>30</v>
      </c>
      <c r="BA544" s="5">
        <v>30</v>
      </c>
      <c r="BB544" s="5">
        <v>0</v>
      </c>
      <c r="BC544" s="5">
        <v>0</v>
      </c>
      <c r="BD544" s="5">
        <v>0</v>
      </c>
      <c r="BE544" s="5">
        <v>2</v>
      </c>
      <c r="BF544" s="5">
        <v>38679.89</v>
      </c>
      <c r="BG544" s="5">
        <v>15.003540659478084</v>
      </c>
      <c r="BH544" s="5">
        <v>2.1569405075079877</v>
      </c>
      <c r="BI544" s="5">
        <v>990</v>
      </c>
      <c r="BJ544" s="4" t="s">
        <v>144</v>
      </c>
      <c r="BK544" s="4" t="s">
        <v>157</v>
      </c>
    </row>
    <row r="545" spans="1:63" ht="15.75" customHeight="1">
      <c r="A545" s="4" t="s">
        <v>63</v>
      </c>
      <c r="B545" s="4" t="s">
        <v>64</v>
      </c>
      <c r="C545" s="4" t="s">
        <v>77</v>
      </c>
      <c r="D545" s="4" t="s">
        <v>159</v>
      </c>
      <c r="E545" s="4" t="s">
        <v>67</v>
      </c>
      <c r="F545" s="5">
        <v>8.69</v>
      </c>
      <c r="G545" s="5">
        <v>10.02</v>
      </c>
      <c r="H545" s="4" t="s">
        <v>83</v>
      </c>
      <c r="I545" s="4"/>
      <c r="J545" s="5">
        <v>2013</v>
      </c>
      <c r="K545" s="4" t="s">
        <v>84</v>
      </c>
      <c r="L545" s="6">
        <v>41851</v>
      </c>
      <c r="M545" s="6">
        <v>41883</v>
      </c>
      <c r="N545" s="5">
        <v>353</v>
      </c>
      <c r="O545" s="5">
        <v>407</v>
      </c>
      <c r="P545" s="5">
        <v>403.09</v>
      </c>
      <c r="Q545" s="5">
        <v>0.97</v>
      </c>
      <c r="R545" s="5">
        <v>405.23</v>
      </c>
      <c r="S545" s="5">
        <v>396.05</v>
      </c>
      <c r="T545" s="4" t="s">
        <v>207</v>
      </c>
      <c r="U545" s="4" t="s">
        <v>156</v>
      </c>
      <c r="V545" s="4" t="s">
        <v>72</v>
      </c>
      <c r="W545" s="5">
        <v>9984</v>
      </c>
      <c r="X545" s="5">
        <v>8556.0179235145733</v>
      </c>
      <c r="Y545" s="5">
        <v>-16.690000000000001</v>
      </c>
      <c r="Z545" s="5">
        <v>77361</v>
      </c>
      <c r="AA545" s="5">
        <v>27308.433000000001</v>
      </c>
      <c r="AB545" s="5">
        <v>77361</v>
      </c>
      <c r="AC545" s="5">
        <v>31485.927</v>
      </c>
      <c r="AD545" s="5">
        <v>0</v>
      </c>
      <c r="AE545" s="5">
        <v>0</v>
      </c>
      <c r="AF545" s="5">
        <v>0</v>
      </c>
      <c r="AG545" s="5">
        <v>4177.4939999999997</v>
      </c>
      <c r="AH545" s="5">
        <v>4040.5650300000002</v>
      </c>
      <c r="AI545" s="7">
        <v>2.3899495726385243</v>
      </c>
      <c r="AJ545" s="5">
        <v>2.4709415455194392</v>
      </c>
      <c r="AK545" s="5">
        <v>0</v>
      </c>
      <c r="AL545" s="5">
        <v>0</v>
      </c>
      <c r="AM545" s="5">
        <v>0</v>
      </c>
      <c r="AN545" s="5">
        <v>1.06</v>
      </c>
      <c r="AO545" s="5">
        <v>1.07</v>
      </c>
      <c r="AP545" s="8">
        <v>0.44</v>
      </c>
      <c r="AQ545" s="5">
        <v>9984</v>
      </c>
      <c r="AR545" s="5">
        <v>4.8220000000000001</v>
      </c>
      <c r="AS545" s="4" t="s">
        <v>200</v>
      </c>
      <c r="AT545" s="4" t="s">
        <v>73</v>
      </c>
      <c r="AU545" s="4" t="s">
        <v>85</v>
      </c>
      <c r="AV545" s="9" t="s">
        <v>75</v>
      </c>
      <c r="AW545" s="9"/>
      <c r="AX545" s="5">
        <v>0</v>
      </c>
      <c r="AY545" s="5">
        <v>0</v>
      </c>
      <c r="AZ545" s="5">
        <v>30</v>
      </c>
      <c r="BA545" s="5">
        <v>30</v>
      </c>
      <c r="BB545" s="5">
        <v>0</v>
      </c>
      <c r="BC545" s="5">
        <v>0</v>
      </c>
      <c r="BD545" s="5">
        <v>0</v>
      </c>
      <c r="BE545" s="5">
        <v>2</v>
      </c>
      <c r="BF545" s="5">
        <v>10489.92</v>
      </c>
      <c r="BG545" s="5">
        <v>6.1678320469473791</v>
      </c>
      <c r="BH545" s="5">
        <v>2.4537856496848289</v>
      </c>
      <c r="BI545" s="5">
        <v>990</v>
      </c>
      <c r="BJ545" s="4" t="s">
        <v>157</v>
      </c>
      <c r="BK545" s="4" t="s">
        <v>174</v>
      </c>
    </row>
    <row r="546" spans="1:63" ht="15.75" customHeight="1">
      <c r="A546" s="4" t="s">
        <v>63</v>
      </c>
      <c r="B546" s="4" t="s">
        <v>64</v>
      </c>
      <c r="C546" s="4" t="s">
        <v>87</v>
      </c>
      <c r="D546" s="4" t="s">
        <v>255</v>
      </c>
      <c r="E546" s="4" t="s">
        <v>67</v>
      </c>
      <c r="F546" s="5">
        <v>6.83</v>
      </c>
      <c r="G546" s="5">
        <v>8.6999999999999993</v>
      </c>
      <c r="H546" s="4" t="s">
        <v>83</v>
      </c>
      <c r="I546" s="4"/>
      <c r="J546" s="5">
        <v>2014</v>
      </c>
      <c r="K546" s="4" t="s">
        <v>84</v>
      </c>
      <c r="L546" s="6">
        <v>41851</v>
      </c>
      <c r="M546" s="6">
        <v>41879</v>
      </c>
      <c r="N546" s="5">
        <v>80</v>
      </c>
      <c r="O546" s="5">
        <v>102</v>
      </c>
      <c r="P546" s="5">
        <v>102.4</v>
      </c>
      <c r="Q546" s="5">
        <v>-0.39</v>
      </c>
      <c r="R546" s="5">
        <v>103.49</v>
      </c>
      <c r="S546" s="5">
        <v>100.92</v>
      </c>
      <c r="T546" s="4" t="s">
        <v>248</v>
      </c>
      <c r="U546" s="4" t="s">
        <v>156</v>
      </c>
      <c r="V546" s="4" t="s">
        <v>72</v>
      </c>
      <c r="W546" s="5">
        <v>11562</v>
      </c>
      <c r="X546" s="5">
        <v>10778.353601209754</v>
      </c>
      <c r="Y546" s="5">
        <v>-7.27</v>
      </c>
      <c r="Z546" s="5">
        <v>268087</v>
      </c>
      <c r="AA546" s="5">
        <v>21446.959999999999</v>
      </c>
      <c r="AB546" s="5">
        <v>268087</v>
      </c>
      <c r="AC546" s="5">
        <v>27344.874</v>
      </c>
      <c r="AD546" s="5">
        <v>0</v>
      </c>
      <c r="AE546" s="5">
        <v>0</v>
      </c>
      <c r="AF546" s="5">
        <v>0</v>
      </c>
      <c r="AG546" s="5">
        <v>5897.9139999999998</v>
      </c>
      <c r="AH546" s="5">
        <v>6297.3636299999998</v>
      </c>
      <c r="AI546" s="7">
        <v>1.9603541184222082</v>
      </c>
      <c r="AJ546" s="5">
        <v>1.8360064114639669</v>
      </c>
      <c r="AK546" s="5">
        <v>0</v>
      </c>
      <c r="AL546" s="5">
        <v>0</v>
      </c>
      <c r="AM546" s="5">
        <v>0</v>
      </c>
      <c r="AN546" s="5">
        <v>1.7</v>
      </c>
      <c r="AO546" s="5">
        <v>1.69</v>
      </c>
      <c r="AP546" s="8">
        <v>0.87</v>
      </c>
      <c r="AQ546" s="5">
        <v>11562</v>
      </c>
      <c r="AR546" s="5">
        <v>4.883</v>
      </c>
      <c r="AS546" s="4" t="s">
        <v>200</v>
      </c>
      <c r="AT546" s="4" t="s">
        <v>230</v>
      </c>
      <c r="AU546" s="4" t="s">
        <v>85</v>
      </c>
      <c r="AV546" s="9" t="s">
        <v>75</v>
      </c>
      <c r="AW546" s="9"/>
      <c r="AX546" s="5">
        <v>0</v>
      </c>
      <c r="AY546" s="5">
        <v>0</v>
      </c>
      <c r="AZ546" s="5">
        <v>30</v>
      </c>
      <c r="BA546" s="5">
        <v>30</v>
      </c>
      <c r="BB546" s="5">
        <v>0</v>
      </c>
      <c r="BC546" s="5">
        <v>0</v>
      </c>
      <c r="BD546" s="5">
        <v>0</v>
      </c>
      <c r="BE546" s="5">
        <v>2</v>
      </c>
      <c r="BF546" s="5">
        <v>0</v>
      </c>
      <c r="BG546" s="5">
        <v>0</v>
      </c>
      <c r="BH546" s="5">
        <v>1.5405573386892262</v>
      </c>
      <c r="BI546" s="5">
        <v>870</v>
      </c>
      <c r="BJ546" s="4" t="s">
        <v>110</v>
      </c>
      <c r="BK546" s="4" t="s">
        <v>122</v>
      </c>
    </row>
    <row r="547" spans="1:63" ht="15.75" customHeight="1">
      <c r="A547" s="4" t="s">
        <v>63</v>
      </c>
      <c r="B547" s="4" t="s">
        <v>64</v>
      </c>
      <c r="C547" s="4" t="s">
        <v>121</v>
      </c>
      <c r="D547" s="4" t="s">
        <v>234</v>
      </c>
      <c r="E547" s="4" t="s">
        <v>67</v>
      </c>
      <c r="F547" s="5">
        <v>3.71</v>
      </c>
      <c r="G547" s="5">
        <v>4.8099999999999996</v>
      </c>
      <c r="H547" s="4" t="s">
        <v>83</v>
      </c>
      <c r="I547" s="4" t="s">
        <v>235</v>
      </c>
      <c r="J547" s="5">
        <v>2014</v>
      </c>
      <c r="K547" s="4" t="s">
        <v>236</v>
      </c>
      <c r="L547" s="6">
        <v>41851</v>
      </c>
      <c r="M547" s="6">
        <v>41883</v>
      </c>
      <c r="N547" s="5">
        <v>105</v>
      </c>
      <c r="O547" s="5">
        <v>136</v>
      </c>
      <c r="P547" s="5">
        <v>133.44999999999999</v>
      </c>
      <c r="Q547" s="5">
        <v>1.91</v>
      </c>
      <c r="R547" s="5">
        <v>135.35</v>
      </c>
      <c r="S547" s="5">
        <v>130.85</v>
      </c>
      <c r="T547" s="4" t="s">
        <v>248</v>
      </c>
      <c r="U547" s="4" t="s">
        <v>156</v>
      </c>
      <c r="V547" s="4" t="s">
        <v>72</v>
      </c>
      <c r="W547" s="5">
        <v>6704</v>
      </c>
      <c r="X547" s="5">
        <v>6079.5465125694664</v>
      </c>
      <c r="Y547" s="5">
        <v>-10.27</v>
      </c>
      <c r="Z547" s="5">
        <v>111100</v>
      </c>
      <c r="AA547" s="5">
        <v>11665.5</v>
      </c>
      <c r="AB547" s="5">
        <v>111100</v>
      </c>
      <c r="AC547" s="5">
        <v>15109.6</v>
      </c>
      <c r="AD547" s="5">
        <v>0</v>
      </c>
      <c r="AE547" s="5">
        <v>0</v>
      </c>
      <c r="AF547" s="5">
        <v>0</v>
      </c>
      <c r="AG547" s="5">
        <v>3444.1</v>
      </c>
      <c r="AH547" s="5">
        <v>3371.8850000000002</v>
      </c>
      <c r="AI547" s="7">
        <v>1.9465172323683981</v>
      </c>
      <c r="AJ547" s="5">
        <v>1.9882054103268647</v>
      </c>
      <c r="AK547" s="5">
        <v>0</v>
      </c>
      <c r="AL547" s="5">
        <v>0</v>
      </c>
      <c r="AM547" s="5">
        <v>0</v>
      </c>
      <c r="AN547" s="5">
        <v>1.57</v>
      </c>
      <c r="AO547" s="5">
        <v>1.58</v>
      </c>
      <c r="AP547" s="8">
        <v>0.81</v>
      </c>
      <c r="AQ547" s="5">
        <v>3812</v>
      </c>
      <c r="AR547" s="5">
        <v>4.8730000000000002</v>
      </c>
      <c r="AS547" s="4" t="s">
        <v>200</v>
      </c>
      <c r="AT547" s="4" t="s">
        <v>230</v>
      </c>
      <c r="AU547" s="9"/>
      <c r="AV547" s="9" t="s">
        <v>75</v>
      </c>
      <c r="AW547" s="9"/>
      <c r="AX547" s="5">
        <v>0</v>
      </c>
      <c r="AY547" s="5">
        <v>0</v>
      </c>
      <c r="AZ547" s="5">
        <v>30</v>
      </c>
      <c r="BA547" s="5">
        <v>30</v>
      </c>
      <c r="BB547" s="5">
        <v>0</v>
      </c>
      <c r="BC547" s="5">
        <v>0</v>
      </c>
      <c r="BD547" s="5">
        <v>0</v>
      </c>
      <c r="BE547" s="5">
        <v>2</v>
      </c>
      <c r="BF547" s="5">
        <v>0</v>
      </c>
      <c r="BG547" s="5">
        <v>0</v>
      </c>
      <c r="BH547" s="5">
        <v>2.4199319060037841</v>
      </c>
      <c r="BI547" s="5">
        <v>990</v>
      </c>
      <c r="BJ547" s="4" t="s">
        <v>122</v>
      </c>
      <c r="BK547" s="4" t="s">
        <v>122</v>
      </c>
    </row>
    <row r="548" spans="1:63" ht="15.75" customHeight="1">
      <c r="A548" s="4" t="s">
        <v>63</v>
      </c>
      <c r="B548" s="4" t="s">
        <v>64</v>
      </c>
      <c r="C548" s="4" t="s">
        <v>116</v>
      </c>
      <c r="D548" s="4" t="s">
        <v>176</v>
      </c>
      <c r="E548" s="4" t="s">
        <v>67</v>
      </c>
      <c r="F548" s="5">
        <v>6.64</v>
      </c>
      <c r="G548" s="5">
        <v>8.11</v>
      </c>
      <c r="H548" s="4" t="s">
        <v>83</v>
      </c>
      <c r="I548" s="4"/>
      <c r="J548" s="5">
        <v>2013</v>
      </c>
      <c r="K548" s="4" t="s">
        <v>98</v>
      </c>
      <c r="L548" s="6">
        <v>41851</v>
      </c>
      <c r="M548" s="6">
        <v>41883</v>
      </c>
      <c r="N548" s="5">
        <v>307</v>
      </c>
      <c r="O548" s="5">
        <v>375</v>
      </c>
      <c r="P548" s="5">
        <v>357.78</v>
      </c>
      <c r="Q548" s="5">
        <v>4.8099999999999996</v>
      </c>
      <c r="R548" s="5">
        <v>358.9</v>
      </c>
      <c r="S548" s="5">
        <v>348.32</v>
      </c>
      <c r="T548" s="4" t="s">
        <v>207</v>
      </c>
      <c r="U548" s="4" t="s">
        <v>156</v>
      </c>
      <c r="V548" s="4" t="s">
        <v>72</v>
      </c>
      <c r="W548" s="5">
        <v>8479</v>
      </c>
      <c r="X548" s="5">
        <v>6870.6968399558546</v>
      </c>
      <c r="Y548" s="5">
        <v>-23.41</v>
      </c>
      <c r="Z548" s="5">
        <v>67924</v>
      </c>
      <c r="AA548" s="5">
        <v>20852.668000000001</v>
      </c>
      <c r="AB548" s="5">
        <v>67924</v>
      </c>
      <c r="AC548" s="5">
        <v>25471.5</v>
      </c>
      <c r="AD548" s="5">
        <v>0</v>
      </c>
      <c r="AE548" s="5">
        <v>0</v>
      </c>
      <c r="AF548" s="5">
        <v>0</v>
      </c>
      <c r="AG548" s="5">
        <v>4618.8320000000003</v>
      </c>
      <c r="AH548" s="5">
        <v>3525.2556</v>
      </c>
      <c r="AI548" s="7">
        <v>1.8357454871707826</v>
      </c>
      <c r="AJ548" s="5">
        <v>2.4052156671987133</v>
      </c>
      <c r="AK548" s="5">
        <v>0</v>
      </c>
      <c r="AL548" s="5">
        <v>0</v>
      </c>
      <c r="AM548" s="5">
        <v>0</v>
      </c>
      <c r="AN548" s="5">
        <v>1.1499999999999999</v>
      </c>
      <c r="AO548" s="5">
        <v>1.17</v>
      </c>
      <c r="AP548" s="8">
        <v>0.63</v>
      </c>
      <c r="AQ548" s="5">
        <v>8479</v>
      </c>
      <c r="AR548" s="5">
        <v>4.8220000000000001</v>
      </c>
      <c r="AS548" s="4" t="s">
        <v>200</v>
      </c>
      <c r="AT548" s="4" t="s">
        <v>73</v>
      </c>
      <c r="AU548" s="4" t="s">
        <v>107</v>
      </c>
      <c r="AV548" s="9" t="s">
        <v>75</v>
      </c>
      <c r="AW548" s="9"/>
      <c r="AX548" s="5">
        <v>0</v>
      </c>
      <c r="AY548" s="5">
        <v>0</v>
      </c>
      <c r="AZ548" s="5">
        <v>30</v>
      </c>
      <c r="BA548" s="5">
        <v>30</v>
      </c>
      <c r="BB548" s="5">
        <v>0</v>
      </c>
      <c r="BC548" s="5">
        <v>0</v>
      </c>
      <c r="BD548" s="5">
        <v>0</v>
      </c>
      <c r="BE548" s="5">
        <v>2</v>
      </c>
      <c r="BF548" s="5">
        <v>1721.02</v>
      </c>
      <c r="BG548" s="5">
        <v>1.0419369607009679</v>
      </c>
      <c r="BH548" s="5">
        <v>2.2987246146097169</v>
      </c>
      <c r="BI548" s="5">
        <v>990</v>
      </c>
      <c r="BJ548" s="4" t="s">
        <v>144</v>
      </c>
      <c r="BK548" s="4" t="s">
        <v>157</v>
      </c>
    </row>
    <row r="549" spans="1:63" ht="15.75" customHeight="1">
      <c r="A549" s="4" t="s">
        <v>63</v>
      </c>
      <c r="B549" s="4" t="s">
        <v>64</v>
      </c>
      <c r="C549" s="4" t="s">
        <v>139</v>
      </c>
      <c r="D549" s="4" t="s">
        <v>265</v>
      </c>
      <c r="E549" s="4" t="s">
        <v>67</v>
      </c>
      <c r="F549" s="5">
        <v>3.45</v>
      </c>
      <c r="G549" s="5">
        <v>4.8600000000000003</v>
      </c>
      <c r="H549" s="4" t="s">
        <v>83</v>
      </c>
      <c r="I549" s="4" t="s">
        <v>266</v>
      </c>
      <c r="J549" s="5">
        <v>2014</v>
      </c>
      <c r="K549" s="4" t="s">
        <v>113</v>
      </c>
      <c r="L549" s="6">
        <v>41851</v>
      </c>
      <c r="M549" s="6">
        <v>41879</v>
      </c>
      <c r="N549" s="5">
        <v>44</v>
      </c>
      <c r="O549" s="5">
        <v>62</v>
      </c>
      <c r="P549" s="5">
        <v>61.4</v>
      </c>
      <c r="Q549" s="5">
        <v>0.98</v>
      </c>
      <c r="R549" s="5">
        <v>61.42</v>
      </c>
      <c r="S549" s="5">
        <v>60.21</v>
      </c>
      <c r="T549" s="4" t="s">
        <v>248</v>
      </c>
      <c r="U549" s="4" t="s">
        <v>156</v>
      </c>
      <c r="V549" s="4" t="s">
        <v>72</v>
      </c>
      <c r="W549" s="5">
        <v>7404</v>
      </c>
      <c r="X549" s="5">
        <v>6870.9654546339061</v>
      </c>
      <c r="Y549" s="5">
        <v>-7.76</v>
      </c>
      <c r="Z549" s="5">
        <v>246149</v>
      </c>
      <c r="AA549" s="5">
        <v>10830.556</v>
      </c>
      <c r="AB549" s="5">
        <v>246149</v>
      </c>
      <c r="AC549" s="5">
        <v>15261.237999999999</v>
      </c>
      <c r="AD549" s="5">
        <v>0</v>
      </c>
      <c r="AE549" s="5">
        <v>0</v>
      </c>
      <c r="AF549" s="5">
        <v>0</v>
      </c>
      <c r="AG549" s="5">
        <v>4430.6819999999998</v>
      </c>
      <c r="AH549" s="5">
        <v>4287.9155799999999</v>
      </c>
      <c r="AI549" s="7">
        <v>1.6710745659471837</v>
      </c>
      <c r="AJ549" s="5">
        <v>1.7267130991417512</v>
      </c>
      <c r="AK549" s="5">
        <v>0</v>
      </c>
      <c r="AL549" s="5">
        <v>0</v>
      </c>
      <c r="AM549" s="5">
        <v>0</v>
      </c>
      <c r="AN549" s="5">
        <v>2.0499999999999998</v>
      </c>
      <c r="AO549" s="5">
        <v>2.06</v>
      </c>
      <c r="AP549" s="8">
        <v>1.22</v>
      </c>
      <c r="AQ549" s="5">
        <v>5356</v>
      </c>
      <c r="AR549" s="5">
        <v>4.883</v>
      </c>
      <c r="AS549" s="4" t="s">
        <v>200</v>
      </c>
      <c r="AT549" s="4" t="s">
        <v>230</v>
      </c>
      <c r="AU549" s="9"/>
      <c r="AV549" s="9" t="s">
        <v>75</v>
      </c>
      <c r="AW549" s="9"/>
      <c r="AX549" s="5">
        <v>0</v>
      </c>
      <c r="AY549" s="5">
        <v>0</v>
      </c>
      <c r="AZ549" s="5">
        <v>30</v>
      </c>
      <c r="BA549" s="5">
        <v>30</v>
      </c>
      <c r="BB549" s="5">
        <v>0</v>
      </c>
      <c r="BC549" s="5">
        <v>0</v>
      </c>
      <c r="BD549" s="5">
        <v>0</v>
      </c>
      <c r="BE549" s="5">
        <v>2</v>
      </c>
      <c r="BF549" s="5">
        <v>1000</v>
      </c>
      <c r="BG549" s="5">
        <v>0.40461422057139618</v>
      </c>
      <c r="BH549" s="5">
        <v>1.2860720599811888</v>
      </c>
      <c r="BI549" s="5">
        <v>870</v>
      </c>
      <c r="BJ549" s="4" t="s">
        <v>76</v>
      </c>
      <c r="BK549" s="4" t="s">
        <v>110</v>
      </c>
    </row>
    <row r="550" spans="1:63" ht="15.75" customHeight="1">
      <c r="A550" s="4" t="s">
        <v>63</v>
      </c>
      <c r="B550" s="4" t="s">
        <v>64</v>
      </c>
      <c r="C550" s="4" t="s">
        <v>203</v>
      </c>
      <c r="D550" s="4" t="s">
        <v>211</v>
      </c>
      <c r="E550" s="4" t="s">
        <v>67</v>
      </c>
      <c r="F550" s="5"/>
      <c r="G550" s="5"/>
      <c r="H550" s="4" t="s">
        <v>83</v>
      </c>
      <c r="I550" s="4"/>
      <c r="J550" s="5">
        <v>2013</v>
      </c>
      <c r="K550" s="4" t="s">
        <v>118</v>
      </c>
      <c r="L550" s="6">
        <v>41856</v>
      </c>
      <c r="M550" s="6">
        <v>41875</v>
      </c>
      <c r="N550" s="5">
        <v>262</v>
      </c>
      <c r="O550" s="5">
        <v>275</v>
      </c>
      <c r="P550" s="5">
        <v>283.19</v>
      </c>
      <c r="Q550" s="5">
        <v>-2.89</v>
      </c>
      <c r="R550" s="5">
        <v>283.08</v>
      </c>
      <c r="S550" s="5">
        <v>284.91000000000003</v>
      </c>
      <c r="T550" s="4" t="s">
        <v>207</v>
      </c>
      <c r="U550" s="4" t="s">
        <v>156</v>
      </c>
      <c r="V550" s="4" t="s">
        <v>72</v>
      </c>
      <c r="W550" s="5">
        <v>74.959999999999994</v>
      </c>
      <c r="X550" s="5">
        <v>81.083167329549184</v>
      </c>
      <c r="Y550" s="5">
        <v>7.55</v>
      </c>
      <c r="Z550" s="5">
        <v>1500</v>
      </c>
      <c r="AA550" s="5">
        <v>393</v>
      </c>
      <c r="AB550" s="5">
        <v>1498</v>
      </c>
      <c r="AC550" s="5">
        <v>411.95</v>
      </c>
      <c r="AD550" s="5">
        <v>0</v>
      </c>
      <c r="AE550" s="5">
        <v>0</v>
      </c>
      <c r="AF550" s="5">
        <v>0</v>
      </c>
      <c r="AG550" s="5">
        <v>18.95</v>
      </c>
      <c r="AH550" s="5">
        <v>31.053840000000001</v>
      </c>
      <c r="AI550" s="7">
        <v>3.9556728232189973</v>
      </c>
      <c r="AJ550" s="5">
        <v>2.4138721652459085</v>
      </c>
      <c r="AK550" s="5">
        <v>2</v>
      </c>
      <c r="AL550" s="5">
        <v>0</v>
      </c>
      <c r="AM550" s="5">
        <v>0</v>
      </c>
      <c r="AN550" s="5">
        <v>0.98</v>
      </c>
      <c r="AO550" s="5">
        <v>0.97</v>
      </c>
      <c r="AP550" s="8">
        <v>0.25</v>
      </c>
      <c r="AQ550" s="5">
        <v>74.959999999999994</v>
      </c>
      <c r="AR550" s="5">
        <v>4.97</v>
      </c>
      <c r="AS550" s="4" t="s">
        <v>128</v>
      </c>
      <c r="AT550" s="4" t="s">
        <v>73</v>
      </c>
      <c r="AU550" s="4" t="s">
        <v>119</v>
      </c>
      <c r="AV550" s="9" t="s">
        <v>75</v>
      </c>
      <c r="AW550" s="9"/>
      <c r="AX550" s="5">
        <v>0</v>
      </c>
      <c r="AY550" s="5">
        <v>0</v>
      </c>
      <c r="AZ550" s="5">
        <v>30</v>
      </c>
      <c r="BA550" s="5">
        <v>30</v>
      </c>
      <c r="BB550" s="5">
        <v>0</v>
      </c>
      <c r="BC550" s="5">
        <v>1</v>
      </c>
      <c r="BD550" s="5">
        <v>0</v>
      </c>
      <c r="BE550" s="5">
        <v>1</v>
      </c>
      <c r="BF550" s="5">
        <v>423.5</v>
      </c>
      <c r="BG550" s="5">
        <v>13.209524581880338</v>
      </c>
      <c r="BH550" s="5">
        <v>1.8877558690151079</v>
      </c>
      <c r="BI550" s="5">
        <v>600</v>
      </c>
      <c r="BJ550" s="4" t="s">
        <v>130</v>
      </c>
      <c r="BK550" s="4" t="s">
        <v>130</v>
      </c>
    </row>
    <row r="551" spans="1:63" ht="15.75" customHeight="1">
      <c r="A551" s="4" t="s">
        <v>63</v>
      </c>
      <c r="B551" s="4" t="s">
        <v>64</v>
      </c>
      <c r="C551" s="4" t="s">
        <v>205</v>
      </c>
      <c r="D551" s="4" t="s">
        <v>211</v>
      </c>
      <c r="E551" s="4" t="s">
        <v>67</v>
      </c>
      <c r="F551" s="5"/>
      <c r="G551" s="5"/>
      <c r="H551" s="4" t="s">
        <v>83</v>
      </c>
      <c r="I551" s="4"/>
      <c r="J551" s="5">
        <v>2013</v>
      </c>
      <c r="K551" s="4" t="s">
        <v>118</v>
      </c>
      <c r="L551" s="6">
        <v>41856</v>
      </c>
      <c r="M551" s="6">
        <v>41875</v>
      </c>
      <c r="N551" s="5">
        <v>262</v>
      </c>
      <c r="O551" s="5">
        <v>282</v>
      </c>
      <c r="P551" s="5">
        <v>288.64</v>
      </c>
      <c r="Q551" s="5">
        <v>-2.2999999999999998</v>
      </c>
      <c r="R551" s="5">
        <v>288.55</v>
      </c>
      <c r="S551" s="5">
        <v>284.91000000000003</v>
      </c>
      <c r="T551" s="4" t="s">
        <v>207</v>
      </c>
      <c r="U551" s="4" t="s">
        <v>156</v>
      </c>
      <c r="V551" s="4" t="s">
        <v>72</v>
      </c>
      <c r="W551" s="5">
        <v>94.47</v>
      </c>
      <c r="X551" s="5">
        <v>81.170300229345585</v>
      </c>
      <c r="Y551" s="5">
        <v>-16.38</v>
      </c>
      <c r="Z551" s="5">
        <v>1500</v>
      </c>
      <c r="AA551" s="5">
        <v>393</v>
      </c>
      <c r="AB551" s="5">
        <v>1500</v>
      </c>
      <c r="AC551" s="5">
        <v>423</v>
      </c>
      <c r="AD551" s="5">
        <v>0</v>
      </c>
      <c r="AE551" s="5">
        <v>0</v>
      </c>
      <c r="AF551" s="5">
        <v>0</v>
      </c>
      <c r="AG551" s="5">
        <v>30</v>
      </c>
      <c r="AH551" s="5">
        <v>39.825000000000003</v>
      </c>
      <c r="AI551" s="7">
        <v>3.149</v>
      </c>
      <c r="AJ551" s="5">
        <v>2.3721280602636536</v>
      </c>
      <c r="AK551" s="5">
        <v>0</v>
      </c>
      <c r="AL551" s="5">
        <v>0</v>
      </c>
      <c r="AM551" s="5">
        <v>0</v>
      </c>
      <c r="AN551" s="5">
        <v>1.22</v>
      </c>
      <c r="AO551" s="5">
        <v>1.21</v>
      </c>
      <c r="AP551" s="8">
        <v>0.39</v>
      </c>
      <c r="AQ551" s="5">
        <v>94.47</v>
      </c>
      <c r="AR551" s="5">
        <v>4.97</v>
      </c>
      <c r="AS551" s="4" t="s">
        <v>128</v>
      </c>
      <c r="AT551" s="4" t="s">
        <v>73</v>
      </c>
      <c r="AU551" s="4" t="s">
        <v>119</v>
      </c>
      <c r="AV551" s="9" t="s">
        <v>75</v>
      </c>
      <c r="AW551" s="9"/>
      <c r="AX551" s="5">
        <v>0</v>
      </c>
      <c r="AY551" s="5">
        <v>0</v>
      </c>
      <c r="AZ551" s="5">
        <v>30</v>
      </c>
      <c r="BA551" s="5">
        <v>30</v>
      </c>
      <c r="BB551" s="5">
        <v>0</v>
      </c>
      <c r="BC551" s="5">
        <v>1</v>
      </c>
      <c r="BD551" s="5">
        <v>0</v>
      </c>
      <c r="BE551" s="5">
        <v>1</v>
      </c>
      <c r="BF551" s="5">
        <v>421.5</v>
      </c>
      <c r="BG551" s="5">
        <v>13.147141939226829</v>
      </c>
      <c r="BH551" s="5">
        <v>1.8818567458189088</v>
      </c>
      <c r="BI551" s="5">
        <v>600</v>
      </c>
      <c r="BJ551" s="4" t="s">
        <v>130</v>
      </c>
      <c r="BK551" s="4" t="s">
        <v>130</v>
      </c>
    </row>
    <row r="552" spans="1:63" ht="15.75" customHeight="1">
      <c r="A552" s="4" t="s">
        <v>63</v>
      </c>
      <c r="B552" s="4" t="s">
        <v>64</v>
      </c>
      <c r="C552" s="4" t="s">
        <v>206</v>
      </c>
      <c r="D552" s="4" t="s">
        <v>211</v>
      </c>
      <c r="E552" s="4" t="s">
        <v>67</v>
      </c>
      <c r="F552" s="5"/>
      <c r="G552" s="5"/>
      <c r="H552" s="4" t="s">
        <v>83</v>
      </c>
      <c r="I552" s="4"/>
      <c r="J552" s="5">
        <v>2013</v>
      </c>
      <c r="K552" s="4" t="s">
        <v>118</v>
      </c>
      <c r="L552" s="6">
        <v>41856</v>
      </c>
      <c r="M552" s="6">
        <v>41875</v>
      </c>
      <c r="N552" s="5">
        <v>262</v>
      </c>
      <c r="O552" s="5">
        <v>287</v>
      </c>
      <c r="P552" s="5">
        <v>286.26</v>
      </c>
      <c r="Q552" s="5">
        <v>0.26</v>
      </c>
      <c r="R552" s="5">
        <v>286.13</v>
      </c>
      <c r="S552" s="5">
        <v>284.91000000000003</v>
      </c>
      <c r="T552" s="4" t="s">
        <v>207</v>
      </c>
      <c r="U552" s="4" t="s">
        <v>156</v>
      </c>
      <c r="V552" s="4" t="s">
        <v>72</v>
      </c>
      <c r="W552" s="5">
        <v>85.66</v>
      </c>
      <c r="X552" s="5">
        <v>80.865335080058173</v>
      </c>
      <c r="Y552" s="5">
        <v>-5.93</v>
      </c>
      <c r="Z552" s="5">
        <v>1500</v>
      </c>
      <c r="AA552" s="5">
        <v>393</v>
      </c>
      <c r="AB552" s="5">
        <v>1493</v>
      </c>
      <c r="AC552" s="5">
        <v>428.49099999999999</v>
      </c>
      <c r="AD552" s="5">
        <v>0</v>
      </c>
      <c r="AE552" s="5">
        <v>0</v>
      </c>
      <c r="AF552" s="5">
        <v>0</v>
      </c>
      <c r="AG552" s="5">
        <v>35.491</v>
      </c>
      <c r="AH552" s="5">
        <v>34.19209</v>
      </c>
      <c r="AI552" s="7">
        <v>2.4135696373728552</v>
      </c>
      <c r="AJ552" s="5">
        <v>2.505257795004634</v>
      </c>
      <c r="AK552" s="5">
        <v>7</v>
      </c>
      <c r="AL552" s="5">
        <v>0</v>
      </c>
      <c r="AM552" s="5">
        <v>0</v>
      </c>
      <c r="AN552" s="5">
        <v>1.1000000000000001</v>
      </c>
      <c r="AO552" s="5">
        <v>1.1000000000000001</v>
      </c>
      <c r="AP552" s="8">
        <v>0.48</v>
      </c>
      <c r="AQ552" s="5">
        <v>85.66</v>
      </c>
      <c r="AR552" s="5">
        <v>4.97</v>
      </c>
      <c r="AS552" s="4" t="s">
        <v>128</v>
      </c>
      <c r="AT552" s="4" t="s">
        <v>73</v>
      </c>
      <c r="AU552" s="4" t="s">
        <v>119</v>
      </c>
      <c r="AV552" s="9" t="s">
        <v>75</v>
      </c>
      <c r="AW552" s="9"/>
      <c r="AX552" s="5">
        <v>0</v>
      </c>
      <c r="AY552" s="5">
        <v>0</v>
      </c>
      <c r="AZ552" s="5">
        <v>30</v>
      </c>
      <c r="BA552" s="5">
        <v>30</v>
      </c>
      <c r="BB552" s="5">
        <v>0</v>
      </c>
      <c r="BC552" s="5">
        <v>1</v>
      </c>
      <c r="BD552" s="5">
        <v>0</v>
      </c>
      <c r="BE552" s="5">
        <v>1</v>
      </c>
      <c r="BF552" s="5">
        <v>428.5</v>
      </c>
      <c r="BG552" s="5">
        <v>13.365481188514108</v>
      </c>
      <c r="BH552" s="5">
        <v>1.8369335363785302</v>
      </c>
      <c r="BI552" s="5">
        <v>600</v>
      </c>
      <c r="BJ552" s="4" t="s">
        <v>130</v>
      </c>
      <c r="BK552" s="4" t="s">
        <v>130</v>
      </c>
    </row>
    <row r="553" spans="1:63" ht="15.75" customHeight="1">
      <c r="A553" s="4" t="s">
        <v>63</v>
      </c>
      <c r="B553" s="4" t="s">
        <v>64</v>
      </c>
      <c r="C553" s="4" t="s">
        <v>208</v>
      </c>
      <c r="D553" s="4" t="s">
        <v>211</v>
      </c>
      <c r="E553" s="4" t="s">
        <v>67</v>
      </c>
      <c r="F553" s="5"/>
      <c r="G553" s="5"/>
      <c r="H553" s="4" t="s">
        <v>83</v>
      </c>
      <c r="I553" s="4"/>
      <c r="J553" s="5">
        <v>2013</v>
      </c>
      <c r="K553" s="4" t="s">
        <v>118</v>
      </c>
      <c r="L553" s="6">
        <v>41856</v>
      </c>
      <c r="M553" s="6">
        <v>41875</v>
      </c>
      <c r="N553" s="5">
        <v>262</v>
      </c>
      <c r="O553" s="5">
        <v>292</v>
      </c>
      <c r="P553" s="5">
        <v>288.68</v>
      </c>
      <c r="Q553" s="5">
        <v>1.1499999999999999</v>
      </c>
      <c r="R553" s="5">
        <v>288.60000000000002</v>
      </c>
      <c r="S553" s="5">
        <v>284.91000000000003</v>
      </c>
      <c r="T553" s="4" t="s">
        <v>207</v>
      </c>
      <c r="U553" s="4" t="s">
        <v>156</v>
      </c>
      <c r="V553" s="4" t="s">
        <v>72</v>
      </c>
      <c r="W553" s="5">
        <v>94.62</v>
      </c>
      <c r="X553" s="5">
        <v>81.170300229345585</v>
      </c>
      <c r="Y553" s="5">
        <v>-16.57</v>
      </c>
      <c r="Z553" s="5">
        <v>1500</v>
      </c>
      <c r="AA553" s="5">
        <v>393</v>
      </c>
      <c r="AB553" s="5">
        <v>1500</v>
      </c>
      <c r="AC553" s="5">
        <v>438</v>
      </c>
      <c r="AD553" s="5">
        <v>0</v>
      </c>
      <c r="AE553" s="5">
        <v>0</v>
      </c>
      <c r="AF553" s="5">
        <v>0</v>
      </c>
      <c r="AG553" s="5">
        <v>45</v>
      </c>
      <c r="AH553" s="5">
        <v>39.9</v>
      </c>
      <c r="AI553" s="7">
        <v>2.1026666666666665</v>
      </c>
      <c r="AJ553" s="5">
        <v>2.3714285714285714</v>
      </c>
      <c r="AK553" s="5">
        <v>0</v>
      </c>
      <c r="AL553" s="5">
        <v>0</v>
      </c>
      <c r="AM553" s="5">
        <v>0</v>
      </c>
      <c r="AN553" s="5">
        <v>1.2</v>
      </c>
      <c r="AO553" s="5">
        <v>1.21</v>
      </c>
      <c r="AP553" s="8">
        <v>0.56999999999999995</v>
      </c>
      <c r="AQ553" s="5">
        <v>94.62</v>
      </c>
      <c r="AR553" s="5">
        <v>4.97</v>
      </c>
      <c r="AS553" s="4" t="s">
        <v>128</v>
      </c>
      <c r="AT553" s="4" t="s">
        <v>73</v>
      </c>
      <c r="AU553" s="4" t="s">
        <v>119</v>
      </c>
      <c r="AV553" s="9" t="s">
        <v>75</v>
      </c>
      <c r="AW553" s="9"/>
      <c r="AX553" s="5">
        <v>0</v>
      </c>
      <c r="AY553" s="5">
        <v>0</v>
      </c>
      <c r="AZ553" s="5">
        <v>30</v>
      </c>
      <c r="BA553" s="5">
        <v>30</v>
      </c>
      <c r="BB553" s="5">
        <v>0</v>
      </c>
      <c r="BC553" s="5">
        <v>1</v>
      </c>
      <c r="BD553" s="5">
        <v>0</v>
      </c>
      <c r="BE553" s="5">
        <v>1</v>
      </c>
      <c r="BF553" s="5">
        <v>421.5</v>
      </c>
      <c r="BG553" s="5">
        <v>13.147141939226829</v>
      </c>
      <c r="BH553" s="5">
        <v>1.8158191824638976</v>
      </c>
      <c r="BI553" s="5">
        <v>600</v>
      </c>
      <c r="BJ553" s="4" t="s">
        <v>130</v>
      </c>
      <c r="BK553" s="4" t="s">
        <v>130</v>
      </c>
    </row>
    <row r="554" spans="1:63" ht="15.75" customHeight="1">
      <c r="A554" s="4" t="s">
        <v>63</v>
      </c>
      <c r="B554" s="4" t="s">
        <v>64</v>
      </c>
      <c r="C554" s="4" t="s">
        <v>214</v>
      </c>
      <c r="D554" s="4" t="s">
        <v>211</v>
      </c>
      <c r="E554" s="4" t="s">
        <v>67</v>
      </c>
      <c r="F554" s="5"/>
      <c r="G554" s="5"/>
      <c r="H554" s="4" t="s">
        <v>83</v>
      </c>
      <c r="I554" s="4"/>
      <c r="J554" s="5">
        <v>2013</v>
      </c>
      <c r="K554" s="4" t="s">
        <v>118</v>
      </c>
      <c r="L554" s="6">
        <v>41856</v>
      </c>
      <c r="M554" s="6">
        <v>41875</v>
      </c>
      <c r="N554" s="5">
        <v>262</v>
      </c>
      <c r="O554" s="5">
        <v>288</v>
      </c>
      <c r="P554" s="5">
        <v>283.55</v>
      </c>
      <c r="Q554" s="5">
        <v>1.57</v>
      </c>
      <c r="R554" s="5">
        <v>283.45999999999998</v>
      </c>
      <c r="S554" s="5">
        <v>284.91000000000003</v>
      </c>
      <c r="T554" s="4" t="s">
        <v>207</v>
      </c>
      <c r="U554" s="4" t="s">
        <v>156</v>
      </c>
      <c r="V554" s="4" t="s">
        <v>72</v>
      </c>
      <c r="W554" s="5">
        <v>76.349999999999994</v>
      </c>
      <c r="X554" s="5">
        <v>81.170300229345585</v>
      </c>
      <c r="Y554" s="5">
        <v>5.94</v>
      </c>
      <c r="Z554" s="5">
        <v>1500</v>
      </c>
      <c r="AA554" s="5">
        <v>393</v>
      </c>
      <c r="AB554" s="5">
        <v>1500</v>
      </c>
      <c r="AC554" s="5">
        <v>432</v>
      </c>
      <c r="AD554" s="5">
        <v>0</v>
      </c>
      <c r="AE554" s="5">
        <v>0</v>
      </c>
      <c r="AF554" s="5">
        <v>0</v>
      </c>
      <c r="AG554" s="5">
        <v>39</v>
      </c>
      <c r="AH554" s="5">
        <v>32.19</v>
      </c>
      <c r="AI554" s="7">
        <v>1.9576923076923076</v>
      </c>
      <c r="AJ554" s="5">
        <v>2.3718546132339235</v>
      </c>
      <c r="AK554" s="5">
        <v>0</v>
      </c>
      <c r="AL554" s="5">
        <v>0</v>
      </c>
      <c r="AM554" s="5">
        <v>0</v>
      </c>
      <c r="AN554" s="5">
        <v>0.97</v>
      </c>
      <c r="AO554" s="5">
        <v>0.98</v>
      </c>
      <c r="AP554" s="8">
        <v>0.5</v>
      </c>
      <c r="AQ554" s="5">
        <v>76.349999999999994</v>
      </c>
      <c r="AR554" s="5">
        <v>4.97</v>
      </c>
      <c r="AS554" s="4" t="s">
        <v>128</v>
      </c>
      <c r="AT554" s="4" t="s">
        <v>73</v>
      </c>
      <c r="AU554" s="4" t="s">
        <v>119</v>
      </c>
      <c r="AV554" s="9" t="s">
        <v>75</v>
      </c>
      <c r="AW554" s="9"/>
      <c r="AX554" s="5">
        <v>0</v>
      </c>
      <c r="AY554" s="5">
        <v>0</v>
      </c>
      <c r="AZ554" s="5">
        <v>30</v>
      </c>
      <c r="BA554" s="5">
        <v>30</v>
      </c>
      <c r="BB554" s="5">
        <v>0</v>
      </c>
      <c r="BC554" s="5">
        <v>1</v>
      </c>
      <c r="BD554" s="5">
        <v>0</v>
      </c>
      <c r="BE554" s="5">
        <v>1</v>
      </c>
      <c r="BF554" s="5">
        <v>421.5</v>
      </c>
      <c r="BG554" s="5">
        <v>13.147141939226829</v>
      </c>
      <c r="BH554" s="5">
        <v>1.8007538527601508</v>
      </c>
      <c r="BI554" s="5">
        <v>600</v>
      </c>
      <c r="BJ554" s="4" t="s">
        <v>130</v>
      </c>
      <c r="BK554" s="4" t="s">
        <v>130</v>
      </c>
    </row>
    <row r="555" spans="1:63" ht="15.75" customHeight="1">
      <c r="A555" s="4" t="s">
        <v>63</v>
      </c>
      <c r="B555" s="4" t="s">
        <v>64</v>
      </c>
      <c r="C555" s="4" t="s">
        <v>209</v>
      </c>
      <c r="D555" s="4" t="s">
        <v>211</v>
      </c>
      <c r="E555" s="4" t="s">
        <v>67</v>
      </c>
      <c r="F555" s="5"/>
      <c r="G555" s="5"/>
      <c r="H555" s="4" t="s">
        <v>83</v>
      </c>
      <c r="I555" s="4"/>
      <c r="J555" s="5">
        <v>2013</v>
      </c>
      <c r="K555" s="4" t="s">
        <v>118</v>
      </c>
      <c r="L555" s="6">
        <v>41856</v>
      </c>
      <c r="M555" s="6">
        <v>41875</v>
      </c>
      <c r="N555" s="5">
        <v>262</v>
      </c>
      <c r="O555" s="5">
        <v>293</v>
      </c>
      <c r="P555" s="5">
        <v>286.49</v>
      </c>
      <c r="Q555" s="5">
        <v>2.27</v>
      </c>
      <c r="R555" s="5">
        <v>286.39</v>
      </c>
      <c r="S555" s="5">
        <v>284.91000000000003</v>
      </c>
      <c r="T555" s="4" t="s">
        <v>207</v>
      </c>
      <c r="U555" s="4" t="s">
        <v>156</v>
      </c>
      <c r="V555" s="4" t="s">
        <v>72</v>
      </c>
      <c r="W555" s="5">
        <v>86.83</v>
      </c>
      <c r="X555" s="5">
        <v>81.170300229345585</v>
      </c>
      <c r="Y555" s="5">
        <v>-6.97</v>
      </c>
      <c r="Z555" s="5">
        <v>1500</v>
      </c>
      <c r="AA555" s="5">
        <v>393</v>
      </c>
      <c r="AB555" s="5">
        <v>1500</v>
      </c>
      <c r="AC555" s="5">
        <v>439.5</v>
      </c>
      <c r="AD555" s="5">
        <v>0</v>
      </c>
      <c r="AE555" s="5">
        <v>0</v>
      </c>
      <c r="AF555" s="5">
        <v>0</v>
      </c>
      <c r="AG555" s="5">
        <v>46.5</v>
      </c>
      <c r="AH555" s="5">
        <v>36.585000000000001</v>
      </c>
      <c r="AI555" s="7">
        <v>1.8673118279569894</v>
      </c>
      <c r="AJ555" s="5">
        <v>2.3733770671040042</v>
      </c>
      <c r="AK555" s="5">
        <v>0</v>
      </c>
      <c r="AL555" s="5">
        <v>0</v>
      </c>
      <c r="AM555" s="5">
        <v>0</v>
      </c>
      <c r="AN555" s="5">
        <v>1.1000000000000001</v>
      </c>
      <c r="AO555" s="5">
        <v>1.1100000000000001</v>
      </c>
      <c r="AP555" s="8">
        <v>0.59</v>
      </c>
      <c r="AQ555" s="5">
        <v>86.83</v>
      </c>
      <c r="AR555" s="5">
        <v>4.97</v>
      </c>
      <c r="AS555" s="4" t="s">
        <v>128</v>
      </c>
      <c r="AT555" s="4" t="s">
        <v>73</v>
      </c>
      <c r="AU555" s="4" t="s">
        <v>119</v>
      </c>
      <c r="AV555" s="9" t="s">
        <v>75</v>
      </c>
      <c r="AW555" s="9"/>
      <c r="AX555" s="5">
        <v>0</v>
      </c>
      <c r="AY555" s="5">
        <v>0</v>
      </c>
      <c r="AZ555" s="5">
        <v>30</v>
      </c>
      <c r="BA555" s="5">
        <v>30</v>
      </c>
      <c r="BB555" s="5">
        <v>0</v>
      </c>
      <c r="BC555" s="5">
        <v>1</v>
      </c>
      <c r="BD555" s="5">
        <v>0</v>
      </c>
      <c r="BE555" s="5">
        <v>1</v>
      </c>
      <c r="BF555" s="5">
        <v>421.5</v>
      </c>
      <c r="BG555" s="5">
        <v>13.147141939226829</v>
      </c>
      <c r="BH555" s="5">
        <v>1.7922096184494234</v>
      </c>
      <c r="BI555" s="5">
        <v>600</v>
      </c>
      <c r="BJ555" s="4" t="s">
        <v>130</v>
      </c>
      <c r="BK555" s="4" t="s">
        <v>130</v>
      </c>
    </row>
    <row r="556" spans="1:63" ht="15.75" customHeight="1">
      <c r="A556" s="4" t="s">
        <v>63</v>
      </c>
      <c r="B556" s="4" t="s">
        <v>89</v>
      </c>
      <c r="C556" s="4" t="s">
        <v>149</v>
      </c>
      <c r="D556" s="4" t="s">
        <v>202</v>
      </c>
      <c r="E556" s="4" t="s">
        <v>67</v>
      </c>
      <c r="F556" s="5"/>
      <c r="G556" s="5"/>
      <c r="H556" s="4" t="s">
        <v>83</v>
      </c>
      <c r="I556" s="4"/>
      <c r="J556" s="5">
        <v>2013</v>
      </c>
      <c r="K556" s="4" t="s">
        <v>118</v>
      </c>
      <c r="L556" s="6">
        <v>41857</v>
      </c>
      <c r="M556" s="6">
        <v>41883</v>
      </c>
      <c r="N556" s="5">
        <v>237</v>
      </c>
      <c r="O556" s="5">
        <v>257</v>
      </c>
      <c r="P556" s="5">
        <v>279.20999999999998</v>
      </c>
      <c r="Q556" s="5">
        <v>-7.95</v>
      </c>
      <c r="R556" s="5">
        <v>278.92</v>
      </c>
      <c r="S556" s="5">
        <v>274.02999999999997</v>
      </c>
      <c r="T556" s="4" t="s">
        <v>185</v>
      </c>
      <c r="U556" s="4" t="s">
        <v>93</v>
      </c>
      <c r="V556" s="4" t="s">
        <v>94</v>
      </c>
      <c r="W556" s="5">
        <v>12050</v>
      </c>
      <c r="X556" s="5">
        <v>10542.631405913871</v>
      </c>
      <c r="Y556" s="5">
        <v>-14.3</v>
      </c>
      <c r="Z556" s="5">
        <v>120219</v>
      </c>
      <c r="AA556" s="5">
        <v>28491.902999999998</v>
      </c>
      <c r="AB556" s="5">
        <v>120199</v>
      </c>
      <c r="AC556" s="5">
        <v>30891.143</v>
      </c>
      <c r="AD556" s="5">
        <v>0</v>
      </c>
      <c r="AE556" s="5">
        <v>0</v>
      </c>
      <c r="AF556" s="5">
        <v>0</v>
      </c>
      <c r="AG556" s="5">
        <v>2399.2399999999998</v>
      </c>
      <c r="AH556" s="5">
        <v>5034.0020800000002</v>
      </c>
      <c r="AI556" s="7">
        <v>5.0224237675263836</v>
      </c>
      <c r="AJ556" s="5">
        <v>2.3937216966743882</v>
      </c>
      <c r="AK556" s="5">
        <v>20</v>
      </c>
      <c r="AL556" s="5">
        <v>0</v>
      </c>
      <c r="AM556" s="5">
        <v>0</v>
      </c>
      <c r="AN556" s="5">
        <v>1.56</v>
      </c>
      <c r="AO556" s="5">
        <v>1.5</v>
      </c>
      <c r="AP556" s="8">
        <v>0.31</v>
      </c>
      <c r="AQ556" s="5">
        <v>12050</v>
      </c>
      <c r="AR556" s="5">
        <v>4.6790000000000003</v>
      </c>
      <c r="AS556" s="9"/>
      <c r="AT556" s="4" t="s">
        <v>95</v>
      </c>
      <c r="AU556" s="9"/>
      <c r="AV556" s="9" t="s">
        <v>75</v>
      </c>
      <c r="AW556" s="9"/>
      <c r="AX556" s="5">
        <v>0</v>
      </c>
      <c r="AY556" s="5">
        <v>0</v>
      </c>
      <c r="AZ556" s="5">
        <v>29.04</v>
      </c>
      <c r="BA556" s="5">
        <v>0</v>
      </c>
      <c r="BB556" s="5">
        <v>0</v>
      </c>
      <c r="BC556" s="5">
        <v>0</v>
      </c>
      <c r="BD556" s="5">
        <v>0</v>
      </c>
      <c r="BE556" s="5">
        <v>2</v>
      </c>
      <c r="BF556" s="5">
        <v>3040</v>
      </c>
      <c r="BG556" s="5">
        <v>2.0219622345343167</v>
      </c>
      <c r="BH556" s="5">
        <v>1.8896489515777828</v>
      </c>
      <c r="BI556" s="5">
        <v>784</v>
      </c>
      <c r="BJ556" s="4" t="s">
        <v>143</v>
      </c>
      <c r="BK556" s="4" t="s">
        <v>130</v>
      </c>
    </row>
    <row r="557" spans="1:63" ht="15.75" customHeight="1">
      <c r="A557" s="4" t="s">
        <v>63</v>
      </c>
      <c r="B557" s="4" t="s">
        <v>89</v>
      </c>
      <c r="C557" s="4" t="s">
        <v>147</v>
      </c>
      <c r="D557" s="4" t="s">
        <v>250</v>
      </c>
      <c r="E557" s="4" t="s">
        <v>67</v>
      </c>
      <c r="F557" s="5"/>
      <c r="G557" s="5"/>
      <c r="H557" s="4" t="s">
        <v>83</v>
      </c>
      <c r="I557" s="4"/>
      <c r="J557" s="5">
        <v>2013</v>
      </c>
      <c r="K557" s="4" t="s">
        <v>136</v>
      </c>
      <c r="L557" s="6">
        <v>41857</v>
      </c>
      <c r="M557" s="6">
        <v>41883</v>
      </c>
      <c r="N557" s="5">
        <v>192</v>
      </c>
      <c r="O557" s="5">
        <v>220</v>
      </c>
      <c r="P557" s="5">
        <v>231.52</v>
      </c>
      <c r="Q557" s="5">
        <v>-4.9800000000000004</v>
      </c>
      <c r="R557" s="5">
        <v>229.93</v>
      </c>
      <c r="S557" s="5">
        <v>227.66</v>
      </c>
      <c r="T557" s="4" t="s">
        <v>185</v>
      </c>
      <c r="U557" s="4" t="s">
        <v>93</v>
      </c>
      <c r="V557" s="4" t="s">
        <v>94</v>
      </c>
      <c r="W557" s="5">
        <v>11375</v>
      </c>
      <c r="X557" s="5">
        <v>10236.626822005877</v>
      </c>
      <c r="Y557" s="5">
        <v>-11.12</v>
      </c>
      <c r="Z557" s="5">
        <v>128202</v>
      </c>
      <c r="AA557" s="5">
        <v>24614.784</v>
      </c>
      <c r="AB557" s="5">
        <v>128042</v>
      </c>
      <c r="AC557" s="5">
        <v>28169.24</v>
      </c>
      <c r="AD557" s="5">
        <v>0</v>
      </c>
      <c r="AE557" s="5">
        <v>0</v>
      </c>
      <c r="AF557" s="5">
        <v>0</v>
      </c>
      <c r="AG557" s="5">
        <v>3554.4560000000001</v>
      </c>
      <c r="AH557" s="5">
        <v>4825.9130599999999</v>
      </c>
      <c r="AI557" s="7">
        <v>3.2002084144521694</v>
      </c>
      <c r="AJ557" s="5">
        <v>2.3570669132609696</v>
      </c>
      <c r="AK557" s="5">
        <v>160</v>
      </c>
      <c r="AL557" s="5">
        <v>0</v>
      </c>
      <c r="AM557" s="5">
        <v>0</v>
      </c>
      <c r="AN557" s="5">
        <v>1.66</v>
      </c>
      <c r="AO557" s="5">
        <v>1.62</v>
      </c>
      <c r="AP557" s="8">
        <v>0.52</v>
      </c>
      <c r="AQ557" s="5">
        <v>11375</v>
      </c>
      <c r="AR557" s="5">
        <v>4.6790000000000003</v>
      </c>
      <c r="AS557" s="9"/>
      <c r="AT557" s="4" t="s">
        <v>95</v>
      </c>
      <c r="AU557" s="9"/>
      <c r="AV557" s="9" t="s">
        <v>75</v>
      </c>
      <c r="AW557" s="9"/>
      <c r="AX557" s="5">
        <v>0</v>
      </c>
      <c r="AY557" s="5">
        <v>0</v>
      </c>
      <c r="AZ557" s="5">
        <v>29.04</v>
      </c>
      <c r="BA557" s="5">
        <v>0</v>
      </c>
      <c r="BB557" s="5">
        <v>0</v>
      </c>
      <c r="BC557" s="5">
        <v>0</v>
      </c>
      <c r="BD557" s="5">
        <v>0</v>
      </c>
      <c r="BE557" s="5">
        <v>2</v>
      </c>
      <c r="BF557" s="5">
        <v>354</v>
      </c>
      <c r="BG557" s="5">
        <v>0.23438120712942609</v>
      </c>
      <c r="BH557" s="5">
        <v>1.622898208504798</v>
      </c>
      <c r="BI557" s="5">
        <v>784</v>
      </c>
      <c r="BJ557" s="4" t="s">
        <v>131</v>
      </c>
      <c r="BK557" s="4" t="s">
        <v>143</v>
      </c>
    </row>
    <row r="558" spans="1:63" ht="15.75" customHeight="1">
      <c r="A558" s="4" t="s">
        <v>63</v>
      </c>
      <c r="B558" s="4" t="s">
        <v>89</v>
      </c>
      <c r="C558" s="4" t="s">
        <v>114</v>
      </c>
      <c r="D558" s="4" t="s">
        <v>196</v>
      </c>
      <c r="E558" s="4" t="s">
        <v>67</v>
      </c>
      <c r="F558" s="5"/>
      <c r="G558" s="5"/>
      <c r="H558" s="4" t="s">
        <v>83</v>
      </c>
      <c r="I558" s="4"/>
      <c r="J558" s="5">
        <v>2013</v>
      </c>
      <c r="K558" s="4" t="s">
        <v>113</v>
      </c>
      <c r="L558" s="6">
        <v>41857</v>
      </c>
      <c r="M558" s="6">
        <v>41883</v>
      </c>
      <c r="N558" s="5">
        <v>326</v>
      </c>
      <c r="O558" s="5">
        <v>378</v>
      </c>
      <c r="P558" s="5">
        <v>378.25</v>
      </c>
      <c r="Q558" s="5">
        <v>-7.0000000000000007E-2</v>
      </c>
      <c r="R558" s="5">
        <v>359.18</v>
      </c>
      <c r="S558" s="5">
        <v>370.74</v>
      </c>
      <c r="T558" s="4" t="s">
        <v>185</v>
      </c>
      <c r="U558" s="4" t="s">
        <v>93</v>
      </c>
      <c r="V558" s="4" t="s">
        <v>94</v>
      </c>
      <c r="W558" s="5">
        <v>14350</v>
      </c>
      <c r="X558" s="5">
        <v>12230.749453784827</v>
      </c>
      <c r="Y558" s="5">
        <v>-17.329999999999998</v>
      </c>
      <c r="Z558" s="5">
        <v>106379</v>
      </c>
      <c r="AA558" s="5">
        <v>34679.553999999996</v>
      </c>
      <c r="AB558" s="5">
        <v>106084</v>
      </c>
      <c r="AC558" s="5">
        <v>40099.752</v>
      </c>
      <c r="AD558" s="5">
        <v>0</v>
      </c>
      <c r="AE558" s="5">
        <v>0</v>
      </c>
      <c r="AF558" s="5">
        <v>0</v>
      </c>
      <c r="AG558" s="5">
        <v>5420.1980000000003</v>
      </c>
      <c r="AH558" s="5">
        <v>3423.6971199999998</v>
      </c>
      <c r="AI558" s="7">
        <v>2.6475047590512375</v>
      </c>
      <c r="AJ558" s="5">
        <v>4.1913754333502489</v>
      </c>
      <c r="AK558" s="5">
        <v>295</v>
      </c>
      <c r="AL558" s="5">
        <v>0</v>
      </c>
      <c r="AM558" s="5">
        <v>0</v>
      </c>
      <c r="AN558" s="5">
        <v>1.48</v>
      </c>
      <c r="AO558" s="5">
        <v>1.52</v>
      </c>
      <c r="AP558" s="8">
        <v>0.56999999999999995</v>
      </c>
      <c r="AQ558" s="5">
        <v>14350</v>
      </c>
      <c r="AR558" s="5">
        <v>4.6790000000000003</v>
      </c>
      <c r="AS558" s="9"/>
      <c r="AT558" s="4" t="s">
        <v>95</v>
      </c>
      <c r="AU558" s="9"/>
      <c r="AV558" s="9" t="s">
        <v>75</v>
      </c>
      <c r="AW558" s="9"/>
      <c r="AX558" s="5">
        <v>0</v>
      </c>
      <c r="AY558" s="5">
        <v>0</v>
      </c>
      <c r="AZ558" s="5">
        <v>29.04</v>
      </c>
      <c r="BA558" s="5">
        <v>0</v>
      </c>
      <c r="BB558" s="5">
        <v>0</v>
      </c>
      <c r="BC558" s="5">
        <v>0</v>
      </c>
      <c r="BD558" s="5">
        <v>0</v>
      </c>
      <c r="BE558" s="5">
        <v>2</v>
      </c>
      <c r="BF558" s="5">
        <v>9576</v>
      </c>
      <c r="BG558" s="5">
        <v>6.2204033908213976</v>
      </c>
      <c r="BH558" s="5">
        <v>2.2111705810703581</v>
      </c>
      <c r="BI558" s="5">
        <v>784</v>
      </c>
      <c r="BJ558" s="4" t="s">
        <v>144</v>
      </c>
      <c r="BK558" s="4" t="s">
        <v>157</v>
      </c>
    </row>
    <row r="559" spans="1:63" ht="15.75" customHeight="1">
      <c r="A559" s="4" t="s">
        <v>63</v>
      </c>
      <c r="B559" s="4" t="s">
        <v>89</v>
      </c>
      <c r="C559" s="4" t="s">
        <v>191</v>
      </c>
      <c r="D559" s="4" t="s">
        <v>192</v>
      </c>
      <c r="E559" s="4" t="s">
        <v>67</v>
      </c>
      <c r="F559" s="5"/>
      <c r="G559" s="5"/>
      <c r="H559" s="4" t="s">
        <v>83</v>
      </c>
      <c r="I559" s="4"/>
      <c r="J559" s="5">
        <v>2013</v>
      </c>
      <c r="K559" s="4" t="s">
        <v>113</v>
      </c>
      <c r="L559" s="6">
        <v>41857</v>
      </c>
      <c r="M559" s="6">
        <v>41883</v>
      </c>
      <c r="N559" s="5">
        <v>323</v>
      </c>
      <c r="O559" s="5">
        <v>370</v>
      </c>
      <c r="P559" s="5">
        <v>369.08</v>
      </c>
      <c r="Q559" s="5">
        <v>0.25</v>
      </c>
      <c r="R559" s="5">
        <v>352.25</v>
      </c>
      <c r="S559" s="5">
        <v>367.7</v>
      </c>
      <c r="T559" s="4" t="s">
        <v>185</v>
      </c>
      <c r="U559" s="4" t="s">
        <v>93</v>
      </c>
      <c r="V559" s="4" t="s">
        <v>94</v>
      </c>
      <c r="W559" s="5">
        <v>15100</v>
      </c>
      <c r="X559" s="5">
        <v>14639.323209745246</v>
      </c>
      <c r="Y559" s="5">
        <v>-3.15</v>
      </c>
      <c r="Z559" s="5">
        <v>127430</v>
      </c>
      <c r="AA559" s="5">
        <v>41159.89</v>
      </c>
      <c r="AB559" s="5">
        <v>127430</v>
      </c>
      <c r="AC559" s="5">
        <v>47149.1</v>
      </c>
      <c r="AD559" s="5">
        <v>0</v>
      </c>
      <c r="AE559" s="5">
        <v>0</v>
      </c>
      <c r="AF559" s="5">
        <v>0</v>
      </c>
      <c r="AG559" s="5">
        <v>5989.21</v>
      </c>
      <c r="AH559" s="5">
        <v>3727.3274999999999</v>
      </c>
      <c r="AI559" s="7">
        <v>2.5212006257920492</v>
      </c>
      <c r="AJ559" s="5">
        <v>4.0511599799051732</v>
      </c>
      <c r="AK559" s="5">
        <v>0</v>
      </c>
      <c r="AL559" s="5">
        <v>0</v>
      </c>
      <c r="AM559" s="5">
        <v>0</v>
      </c>
      <c r="AN559" s="5">
        <v>1.32</v>
      </c>
      <c r="AO559" s="5">
        <v>1.35</v>
      </c>
      <c r="AP559" s="8">
        <v>0.52</v>
      </c>
      <c r="AQ559" s="5">
        <v>15100</v>
      </c>
      <c r="AR559" s="5">
        <v>4.6790000000000003</v>
      </c>
      <c r="AS559" s="9"/>
      <c r="AT559" s="4" t="s">
        <v>95</v>
      </c>
      <c r="AU559" s="9"/>
      <c r="AV559" s="9" t="s">
        <v>75</v>
      </c>
      <c r="AW559" s="9"/>
      <c r="AX559" s="5">
        <v>0</v>
      </c>
      <c r="AY559" s="5">
        <v>0</v>
      </c>
      <c r="AZ559" s="5">
        <v>29.04</v>
      </c>
      <c r="BA559" s="5">
        <v>0</v>
      </c>
      <c r="BB559" s="5">
        <v>0</v>
      </c>
      <c r="BC559" s="5">
        <v>0</v>
      </c>
      <c r="BD559" s="5">
        <v>0</v>
      </c>
      <c r="BE559" s="5">
        <v>2</v>
      </c>
      <c r="BF559" s="5">
        <v>623</v>
      </c>
      <c r="BG559" s="5">
        <v>0.39410425101214575</v>
      </c>
      <c r="BH559" s="5">
        <v>2.1996458056190589</v>
      </c>
      <c r="BI559" s="5">
        <v>784</v>
      </c>
      <c r="BJ559" s="4" t="s">
        <v>144</v>
      </c>
      <c r="BK559" s="4" t="s">
        <v>157</v>
      </c>
    </row>
    <row r="560" spans="1:63" ht="15.75" customHeight="1">
      <c r="A560" s="4" t="s">
        <v>63</v>
      </c>
      <c r="B560" s="4" t="s">
        <v>89</v>
      </c>
      <c r="C560" s="4" t="s">
        <v>145</v>
      </c>
      <c r="D560" s="4" t="s">
        <v>246</v>
      </c>
      <c r="E560" s="4" t="s">
        <v>67</v>
      </c>
      <c r="F560" s="5"/>
      <c r="G560" s="5"/>
      <c r="H560" s="4" t="s">
        <v>83</v>
      </c>
      <c r="I560" s="4"/>
      <c r="J560" s="5">
        <v>2013</v>
      </c>
      <c r="K560" s="4" t="s">
        <v>162</v>
      </c>
      <c r="L560" s="6">
        <v>41857</v>
      </c>
      <c r="M560" s="6">
        <v>41883</v>
      </c>
      <c r="N560" s="5">
        <v>142</v>
      </c>
      <c r="O560" s="5">
        <v>177</v>
      </c>
      <c r="P560" s="5">
        <v>178.66</v>
      </c>
      <c r="Q560" s="5">
        <v>-0.93</v>
      </c>
      <c r="R560" s="5">
        <v>178.62</v>
      </c>
      <c r="S560" s="5">
        <v>174.96</v>
      </c>
      <c r="T560" s="4" t="s">
        <v>199</v>
      </c>
      <c r="U560" s="4" t="s">
        <v>93</v>
      </c>
      <c r="V560" s="4" t="s">
        <v>94</v>
      </c>
      <c r="W560" s="5">
        <v>9775</v>
      </c>
      <c r="X560" s="5">
        <v>8757.1579810780331</v>
      </c>
      <c r="Y560" s="5">
        <v>-11.62</v>
      </c>
      <c r="Z560" s="5">
        <v>128318</v>
      </c>
      <c r="AA560" s="5">
        <v>18221.155999999999</v>
      </c>
      <c r="AB560" s="5">
        <v>128088</v>
      </c>
      <c r="AC560" s="5">
        <v>22671.576000000001</v>
      </c>
      <c r="AD560" s="5">
        <v>0</v>
      </c>
      <c r="AE560" s="5">
        <v>0</v>
      </c>
      <c r="AF560" s="5">
        <v>0</v>
      </c>
      <c r="AG560" s="5">
        <v>4450.42</v>
      </c>
      <c r="AH560" s="5">
        <v>4657.92256</v>
      </c>
      <c r="AI560" s="7">
        <v>2.1964219107410088</v>
      </c>
      <c r="AJ560" s="5">
        <v>2.0985750351332593</v>
      </c>
      <c r="AK560" s="5">
        <v>230</v>
      </c>
      <c r="AL560" s="5">
        <v>0</v>
      </c>
      <c r="AM560" s="5">
        <v>0</v>
      </c>
      <c r="AN560" s="5">
        <v>1.85</v>
      </c>
      <c r="AO560" s="5">
        <v>1.84</v>
      </c>
      <c r="AP560" s="8">
        <v>0.85</v>
      </c>
      <c r="AQ560" s="5">
        <v>8825</v>
      </c>
      <c r="AR560" s="5">
        <v>4.7119999999999997</v>
      </c>
      <c r="AS560" s="9"/>
      <c r="AT560" s="4" t="s">
        <v>95</v>
      </c>
      <c r="AU560" s="9"/>
      <c r="AV560" s="9" t="s">
        <v>75</v>
      </c>
      <c r="AW560" s="9"/>
      <c r="AX560" s="5">
        <v>0</v>
      </c>
      <c r="AY560" s="5">
        <v>0</v>
      </c>
      <c r="AZ560" s="5">
        <v>29.04</v>
      </c>
      <c r="BA560" s="5">
        <v>0</v>
      </c>
      <c r="BB560" s="5">
        <v>0</v>
      </c>
      <c r="BC560" s="5">
        <v>0</v>
      </c>
      <c r="BD560" s="5">
        <v>0</v>
      </c>
      <c r="BE560" s="5">
        <v>2</v>
      </c>
      <c r="BF560" s="5">
        <v>343</v>
      </c>
      <c r="BG560" s="5">
        <v>0.22700949733611303</v>
      </c>
      <c r="BH560" s="5">
        <v>1.5787476114598096</v>
      </c>
      <c r="BI560" s="5">
        <v>784</v>
      </c>
      <c r="BJ560" s="4" t="s">
        <v>122</v>
      </c>
      <c r="BK560" s="4" t="s">
        <v>131</v>
      </c>
    </row>
    <row r="561" spans="1:63" ht="15.75" customHeight="1">
      <c r="A561" s="4" t="s">
        <v>63</v>
      </c>
      <c r="B561" s="4" t="s">
        <v>89</v>
      </c>
      <c r="C561" s="4" t="s">
        <v>272</v>
      </c>
      <c r="D561" s="4" t="s">
        <v>273</v>
      </c>
      <c r="E561" s="4" t="s">
        <v>67</v>
      </c>
      <c r="F561" s="5"/>
      <c r="G561" s="5"/>
      <c r="H561" s="4" t="s">
        <v>83</v>
      </c>
      <c r="I561" s="4"/>
      <c r="J561" s="5">
        <v>2014</v>
      </c>
      <c r="K561" s="4" t="s">
        <v>113</v>
      </c>
      <c r="L561" s="6">
        <v>41857</v>
      </c>
      <c r="M561" s="6">
        <v>41883</v>
      </c>
      <c r="N561" s="5">
        <v>7</v>
      </c>
      <c r="O561" s="5">
        <v>15</v>
      </c>
      <c r="P561" s="5">
        <v>16.7</v>
      </c>
      <c r="Q561" s="5">
        <v>-10.18</v>
      </c>
      <c r="R561" s="5">
        <v>16.66</v>
      </c>
      <c r="S561" s="5">
        <v>14.73</v>
      </c>
      <c r="T561" s="4" t="s">
        <v>245</v>
      </c>
      <c r="U561" s="4" t="s">
        <v>93</v>
      </c>
      <c r="V561" s="4" t="s">
        <v>94</v>
      </c>
      <c r="W561" s="5">
        <v>1637</v>
      </c>
      <c r="X561" s="5">
        <v>1271.6030050786389</v>
      </c>
      <c r="Y561" s="5">
        <v>-28.74</v>
      </c>
      <c r="Z561" s="5">
        <v>133396</v>
      </c>
      <c r="AA561" s="5">
        <v>933.77200000000005</v>
      </c>
      <c r="AB561" s="5">
        <v>132358</v>
      </c>
      <c r="AC561" s="5">
        <v>1985.37</v>
      </c>
      <c r="AD561" s="5">
        <v>0</v>
      </c>
      <c r="AE561" s="5">
        <v>0</v>
      </c>
      <c r="AF561" s="5">
        <v>0</v>
      </c>
      <c r="AG561" s="5">
        <v>1051.598</v>
      </c>
      <c r="AH561" s="5">
        <v>1271.3122800000001</v>
      </c>
      <c r="AI561" s="7">
        <v>1.5566785026217242</v>
      </c>
      <c r="AJ561" s="5">
        <v>1.2876458646336681</v>
      </c>
      <c r="AK561" s="5">
        <v>1038</v>
      </c>
      <c r="AL561" s="5">
        <v>0</v>
      </c>
      <c r="AM561" s="5">
        <v>0</v>
      </c>
      <c r="AN561" s="5">
        <v>4.5199999999999996</v>
      </c>
      <c r="AO561" s="5">
        <v>4.26</v>
      </c>
      <c r="AP561" s="8">
        <v>2.93</v>
      </c>
      <c r="AQ561" s="5">
        <v>1037</v>
      </c>
      <c r="AR561" s="5">
        <v>10.487</v>
      </c>
      <c r="AS561" s="9"/>
      <c r="AT561" s="4" t="s">
        <v>95</v>
      </c>
      <c r="AU561" s="9"/>
      <c r="AV561" s="9" t="s">
        <v>75</v>
      </c>
      <c r="AW561" s="9"/>
      <c r="AX561" s="5">
        <v>0</v>
      </c>
      <c r="AY561" s="5">
        <v>0</v>
      </c>
      <c r="AZ561" s="5">
        <v>29.04</v>
      </c>
      <c r="BA561" s="5">
        <v>0</v>
      </c>
      <c r="BB561" s="5">
        <v>0</v>
      </c>
      <c r="BC561" s="5">
        <v>0</v>
      </c>
      <c r="BD561" s="5">
        <v>0</v>
      </c>
      <c r="BE561" s="5">
        <v>2</v>
      </c>
      <c r="BF561" s="5">
        <v>1038</v>
      </c>
      <c r="BG561" s="5">
        <v>0.77813427688986181</v>
      </c>
      <c r="BH561" s="5">
        <v>1.3962074404700404</v>
      </c>
      <c r="BI561" s="5">
        <v>784</v>
      </c>
      <c r="BJ561" s="4" t="s">
        <v>76</v>
      </c>
      <c r="BK561" s="4" t="s">
        <v>76</v>
      </c>
    </row>
    <row r="562" spans="1:63" ht="15.75" customHeight="1">
      <c r="A562" s="4" t="s">
        <v>63</v>
      </c>
      <c r="B562" s="4" t="s">
        <v>89</v>
      </c>
      <c r="C562" s="4" t="s">
        <v>267</v>
      </c>
      <c r="D562" s="4" t="s">
        <v>268</v>
      </c>
      <c r="E562" s="4" t="s">
        <v>67</v>
      </c>
      <c r="F562" s="5"/>
      <c r="G562" s="5"/>
      <c r="H562" s="4" t="s">
        <v>83</v>
      </c>
      <c r="I562" s="4"/>
      <c r="J562" s="5">
        <v>2014</v>
      </c>
      <c r="K562" s="4" t="s">
        <v>113</v>
      </c>
      <c r="L562" s="6">
        <v>41857</v>
      </c>
      <c r="M562" s="6">
        <v>41883</v>
      </c>
      <c r="N562" s="5">
        <v>9</v>
      </c>
      <c r="O562" s="5">
        <v>20</v>
      </c>
      <c r="P562" s="5">
        <v>20.57</v>
      </c>
      <c r="Q562" s="5">
        <v>-2.77</v>
      </c>
      <c r="R562" s="5">
        <v>20.59</v>
      </c>
      <c r="S562" s="5">
        <v>17.36</v>
      </c>
      <c r="T562" s="4" t="s">
        <v>245</v>
      </c>
      <c r="U562" s="4" t="s">
        <v>93</v>
      </c>
      <c r="V562" s="4" t="s">
        <v>94</v>
      </c>
      <c r="W562" s="5">
        <v>1925</v>
      </c>
      <c r="X562" s="5">
        <v>1330.5525969524324</v>
      </c>
      <c r="Y562" s="5">
        <v>-44.68</v>
      </c>
      <c r="Z562" s="5">
        <v>120707</v>
      </c>
      <c r="AA562" s="5">
        <v>1086.3630000000001</v>
      </c>
      <c r="AB562" s="5">
        <v>120657</v>
      </c>
      <c r="AC562" s="5">
        <v>2413.14</v>
      </c>
      <c r="AD562" s="5">
        <v>0</v>
      </c>
      <c r="AE562" s="5">
        <v>0</v>
      </c>
      <c r="AF562" s="5">
        <v>0</v>
      </c>
      <c r="AG562" s="5">
        <v>1326.777</v>
      </c>
      <c r="AH562" s="5">
        <v>1397.9646299999999</v>
      </c>
      <c r="AI562" s="7">
        <v>1.4508843611247406</v>
      </c>
      <c r="AJ562" s="5">
        <v>1.3770019345911491</v>
      </c>
      <c r="AK562" s="5">
        <v>50</v>
      </c>
      <c r="AL562" s="5">
        <v>0</v>
      </c>
      <c r="AM562" s="5">
        <v>0</v>
      </c>
      <c r="AN562" s="5">
        <v>4.45</v>
      </c>
      <c r="AO562" s="5">
        <v>4.38</v>
      </c>
      <c r="AP562" s="8">
        <v>3.07</v>
      </c>
      <c r="AQ562" s="5">
        <v>1275</v>
      </c>
      <c r="AR562" s="5">
        <v>10.487</v>
      </c>
      <c r="AS562" s="9"/>
      <c r="AT562" s="4" t="s">
        <v>95</v>
      </c>
      <c r="AU562" s="9"/>
      <c r="AV562" s="9" t="s">
        <v>75</v>
      </c>
      <c r="AW562" s="9"/>
      <c r="AX562" s="5">
        <v>0</v>
      </c>
      <c r="AY562" s="5">
        <v>0</v>
      </c>
      <c r="AZ562" s="5">
        <v>29.04</v>
      </c>
      <c r="BA562" s="5">
        <v>0</v>
      </c>
      <c r="BB562" s="5">
        <v>0</v>
      </c>
      <c r="BC562" s="5">
        <v>0</v>
      </c>
      <c r="BD562" s="5">
        <v>0</v>
      </c>
      <c r="BE562" s="5">
        <v>2</v>
      </c>
      <c r="BF562" s="5">
        <v>50</v>
      </c>
      <c r="BG562" s="5">
        <v>4.1422618406554715E-2</v>
      </c>
      <c r="BH562" s="5">
        <v>1.3135426970452198</v>
      </c>
      <c r="BI562" s="5">
        <v>784</v>
      </c>
      <c r="BJ562" s="4" t="s">
        <v>76</v>
      </c>
      <c r="BK562" s="4" t="s">
        <v>76</v>
      </c>
    </row>
    <row r="563" spans="1:63" ht="15.75" customHeight="1">
      <c r="A563" s="4" t="s">
        <v>63</v>
      </c>
      <c r="B563" s="4" t="s">
        <v>89</v>
      </c>
      <c r="C563" s="4" t="s">
        <v>257</v>
      </c>
      <c r="D563" s="4" t="s">
        <v>258</v>
      </c>
      <c r="E563" s="4" t="s">
        <v>67</v>
      </c>
      <c r="F563" s="5"/>
      <c r="G563" s="5"/>
      <c r="H563" s="4" t="s">
        <v>83</v>
      </c>
      <c r="I563" s="4"/>
      <c r="J563" s="5">
        <v>2014</v>
      </c>
      <c r="K563" s="4" t="s">
        <v>84</v>
      </c>
      <c r="L563" s="6">
        <v>41857</v>
      </c>
      <c r="M563" s="6">
        <v>41883</v>
      </c>
      <c r="N563" s="5">
        <v>19</v>
      </c>
      <c r="O563" s="5">
        <v>33</v>
      </c>
      <c r="P563" s="5">
        <v>31.02</v>
      </c>
      <c r="Q563" s="5">
        <v>6.38</v>
      </c>
      <c r="R563" s="5">
        <v>30.98</v>
      </c>
      <c r="S563" s="5">
        <v>29.55</v>
      </c>
      <c r="T563" s="4" t="s">
        <v>247</v>
      </c>
      <c r="U563" s="4" t="s">
        <v>93</v>
      </c>
      <c r="V563" s="4" t="s">
        <v>94</v>
      </c>
      <c r="W563" s="5">
        <v>2725</v>
      </c>
      <c r="X563" s="5">
        <v>2387.3243089790558</v>
      </c>
      <c r="Y563" s="5">
        <v>-14.14</v>
      </c>
      <c r="Z563" s="5">
        <v>141957</v>
      </c>
      <c r="AA563" s="5">
        <v>2697.183</v>
      </c>
      <c r="AB563" s="5">
        <v>141957</v>
      </c>
      <c r="AC563" s="5">
        <v>4684.5810000000001</v>
      </c>
      <c r="AD563" s="5">
        <v>0</v>
      </c>
      <c r="AE563" s="5">
        <v>0</v>
      </c>
      <c r="AF563" s="5">
        <v>0</v>
      </c>
      <c r="AG563" s="5">
        <v>1987.3979999999999</v>
      </c>
      <c r="AH563" s="5">
        <v>1700.6448600000001</v>
      </c>
      <c r="AI563" s="7">
        <v>1.3711395503064812</v>
      </c>
      <c r="AJ563" s="5">
        <v>1.6023333642980582</v>
      </c>
      <c r="AK563" s="5">
        <v>0</v>
      </c>
      <c r="AL563" s="5">
        <v>0</v>
      </c>
      <c r="AM563" s="5">
        <v>0</v>
      </c>
      <c r="AN563" s="5">
        <v>2.91</v>
      </c>
      <c r="AO563" s="5">
        <v>3.01</v>
      </c>
      <c r="AP563" s="8">
        <v>2.12</v>
      </c>
      <c r="AQ563" s="5">
        <v>2275</v>
      </c>
      <c r="AR563" s="5">
        <v>4.931</v>
      </c>
      <c r="AS563" s="9"/>
      <c r="AT563" s="4" t="s">
        <v>95</v>
      </c>
      <c r="AU563" s="9"/>
      <c r="AV563" s="9" t="s">
        <v>75</v>
      </c>
      <c r="AW563" s="9"/>
      <c r="AX563" s="5">
        <v>0</v>
      </c>
      <c r="AY563" s="5">
        <v>0</v>
      </c>
      <c r="AZ563" s="5">
        <v>29.04</v>
      </c>
      <c r="BA563" s="5">
        <v>0</v>
      </c>
      <c r="BB563" s="5">
        <v>0</v>
      </c>
      <c r="BC563" s="5">
        <v>0</v>
      </c>
      <c r="BD563" s="5">
        <v>0</v>
      </c>
      <c r="BE563" s="5">
        <v>2</v>
      </c>
      <c r="BF563" s="5">
        <v>200</v>
      </c>
      <c r="BG563" s="5">
        <v>0.12662475387313465</v>
      </c>
      <c r="BH563" s="5">
        <v>1.4134668714267042</v>
      </c>
      <c r="BI563" s="5">
        <v>784</v>
      </c>
      <c r="BJ563" s="4" t="s">
        <v>76</v>
      </c>
      <c r="BK563" s="4" t="s">
        <v>76</v>
      </c>
    </row>
    <row r="564" spans="1:63" ht="15.75" customHeight="1">
      <c r="A564" s="4" t="s">
        <v>63</v>
      </c>
      <c r="B564" s="4" t="s">
        <v>89</v>
      </c>
      <c r="C564" s="4" t="s">
        <v>269</v>
      </c>
      <c r="D564" s="4" t="s">
        <v>270</v>
      </c>
      <c r="E564" s="4" t="s">
        <v>67</v>
      </c>
      <c r="F564" s="5"/>
      <c r="G564" s="5"/>
      <c r="H564" s="4" t="s">
        <v>83</v>
      </c>
      <c r="I564" s="4"/>
      <c r="J564" s="5">
        <v>2014</v>
      </c>
      <c r="K564" s="4" t="s">
        <v>113</v>
      </c>
      <c r="L564" s="6">
        <v>41857</v>
      </c>
      <c r="M564" s="6">
        <v>41883</v>
      </c>
      <c r="N564" s="5">
        <v>7</v>
      </c>
      <c r="O564" s="5">
        <v>18</v>
      </c>
      <c r="P564" s="5">
        <v>17.23</v>
      </c>
      <c r="Q564" s="5">
        <v>4.47</v>
      </c>
      <c r="R564" s="5">
        <v>17.190000000000001</v>
      </c>
      <c r="S564" s="5">
        <v>14.73</v>
      </c>
      <c r="T564" s="4" t="s">
        <v>245</v>
      </c>
      <c r="U564" s="4" t="s">
        <v>93</v>
      </c>
      <c r="V564" s="4" t="s">
        <v>94</v>
      </c>
      <c r="W564" s="5">
        <v>1738</v>
      </c>
      <c r="X564" s="5">
        <v>1271.7697126315875</v>
      </c>
      <c r="Y564" s="5">
        <v>-36.659999999999997</v>
      </c>
      <c r="Z564" s="5">
        <v>132873</v>
      </c>
      <c r="AA564" s="5">
        <v>930.11099999999999</v>
      </c>
      <c r="AB564" s="5">
        <v>132533</v>
      </c>
      <c r="AC564" s="5">
        <v>2385.5940000000001</v>
      </c>
      <c r="AD564" s="5">
        <v>0</v>
      </c>
      <c r="AE564" s="5">
        <v>0</v>
      </c>
      <c r="AF564" s="5">
        <v>0</v>
      </c>
      <c r="AG564" s="5">
        <v>1455.4829999999999</v>
      </c>
      <c r="AH564" s="5">
        <v>1348.1312700000001</v>
      </c>
      <c r="AI564" s="7">
        <v>1.1941053244867854</v>
      </c>
      <c r="AJ564" s="5">
        <v>1.2891919642217038</v>
      </c>
      <c r="AK564" s="5">
        <v>340</v>
      </c>
      <c r="AL564" s="5">
        <v>0</v>
      </c>
      <c r="AM564" s="5">
        <v>0</v>
      </c>
      <c r="AN564" s="5">
        <v>4.33</v>
      </c>
      <c r="AO564" s="5">
        <v>4.4400000000000004</v>
      </c>
      <c r="AP564" s="8">
        <v>3.63</v>
      </c>
      <c r="AQ564" s="5">
        <v>1138</v>
      </c>
      <c r="AR564" s="5">
        <v>10.487</v>
      </c>
      <c r="AS564" s="9"/>
      <c r="AT564" s="4" t="s">
        <v>95</v>
      </c>
      <c r="AU564" s="9"/>
      <c r="AV564" s="9" t="s">
        <v>75</v>
      </c>
      <c r="AW564" s="9"/>
      <c r="AX564" s="5">
        <v>0</v>
      </c>
      <c r="AY564" s="5">
        <v>0</v>
      </c>
      <c r="AZ564" s="5">
        <v>29.04</v>
      </c>
      <c r="BA564" s="5">
        <v>0</v>
      </c>
      <c r="BB564" s="5">
        <v>0</v>
      </c>
      <c r="BC564" s="5">
        <v>0</v>
      </c>
      <c r="BD564" s="5">
        <v>0</v>
      </c>
      <c r="BE564" s="5">
        <v>2</v>
      </c>
      <c r="BF564" s="5">
        <v>340</v>
      </c>
      <c r="BG564" s="5">
        <v>0.25588343756820425</v>
      </c>
      <c r="BH564" s="5">
        <v>1.2554946044523871</v>
      </c>
      <c r="BI564" s="5">
        <v>784</v>
      </c>
      <c r="BJ564" s="4" t="s">
        <v>76</v>
      </c>
      <c r="BK564" s="4" t="s">
        <v>76</v>
      </c>
    </row>
    <row r="565" spans="1:63" ht="15.75" customHeight="1">
      <c r="A565" s="4" t="s">
        <v>63</v>
      </c>
      <c r="B565" s="4" t="s">
        <v>89</v>
      </c>
      <c r="C565" s="4" t="s">
        <v>259</v>
      </c>
      <c r="D565" s="4" t="s">
        <v>260</v>
      </c>
      <c r="E565" s="4" t="s">
        <v>67</v>
      </c>
      <c r="F565" s="5"/>
      <c r="G565" s="5"/>
      <c r="H565" s="4" t="s">
        <v>83</v>
      </c>
      <c r="I565" s="4"/>
      <c r="J565" s="5">
        <v>2014</v>
      </c>
      <c r="K565" s="4" t="s">
        <v>98</v>
      </c>
      <c r="L565" s="6">
        <v>41857</v>
      </c>
      <c r="M565" s="6">
        <v>41883</v>
      </c>
      <c r="N565" s="5">
        <v>14.5</v>
      </c>
      <c r="O565" s="5">
        <v>33</v>
      </c>
      <c r="P565" s="5">
        <v>27</v>
      </c>
      <c r="Q565" s="5">
        <v>22.22</v>
      </c>
      <c r="R565" s="5">
        <v>27.01</v>
      </c>
      <c r="S565" s="5">
        <v>23.61</v>
      </c>
      <c r="T565" s="4" t="s">
        <v>197</v>
      </c>
      <c r="U565" s="4" t="s">
        <v>93</v>
      </c>
      <c r="V565" s="4" t="s">
        <v>94</v>
      </c>
      <c r="W565" s="5">
        <v>2750</v>
      </c>
      <c r="X565" s="5">
        <v>1979.4790064687541</v>
      </c>
      <c r="Y565" s="5">
        <v>-38.93</v>
      </c>
      <c r="Z565" s="5">
        <v>142961</v>
      </c>
      <c r="AA565" s="5">
        <v>2072.9344999999998</v>
      </c>
      <c r="AB565" s="5">
        <v>142961</v>
      </c>
      <c r="AC565" s="5">
        <v>4717.7129999999997</v>
      </c>
      <c r="AD565" s="5">
        <v>0</v>
      </c>
      <c r="AE565" s="5">
        <v>0</v>
      </c>
      <c r="AF565" s="5">
        <v>0</v>
      </c>
      <c r="AG565" s="5">
        <v>2644.7784999999999</v>
      </c>
      <c r="AH565" s="5">
        <v>1788.44211</v>
      </c>
      <c r="AI565" s="7">
        <v>1.0397846171238914</v>
      </c>
      <c r="AJ565" s="5">
        <v>1.5376511124533967</v>
      </c>
      <c r="AK565" s="5">
        <v>0</v>
      </c>
      <c r="AL565" s="5">
        <v>0</v>
      </c>
      <c r="AM565" s="5">
        <v>0</v>
      </c>
      <c r="AN565" s="5">
        <v>3.29</v>
      </c>
      <c r="AO565" s="5">
        <v>3.68</v>
      </c>
      <c r="AP565" s="8">
        <v>3.16</v>
      </c>
      <c r="AQ565" s="5">
        <v>2025</v>
      </c>
      <c r="AR565" s="5">
        <v>6.7729999999999997</v>
      </c>
      <c r="AS565" s="9"/>
      <c r="AT565" s="4" t="s">
        <v>95</v>
      </c>
      <c r="AU565" s="9"/>
      <c r="AV565" s="9" t="s">
        <v>75</v>
      </c>
      <c r="AW565" s="9"/>
      <c r="AX565" s="5">
        <v>0</v>
      </c>
      <c r="AY565" s="5">
        <v>0</v>
      </c>
      <c r="AZ565" s="5">
        <v>29.04</v>
      </c>
      <c r="BA565" s="5">
        <v>0</v>
      </c>
      <c r="BB565" s="5">
        <v>0</v>
      </c>
      <c r="BC565" s="5">
        <v>0</v>
      </c>
      <c r="BD565" s="5">
        <v>0</v>
      </c>
      <c r="BE565" s="5">
        <v>2</v>
      </c>
      <c r="BF565" s="5">
        <v>350</v>
      </c>
      <c r="BG565" s="5">
        <v>0.23207856190861409</v>
      </c>
      <c r="BH565" s="5">
        <v>1.2647392071424841</v>
      </c>
      <c r="BI565" s="5">
        <v>784</v>
      </c>
      <c r="BJ565" s="4" t="s">
        <v>76</v>
      </c>
      <c r="BK565" s="4" t="s">
        <v>76</v>
      </c>
    </row>
    <row r="566" spans="1:63" ht="15.75" customHeight="1">
      <c r="A566" s="4" t="s">
        <v>63</v>
      </c>
      <c r="B566" s="4" t="s">
        <v>89</v>
      </c>
      <c r="C566" s="4" t="s">
        <v>263</v>
      </c>
      <c r="D566" s="4" t="s">
        <v>264</v>
      </c>
      <c r="E566" s="4" t="s">
        <v>67</v>
      </c>
      <c r="F566" s="5"/>
      <c r="G566" s="5"/>
      <c r="H566" s="4" t="s">
        <v>83</v>
      </c>
      <c r="I566" s="4"/>
      <c r="J566" s="5">
        <v>2014</v>
      </c>
      <c r="K566" s="4" t="s">
        <v>98</v>
      </c>
      <c r="L566" s="6">
        <v>41857</v>
      </c>
      <c r="M566" s="6">
        <v>41883</v>
      </c>
      <c r="N566" s="5">
        <v>14</v>
      </c>
      <c r="O566" s="5">
        <v>35</v>
      </c>
      <c r="P566" s="5">
        <v>26.25</v>
      </c>
      <c r="Q566" s="5">
        <v>33.33</v>
      </c>
      <c r="R566" s="5">
        <v>26.21</v>
      </c>
      <c r="S566" s="5">
        <v>23.05</v>
      </c>
      <c r="T566" s="4" t="s">
        <v>197</v>
      </c>
      <c r="U566" s="4" t="s">
        <v>93</v>
      </c>
      <c r="V566" s="4" t="s">
        <v>94</v>
      </c>
      <c r="W566" s="5">
        <v>2775</v>
      </c>
      <c r="X566" s="5">
        <v>2016.1978781119976</v>
      </c>
      <c r="Y566" s="5">
        <v>-37.64</v>
      </c>
      <c r="Z566" s="5">
        <v>148106</v>
      </c>
      <c r="AA566" s="5">
        <v>2073.4839999999999</v>
      </c>
      <c r="AB566" s="5">
        <v>148096</v>
      </c>
      <c r="AC566" s="5">
        <v>5183.3599999999997</v>
      </c>
      <c r="AD566" s="5">
        <v>0</v>
      </c>
      <c r="AE566" s="5">
        <v>0</v>
      </c>
      <c r="AF566" s="5">
        <v>0</v>
      </c>
      <c r="AG566" s="5">
        <v>3109.8760000000002</v>
      </c>
      <c r="AH566" s="5">
        <v>1808.1121599999999</v>
      </c>
      <c r="AI566" s="7">
        <v>0.89231853617314649</v>
      </c>
      <c r="AJ566" s="5">
        <v>1.5347499239206488</v>
      </c>
      <c r="AK566" s="5">
        <v>10</v>
      </c>
      <c r="AL566" s="5">
        <v>0</v>
      </c>
      <c r="AM566" s="5">
        <v>0</v>
      </c>
      <c r="AN566" s="5">
        <v>3.14</v>
      </c>
      <c r="AO566" s="5">
        <v>3.7</v>
      </c>
      <c r="AP566" s="8">
        <v>3.52</v>
      </c>
      <c r="AQ566" s="5">
        <v>1875</v>
      </c>
      <c r="AR566" s="5">
        <v>12.387</v>
      </c>
      <c r="AS566" s="9"/>
      <c r="AT566" s="4" t="s">
        <v>95</v>
      </c>
      <c r="AU566" s="9"/>
      <c r="AV566" s="9" t="s">
        <v>75</v>
      </c>
      <c r="AW566" s="9"/>
      <c r="AX566" s="5">
        <v>0</v>
      </c>
      <c r="AY566" s="5">
        <v>0</v>
      </c>
      <c r="AZ566" s="5">
        <v>29.04</v>
      </c>
      <c r="BA566" s="5">
        <v>0</v>
      </c>
      <c r="BB566" s="5">
        <v>0</v>
      </c>
      <c r="BC566" s="5">
        <v>0</v>
      </c>
      <c r="BD566" s="5">
        <v>0</v>
      </c>
      <c r="BE566" s="5">
        <v>2</v>
      </c>
      <c r="BF566" s="5">
        <v>60</v>
      </c>
      <c r="BG566" s="5">
        <v>3.8546538520840827E-2</v>
      </c>
      <c r="BH566" s="5">
        <v>1.1377772934884269</v>
      </c>
      <c r="BI566" s="5">
        <v>784</v>
      </c>
      <c r="BJ566" s="4" t="s">
        <v>76</v>
      </c>
      <c r="BK566" s="4" t="s">
        <v>76</v>
      </c>
    </row>
    <row r="567" spans="1:63" ht="15.75" customHeight="1">
      <c r="A567" s="4" t="s">
        <v>63</v>
      </c>
      <c r="B567" s="4" t="s">
        <v>89</v>
      </c>
      <c r="C567" s="4" t="s">
        <v>103</v>
      </c>
      <c r="D567" s="4" t="s">
        <v>190</v>
      </c>
      <c r="E567" s="4" t="s">
        <v>67</v>
      </c>
      <c r="F567" s="5"/>
      <c r="G567" s="5"/>
      <c r="H567" s="4" t="s">
        <v>83</v>
      </c>
      <c r="I567" s="4"/>
      <c r="J567" s="5">
        <v>2013</v>
      </c>
      <c r="K567" s="4" t="s">
        <v>113</v>
      </c>
      <c r="L567" s="6">
        <v>41861</v>
      </c>
      <c r="M567" s="6">
        <v>41883</v>
      </c>
      <c r="N567" s="5">
        <v>380</v>
      </c>
      <c r="O567" s="5">
        <v>416</v>
      </c>
      <c r="P567" s="5">
        <v>418.13</v>
      </c>
      <c r="Q567" s="5">
        <v>-0.51</v>
      </c>
      <c r="R567" s="5">
        <v>409.4</v>
      </c>
      <c r="S567" s="5">
        <v>414.97</v>
      </c>
      <c r="T567" s="4" t="s">
        <v>185</v>
      </c>
      <c r="U567" s="4" t="s">
        <v>93</v>
      </c>
      <c r="V567" s="4" t="s">
        <v>94</v>
      </c>
      <c r="W567" s="5">
        <v>13300</v>
      </c>
      <c r="X567" s="5">
        <v>12139.878673956886</v>
      </c>
      <c r="Y567" s="5">
        <v>-9.56</v>
      </c>
      <c r="Z567" s="5">
        <v>119090</v>
      </c>
      <c r="AA567" s="5">
        <v>45254.2</v>
      </c>
      <c r="AB567" s="5">
        <v>119090</v>
      </c>
      <c r="AC567" s="5">
        <v>49541.440000000002</v>
      </c>
      <c r="AD567" s="5">
        <v>0</v>
      </c>
      <c r="AE567" s="5">
        <v>0</v>
      </c>
      <c r="AF567" s="5">
        <v>0</v>
      </c>
      <c r="AG567" s="5">
        <v>4287.24</v>
      </c>
      <c r="AH567" s="5">
        <v>3501.2460000000001</v>
      </c>
      <c r="AI567" s="7">
        <v>3.1022289398307534</v>
      </c>
      <c r="AJ567" s="5">
        <v>3.7986476814254124</v>
      </c>
      <c r="AK567" s="5">
        <v>0</v>
      </c>
      <c r="AL567" s="5">
        <v>0</v>
      </c>
      <c r="AM567" s="5">
        <v>0</v>
      </c>
      <c r="AN567" s="5">
        <v>1.28</v>
      </c>
      <c r="AO567" s="5">
        <v>1.29</v>
      </c>
      <c r="AP567" s="8">
        <v>0.41</v>
      </c>
      <c r="AQ567" s="5">
        <v>13300</v>
      </c>
      <c r="AR567" s="5">
        <v>4.6790000000000003</v>
      </c>
      <c r="AS567" s="9"/>
      <c r="AT567" s="4" t="s">
        <v>95</v>
      </c>
      <c r="AU567" s="9"/>
      <c r="AV567" s="9" t="s">
        <v>75</v>
      </c>
      <c r="AW567" s="9"/>
      <c r="AX567" s="5">
        <v>0</v>
      </c>
      <c r="AY567" s="5">
        <v>0</v>
      </c>
      <c r="AZ567" s="5">
        <v>29.04</v>
      </c>
      <c r="BA567" s="5">
        <v>0</v>
      </c>
      <c r="BB567" s="5">
        <v>0</v>
      </c>
      <c r="BC567" s="5">
        <v>0</v>
      </c>
      <c r="BD567" s="5">
        <v>0</v>
      </c>
      <c r="BE567" s="5">
        <v>2</v>
      </c>
      <c r="BF567" s="5">
        <v>603</v>
      </c>
      <c r="BG567" s="5">
        <v>0.38565836936222464</v>
      </c>
      <c r="BH567" s="5">
        <v>2.1294845968309564</v>
      </c>
      <c r="BI567" s="5">
        <v>668</v>
      </c>
      <c r="BJ567" s="4" t="s">
        <v>157</v>
      </c>
      <c r="BK567" s="4" t="s">
        <v>174</v>
      </c>
    </row>
    <row r="568" spans="1:63" ht="15.75" customHeight="1">
      <c r="A568" s="4" t="s">
        <v>63</v>
      </c>
      <c r="B568" s="4" t="s">
        <v>64</v>
      </c>
      <c r="C568" s="4" t="s">
        <v>88</v>
      </c>
      <c r="D568" s="4" t="s">
        <v>237</v>
      </c>
      <c r="E568" s="4" t="s">
        <v>67</v>
      </c>
      <c r="F568" s="5">
        <v>4.09</v>
      </c>
      <c r="G568" s="5">
        <v>4.34</v>
      </c>
      <c r="H568" s="4" t="s">
        <v>83</v>
      </c>
      <c r="I568" s="4" t="s">
        <v>238</v>
      </c>
      <c r="J568" s="5">
        <v>2013</v>
      </c>
      <c r="K568" s="4" t="s">
        <v>162</v>
      </c>
      <c r="L568" s="6">
        <v>41863</v>
      </c>
      <c r="M568" s="6">
        <v>41876</v>
      </c>
      <c r="N568" s="5">
        <v>131</v>
      </c>
      <c r="O568" s="5">
        <v>139</v>
      </c>
      <c r="P568" s="5">
        <v>144.24</v>
      </c>
      <c r="Q568" s="5">
        <v>-3.63</v>
      </c>
      <c r="R568" s="5">
        <v>144.47</v>
      </c>
      <c r="S568" s="5">
        <v>143.03</v>
      </c>
      <c r="T568" s="4" t="s">
        <v>248</v>
      </c>
      <c r="U568" s="4" t="s">
        <v>156</v>
      </c>
      <c r="V568" s="4" t="s">
        <v>72</v>
      </c>
      <c r="W568" s="5">
        <v>2775</v>
      </c>
      <c r="X568" s="5">
        <v>2520.8615353845048</v>
      </c>
      <c r="Y568" s="5">
        <v>-10.08</v>
      </c>
      <c r="Z568" s="5">
        <v>98014</v>
      </c>
      <c r="AA568" s="5">
        <v>12839.834000000001</v>
      </c>
      <c r="AB568" s="5">
        <v>98014</v>
      </c>
      <c r="AC568" s="5">
        <v>13623.946</v>
      </c>
      <c r="AD568" s="5">
        <v>0</v>
      </c>
      <c r="AE568" s="5">
        <v>0</v>
      </c>
      <c r="AF568" s="5">
        <v>0</v>
      </c>
      <c r="AG568" s="5">
        <v>784.11199999999997</v>
      </c>
      <c r="AH568" s="5">
        <v>1320.2485799999999</v>
      </c>
      <c r="AI568" s="7">
        <v>3.5390352398636931</v>
      </c>
      <c r="AJ568" s="5">
        <v>2.1018769056354523</v>
      </c>
      <c r="AK568" s="5">
        <v>0</v>
      </c>
      <c r="AL568" s="5">
        <v>0</v>
      </c>
      <c r="AM568" s="5">
        <v>0</v>
      </c>
      <c r="AN568" s="5">
        <v>1.61</v>
      </c>
      <c r="AO568" s="5">
        <v>1.58</v>
      </c>
      <c r="AP568" s="8">
        <v>0.46</v>
      </c>
      <c r="AQ568" s="5">
        <v>1387.5</v>
      </c>
      <c r="AR568" s="5">
        <v>4.9059999999999997</v>
      </c>
      <c r="AS568" s="4" t="s">
        <v>128</v>
      </c>
      <c r="AT568" s="4" t="s">
        <v>230</v>
      </c>
      <c r="AU568" s="4" t="s">
        <v>239</v>
      </c>
      <c r="AV568" s="9" t="s">
        <v>75</v>
      </c>
      <c r="AW568" s="9"/>
      <c r="AX568" s="5">
        <v>0</v>
      </c>
      <c r="AY568" s="5">
        <v>0</v>
      </c>
      <c r="AZ568" s="5">
        <v>30</v>
      </c>
      <c r="BA568" s="5">
        <v>30</v>
      </c>
      <c r="BB568" s="5">
        <v>0</v>
      </c>
      <c r="BC568" s="5">
        <v>1</v>
      </c>
      <c r="BD568" s="5">
        <v>0</v>
      </c>
      <c r="BE568" s="5">
        <v>1</v>
      </c>
      <c r="BF568" s="5">
        <v>1538.04</v>
      </c>
      <c r="BG568" s="5">
        <v>1.2542863182287916</v>
      </c>
      <c r="BH568" s="5">
        <v>2.0351321409092771</v>
      </c>
      <c r="BI568" s="5">
        <v>420</v>
      </c>
      <c r="BJ568" s="4" t="s">
        <v>122</v>
      </c>
      <c r="BK568" s="4" t="s">
        <v>122</v>
      </c>
    </row>
    <row r="569" spans="1:63" ht="15.75" customHeight="1">
      <c r="A569" s="4" t="s">
        <v>63</v>
      </c>
      <c r="B569" s="4" t="s">
        <v>89</v>
      </c>
      <c r="C569" s="4" t="s">
        <v>212</v>
      </c>
      <c r="D569" s="4" t="s">
        <v>253</v>
      </c>
      <c r="E569" s="4" t="s">
        <v>67</v>
      </c>
      <c r="F569" s="5">
        <v>2.2999999999999998</v>
      </c>
      <c r="G569" s="5">
        <v>3.45</v>
      </c>
      <c r="H569" s="4" t="s">
        <v>83</v>
      </c>
      <c r="I569" s="4"/>
      <c r="J569" s="5">
        <v>2014</v>
      </c>
      <c r="K569" s="4" t="s">
        <v>84</v>
      </c>
      <c r="L569" s="6">
        <v>41863</v>
      </c>
      <c r="M569" s="6">
        <v>41883</v>
      </c>
      <c r="N569" s="5">
        <v>40.25</v>
      </c>
      <c r="O569" s="5">
        <v>61</v>
      </c>
      <c r="P569" s="5">
        <v>57.67</v>
      </c>
      <c r="Q569" s="5">
        <v>5.77</v>
      </c>
      <c r="R569" s="5">
        <v>57.72</v>
      </c>
      <c r="S569" s="5">
        <v>55.95</v>
      </c>
      <c r="T569" s="4" t="s">
        <v>247</v>
      </c>
      <c r="U569" s="4" t="s">
        <v>93</v>
      </c>
      <c r="V569" s="4" t="s">
        <v>94</v>
      </c>
      <c r="W569" s="5">
        <v>3975</v>
      </c>
      <c r="X569" s="5">
        <v>3578.109377986385</v>
      </c>
      <c r="Y569" s="5">
        <v>-11.09</v>
      </c>
      <c r="Z569" s="5">
        <v>137638</v>
      </c>
      <c r="AA569" s="5">
        <v>5539.9295000000002</v>
      </c>
      <c r="AB569" s="5">
        <v>136438</v>
      </c>
      <c r="AC569" s="5">
        <v>8322.7180000000008</v>
      </c>
      <c r="AD569" s="5">
        <v>0</v>
      </c>
      <c r="AE569" s="5">
        <v>0</v>
      </c>
      <c r="AF569" s="5">
        <v>0</v>
      </c>
      <c r="AG569" s="5">
        <v>2782.7885000000001</v>
      </c>
      <c r="AH569" s="5">
        <v>2335.2718599999998</v>
      </c>
      <c r="AI569" s="7">
        <v>1.4284233243022242</v>
      </c>
      <c r="AJ569" s="5">
        <v>1.7021572811655428</v>
      </c>
      <c r="AK569" s="5">
        <v>1200</v>
      </c>
      <c r="AL569" s="5">
        <v>0</v>
      </c>
      <c r="AM569" s="5">
        <v>0</v>
      </c>
      <c r="AN569" s="5">
        <v>2.91</v>
      </c>
      <c r="AO569" s="5">
        <v>2.99</v>
      </c>
      <c r="AP569" s="8">
        <v>2.08</v>
      </c>
      <c r="AQ569" s="5">
        <v>3800</v>
      </c>
      <c r="AR569" s="5">
        <v>4.93</v>
      </c>
      <c r="AS569" s="9"/>
      <c r="AT569" s="4" t="s">
        <v>274</v>
      </c>
      <c r="AU569" s="9"/>
      <c r="AV569" s="9" t="s">
        <v>75</v>
      </c>
      <c r="AW569" s="9"/>
      <c r="AX569" s="5">
        <v>0</v>
      </c>
      <c r="AY569" s="5">
        <v>0</v>
      </c>
      <c r="AZ569" s="5">
        <v>29.05</v>
      </c>
      <c r="BA569" s="5">
        <v>0</v>
      </c>
      <c r="BB569" s="5">
        <v>0</v>
      </c>
      <c r="BC569" s="5">
        <v>1</v>
      </c>
      <c r="BD569" s="5">
        <v>0</v>
      </c>
      <c r="BE569" s="5">
        <v>1</v>
      </c>
      <c r="BF569" s="5">
        <v>2890</v>
      </c>
      <c r="BG569" s="5">
        <v>1.8668527059674689</v>
      </c>
      <c r="BH569" s="5">
        <v>1.418956804124007</v>
      </c>
      <c r="BI569" s="5">
        <v>610</v>
      </c>
      <c r="BJ569" s="4" t="s">
        <v>76</v>
      </c>
      <c r="BK569" s="4" t="s">
        <v>110</v>
      </c>
    </row>
    <row r="570" spans="1:63" ht="15.75" customHeight="1">
      <c r="A570" s="4" t="s">
        <v>63</v>
      </c>
      <c r="B570" s="4" t="s">
        <v>64</v>
      </c>
      <c r="C570" s="4" t="s">
        <v>86</v>
      </c>
      <c r="D570" s="4" t="s">
        <v>237</v>
      </c>
      <c r="E570" s="4" t="s">
        <v>67</v>
      </c>
      <c r="F570" s="5">
        <v>2.6</v>
      </c>
      <c r="G570" s="5">
        <v>3.05</v>
      </c>
      <c r="H570" s="4" t="s">
        <v>83</v>
      </c>
      <c r="I570" s="4" t="s">
        <v>238</v>
      </c>
      <c r="J570" s="5">
        <v>2013</v>
      </c>
      <c r="K570" s="4" t="s">
        <v>162</v>
      </c>
      <c r="L570" s="6">
        <v>41864</v>
      </c>
      <c r="M570" s="6">
        <v>41876</v>
      </c>
      <c r="N570" s="5">
        <v>100</v>
      </c>
      <c r="O570" s="5">
        <v>117</v>
      </c>
      <c r="P570" s="5">
        <v>111.9</v>
      </c>
      <c r="Q570" s="5">
        <v>4.5599999999999996</v>
      </c>
      <c r="R570" s="5">
        <v>111.82</v>
      </c>
      <c r="S570" s="5">
        <v>109.96</v>
      </c>
      <c r="T570" s="4" t="s">
        <v>248</v>
      </c>
      <c r="U570" s="4" t="s">
        <v>156</v>
      </c>
      <c r="V570" s="4" t="s">
        <v>72</v>
      </c>
      <c r="W570" s="5">
        <v>1964</v>
      </c>
      <c r="X570" s="5">
        <v>1626.5032201524741</v>
      </c>
      <c r="Y570" s="5">
        <v>-20.75</v>
      </c>
      <c r="Z570" s="5">
        <v>81823</v>
      </c>
      <c r="AA570" s="5">
        <v>8182.3</v>
      </c>
      <c r="AB570" s="5">
        <v>81823</v>
      </c>
      <c r="AC570" s="5">
        <v>9573.2909999999993</v>
      </c>
      <c r="AD570" s="5">
        <v>0</v>
      </c>
      <c r="AE570" s="5">
        <v>0</v>
      </c>
      <c r="AF570" s="5">
        <v>0</v>
      </c>
      <c r="AG570" s="5">
        <v>1390.991</v>
      </c>
      <c r="AH570" s="5">
        <v>967.14786000000004</v>
      </c>
      <c r="AI570" s="7">
        <v>1.4119429960366385</v>
      </c>
      <c r="AJ570" s="5">
        <v>2.030713276871646</v>
      </c>
      <c r="AK570" s="5">
        <v>0</v>
      </c>
      <c r="AL570" s="5">
        <v>0</v>
      </c>
      <c r="AM570" s="5">
        <v>0</v>
      </c>
      <c r="AN570" s="5">
        <v>1.85</v>
      </c>
      <c r="AO570" s="5">
        <v>1.89</v>
      </c>
      <c r="AP570" s="8">
        <v>1.31</v>
      </c>
      <c r="AQ570" s="5">
        <v>982.5</v>
      </c>
      <c r="AR570" s="5">
        <v>4.9059999999999997</v>
      </c>
      <c r="AS570" s="4" t="s">
        <v>200</v>
      </c>
      <c r="AT570" s="4" t="s">
        <v>230</v>
      </c>
      <c r="AU570" s="4" t="s">
        <v>239</v>
      </c>
      <c r="AV570" s="9" t="s">
        <v>75</v>
      </c>
      <c r="AW570" s="9"/>
      <c r="AX570" s="5">
        <v>0</v>
      </c>
      <c r="AY570" s="5">
        <v>0</v>
      </c>
      <c r="AZ570" s="5">
        <v>30</v>
      </c>
      <c r="BA570" s="5">
        <v>30</v>
      </c>
      <c r="BB570" s="5">
        <v>0</v>
      </c>
      <c r="BC570" s="5">
        <v>0</v>
      </c>
      <c r="BD570" s="5">
        <v>0</v>
      </c>
      <c r="BE570" s="5">
        <v>2</v>
      </c>
      <c r="BF570" s="5">
        <v>3961.95</v>
      </c>
      <c r="BG570" s="5">
        <v>3.3991736351892525</v>
      </c>
      <c r="BH570" s="5">
        <v>2.7744661923269467</v>
      </c>
      <c r="BI570" s="5">
        <v>390</v>
      </c>
      <c r="BJ570" s="9"/>
      <c r="BK570" s="4" t="s">
        <v>122</v>
      </c>
    </row>
    <row r="571" spans="1:63" ht="15.75" customHeight="1">
      <c r="A571" s="4" t="s">
        <v>63</v>
      </c>
      <c r="B571" s="4" t="s">
        <v>64</v>
      </c>
      <c r="C571" s="4" t="s">
        <v>105</v>
      </c>
      <c r="D571" s="4" t="s">
        <v>275</v>
      </c>
      <c r="E571" s="4" t="s">
        <v>67</v>
      </c>
      <c r="F571" s="5">
        <v>1.83</v>
      </c>
      <c r="G571" s="5">
        <v>2.5299999999999998</v>
      </c>
      <c r="H571" s="4" t="s">
        <v>83</v>
      </c>
      <c r="I571" s="4" t="s">
        <v>276</v>
      </c>
      <c r="J571" s="5">
        <v>2014</v>
      </c>
      <c r="K571" s="4" t="s">
        <v>118</v>
      </c>
      <c r="L571" s="6">
        <v>41864</v>
      </c>
      <c r="M571" s="6">
        <v>41876</v>
      </c>
      <c r="N571" s="5">
        <v>24.6</v>
      </c>
      <c r="O571" s="5">
        <v>34</v>
      </c>
      <c r="P571" s="5">
        <v>30.7</v>
      </c>
      <c r="Q571" s="5">
        <v>10.75</v>
      </c>
      <c r="R571" s="5">
        <v>30.25</v>
      </c>
      <c r="S571" s="5">
        <v>30.32</v>
      </c>
      <c r="T571" s="4" t="s">
        <v>181</v>
      </c>
      <c r="U571" s="4" t="s">
        <v>182</v>
      </c>
      <c r="V571" s="4" t="s">
        <v>72</v>
      </c>
      <c r="W571" s="5">
        <v>2150</v>
      </c>
      <c r="X571" s="5">
        <v>2004.8914772265089</v>
      </c>
      <c r="Y571" s="5">
        <v>-7.24</v>
      </c>
      <c r="Z571" s="5">
        <v>233749</v>
      </c>
      <c r="AA571" s="5">
        <v>5750.2254000000003</v>
      </c>
      <c r="AB571" s="5">
        <v>233749</v>
      </c>
      <c r="AC571" s="5">
        <v>7947.4660000000003</v>
      </c>
      <c r="AD571" s="5">
        <v>0</v>
      </c>
      <c r="AE571" s="5">
        <v>0</v>
      </c>
      <c r="AF571" s="5">
        <v>0</v>
      </c>
      <c r="AG571" s="5">
        <v>2197.2406000000001</v>
      </c>
      <c r="AH571" s="5">
        <v>1320.6818499999999</v>
      </c>
      <c r="AI571" s="7">
        <v>0.97850003317797785</v>
      </c>
      <c r="AJ571" s="5">
        <v>1.627946957853627</v>
      </c>
      <c r="AK571" s="5">
        <v>3300</v>
      </c>
      <c r="AL571" s="5">
        <v>0</v>
      </c>
      <c r="AM571" s="5">
        <v>0</v>
      </c>
      <c r="AN571" s="5">
        <v>2.64</v>
      </c>
      <c r="AO571" s="5">
        <v>2.8</v>
      </c>
      <c r="AP571" s="8">
        <v>2.7</v>
      </c>
      <c r="AQ571" s="5">
        <v>2150</v>
      </c>
      <c r="AR571" s="5">
        <v>6.5</v>
      </c>
      <c r="AS571" s="9"/>
      <c r="AT571" s="4" t="s">
        <v>230</v>
      </c>
      <c r="AU571" s="9"/>
      <c r="AV571" s="9" t="s">
        <v>75</v>
      </c>
      <c r="AW571" s="9"/>
      <c r="AX571" s="5">
        <v>0</v>
      </c>
      <c r="AY571" s="5">
        <v>0</v>
      </c>
      <c r="AZ571" s="5">
        <v>30</v>
      </c>
      <c r="BA571" s="5">
        <v>30</v>
      </c>
      <c r="BB571" s="5">
        <v>0</v>
      </c>
      <c r="BC571" s="5">
        <v>0</v>
      </c>
      <c r="BD571" s="5">
        <v>0</v>
      </c>
      <c r="BE571" s="5">
        <v>1</v>
      </c>
      <c r="BF571" s="5">
        <v>3300</v>
      </c>
      <c r="BG571" s="5">
        <v>1.3921172415829639</v>
      </c>
      <c r="BH571" s="5">
        <v>0.93333572771359685</v>
      </c>
      <c r="BI571" s="5">
        <v>390</v>
      </c>
      <c r="BJ571" s="4" t="s">
        <v>76</v>
      </c>
      <c r="BK571" s="4" t="s">
        <v>76</v>
      </c>
    </row>
    <row r="572" spans="1:63" ht="15.75" customHeight="1">
      <c r="A572" s="4" t="s">
        <v>63</v>
      </c>
      <c r="B572" s="4" t="s">
        <v>64</v>
      </c>
      <c r="C572" s="4" t="s">
        <v>232</v>
      </c>
      <c r="D572" s="4" t="s">
        <v>254</v>
      </c>
      <c r="E572" s="4" t="s">
        <v>67</v>
      </c>
      <c r="F572" s="5">
        <v>3.19</v>
      </c>
      <c r="G572" s="5">
        <v>5.36</v>
      </c>
      <c r="H572" s="4" t="s">
        <v>83</v>
      </c>
      <c r="I572" s="4"/>
      <c r="J572" s="5">
        <v>2014</v>
      </c>
      <c r="K572" s="4" t="s">
        <v>84</v>
      </c>
      <c r="L572" s="6">
        <v>41871</v>
      </c>
      <c r="M572" s="6">
        <v>41917</v>
      </c>
      <c r="N572" s="5">
        <v>99</v>
      </c>
      <c r="O572" s="5">
        <v>166</v>
      </c>
      <c r="P572" s="5">
        <v>140.69</v>
      </c>
      <c r="Q572" s="5">
        <v>17.989999999999998</v>
      </c>
      <c r="R572" s="5">
        <v>143.24</v>
      </c>
      <c r="S572" s="5">
        <v>135.84</v>
      </c>
      <c r="T572" s="4" t="s">
        <v>207</v>
      </c>
      <c r="U572" s="4" t="s">
        <v>156</v>
      </c>
      <c r="V572" s="4" t="s">
        <v>72</v>
      </c>
      <c r="W572" s="5">
        <v>8863</v>
      </c>
      <c r="X572" s="5">
        <v>7862.8984216770559</v>
      </c>
      <c r="Y572" s="5">
        <v>-12.72</v>
      </c>
      <c r="Z572" s="5">
        <v>101347</v>
      </c>
      <c r="AA572" s="5">
        <v>10033.352999999999</v>
      </c>
      <c r="AB572" s="5">
        <v>101347</v>
      </c>
      <c r="AC572" s="5">
        <v>16823.601999999999</v>
      </c>
      <c r="AD572" s="5">
        <v>0</v>
      </c>
      <c r="AE572" s="5">
        <v>0</v>
      </c>
      <c r="AF572" s="5">
        <v>0</v>
      </c>
      <c r="AG572" s="5">
        <v>6790.2489999999998</v>
      </c>
      <c r="AH572" s="5">
        <v>4483.5912799999996</v>
      </c>
      <c r="AI572" s="7">
        <v>1.3052540488574131</v>
      </c>
      <c r="AJ572" s="5">
        <v>1.976763591171941</v>
      </c>
      <c r="AK572" s="5">
        <v>0</v>
      </c>
      <c r="AL572" s="5">
        <v>0</v>
      </c>
      <c r="AM572" s="5">
        <v>0</v>
      </c>
      <c r="AN572" s="5">
        <v>1.47</v>
      </c>
      <c r="AO572" s="5">
        <v>1.59</v>
      </c>
      <c r="AP572" s="8">
        <v>1.1200000000000001</v>
      </c>
      <c r="AQ572" s="5">
        <v>4432.5</v>
      </c>
      <c r="AR572" s="5">
        <v>4.82</v>
      </c>
      <c r="AS572" s="4" t="s">
        <v>128</v>
      </c>
      <c r="AT572" s="4" t="s">
        <v>230</v>
      </c>
      <c r="AU572" s="9"/>
      <c r="AV572" s="9" t="s">
        <v>75</v>
      </c>
      <c r="AW572" s="9"/>
      <c r="AX572" s="5">
        <v>0</v>
      </c>
      <c r="AY572" s="5">
        <v>0</v>
      </c>
      <c r="AZ572" s="5">
        <v>29.79</v>
      </c>
      <c r="BA572" s="5">
        <v>29.79</v>
      </c>
      <c r="BB572" s="5">
        <v>0</v>
      </c>
      <c r="BC572" s="5">
        <v>1</v>
      </c>
      <c r="BD572" s="5">
        <v>0</v>
      </c>
      <c r="BE572" s="5">
        <v>1</v>
      </c>
      <c r="BF572" s="5">
        <v>1287.3</v>
      </c>
      <c r="BG572" s="5">
        <v>1.2542590537471392</v>
      </c>
      <c r="BH572" s="5">
        <v>1.3806335595225236</v>
      </c>
      <c r="BI572" s="5">
        <v>1400</v>
      </c>
      <c r="BJ572" s="4" t="s">
        <v>110</v>
      </c>
      <c r="BK572" s="4" t="s">
        <v>131</v>
      </c>
    </row>
    <row r="573" spans="1:63" ht="15.75" customHeight="1">
      <c r="A573" s="4" t="s">
        <v>63</v>
      </c>
      <c r="B573" s="4" t="s">
        <v>64</v>
      </c>
      <c r="C573" s="4" t="s">
        <v>209</v>
      </c>
      <c r="D573" s="4" t="s">
        <v>211</v>
      </c>
      <c r="E573" s="4" t="s">
        <v>67</v>
      </c>
      <c r="F573" s="5"/>
      <c r="G573" s="5"/>
      <c r="H573" s="4" t="s">
        <v>83</v>
      </c>
      <c r="I573" s="4"/>
      <c r="J573" s="5">
        <v>2013</v>
      </c>
      <c r="K573" s="4" t="s">
        <v>118</v>
      </c>
      <c r="L573" s="6">
        <v>41875</v>
      </c>
      <c r="M573" s="6">
        <v>41889</v>
      </c>
      <c r="N573" s="5">
        <v>293</v>
      </c>
      <c r="O573" s="5">
        <v>310</v>
      </c>
      <c r="P573" s="5">
        <v>313.51</v>
      </c>
      <c r="Q573" s="5">
        <v>-1.1200000000000001</v>
      </c>
      <c r="R573" s="5">
        <v>313.14999999999998</v>
      </c>
      <c r="S573" s="5">
        <v>311.12</v>
      </c>
      <c r="T573" s="4" t="s">
        <v>207</v>
      </c>
      <c r="U573" s="4" t="s">
        <v>156</v>
      </c>
      <c r="V573" s="4" t="s">
        <v>72</v>
      </c>
      <c r="W573" s="5">
        <v>74.02</v>
      </c>
      <c r="X573" s="5">
        <v>65.371186965779543</v>
      </c>
      <c r="Y573" s="5">
        <v>-13.23</v>
      </c>
      <c r="Z573" s="5">
        <v>1500</v>
      </c>
      <c r="AA573" s="5">
        <v>439.5</v>
      </c>
      <c r="AB573" s="5">
        <v>1500</v>
      </c>
      <c r="AC573" s="5">
        <v>465</v>
      </c>
      <c r="AD573" s="5">
        <v>0</v>
      </c>
      <c r="AE573" s="5">
        <v>0</v>
      </c>
      <c r="AF573" s="5">
        <v>0</v>
      </c>
      <c r="AG573" s="5">
        <v>25.5</v>
      </c>
      <c r="AH573" s="5">
        <v>30.225000000000001</v>
      </c>
      <c r="AI573" s="7">
        <v>2.9027450980392158</v>
      </c>
      <c r="AJ573" s="5">
        <v>2.4489660876757653</v>
      </c>
      <c r="AK573" s="5">
        <v>0</v>
      </c>
      <c r="AL573" s="5">
        <v>0</v>
      </c>
      <c r="AM573" s="5">
        <v>0</v>
      </c>
      <c r="AN573" s="5">
        <v>1.17</v>
      </c>
      <c r="AO573" s="5">
        <v>1.1599999999999999</v>
      </c>
      <c r="AP573" s="8">
        <v>0.4</v>
      </c>
      <c r="AQ573" s="5">
        <v>74.02</v>
      </c>
      <c r="AR573" s="5">
        <v>4.97</v>
      </c>
      <c r="AS573" s="4" t="s">
        <v>128</v>
      </c>
      <c r="AT573" s="4" t="s">
        <v>73</v>
      </c>
      <c r="AU573" s="4" t="s">
        <v>119</v>
      </c>
      <c r="AV573" s="9" t="s">
        <v>75</v>
      </c>
      <c r="AW573" s="9"/>
      <c r="AX573" s="5">
        <v>0</v>
      </c>
      <c r="AY573" s="5">
        <v>0</v>
      </c>
      <c r="AZ573" s="5">
        <v>30</v>
      </c>
      <c r="BA573" s="5">
        <v>30</v>
      </c>
      <c r="BB573" s="5">
        <v>0</v>
      </c>
      <c r="BC573" s="5">
        <v>0</v>
      </c>
      <c r="BD573" s="5">
        <v>0</v>
      </c>
      <c r="BE573" s="5">
        <v>2</v>
      </c>
      <c r="BF573" s="5">
        <v>421.5</v>
      </c>
      <c r="BG573" s="5">
        <v>13.147141939226829</v>
      </c>
      <c r="BH573" s="5">
        <v>1.8436905657039233</v>
      </c>
      <c r="BI573" s="5">
        <v>450</v>
      </c>
      <c r="BJ573" s="4" t="s">
        <v>130</v>
      </c>
      <c r="BK573" s="4" t="s">
        <v>144</v>
      </c>
    </row>
    <row r="574" spans="1:63" ht="15.75" customHeight="1">
      <c r="A574" s="4" t="s">
        <v>63</v>
      </c>
      <c r="B574" s="4" t="s">
        <v>64</v>
      </c>
      <c r="C574" s="4" t="s">
        <v>214</v>
      </c>
      <c r="D574" s="4" t="s">
        <v>211</v>
      </c>
      <c r="E574" s="4" t="s">
        <v>67</v>
      </c>
      <c r="F574" s="5"/>
      <c r="G574" s="5"/>
      <c r="H574" s="4" t="s">
        <v>83</v>
      </c>
      <c r="I574" s="4"/>
      <c r="J574" s="5">
        <v>2013</v>
      </c>
      <c r="K574" s="4" t="s">
        <v>118</v>
      </c>
      <c r="L574" s="6">
        <v>41875</v>
      </c>
      <c r="M574" s="6">
        <v>41889</v>
      </c>
      <c r="N574" s="5">
        <v>288</v>
      </c>
      <c r="O574" s="5">
        <v>304</v>
      </c>
      <c r="P574" s="5">
        <v>305.76</v>
      </c>
      <c r="Q574" s="5">
        <v>-0.57999999999999996</v>
      </c>
      <c r="R574" s="5">
        <v>305.41000000000003</v>
      </c>
      <c r="S574" s="5">
        <v>305.97000000000003</v>
      </c>
      <c r="T574" s="4" t="s">
        <v>207</v>
      </c>
      <c r="U574" s="4" t="s">
        <v>156</v>
      </c>
      <c r="V574" s="4" t="s">
        <v>72</v>
      </c>
      <c r="W574" s="5">
        <v>63.83</v>
      </c>
      <c r="X574" s="5">
        <v>64.583001081280742</v>
      </c>
      <c r="Y574" s="5">
        <v>1.17</v>
      </c>
      <c r="Z574" s="5">
        <v>1500</v>
      </c>
      <c r="AA574" s="5">
        <v>432</v>
      </c>
      <c r="AB574" s="5">
        <v>1500</v>
      </c>
      <c r="AC574" s="5">
        <v>456</v>
      </c>
      <c r="AD574" s="5">
        <v>0</v>
      </c>
      <c r="AE574" s="5">
        <v>0</v>
      </c>
      <c r="AF574" s="5">
        <v>0</v>
      </c>
      <c r="AG574" s="5">
        <v>24</v>
      </c>
      <c r="AH574" s="5">
        <v>26.114999999999998</v>
      </c>
      <c r="AI574" s="7">
        <v>2.6595833333333334</v>
      </c>
      <c r="AJ574" s="5">
        <v>2.4441891633161017</v>
      </c>
      <c r="AK574" s="5">
        <v>0</v>
      </c>
      <c r="AL574" s="5">
        <v>0</v>
      </c>
      <c r="AM574" s="5">
        <v>0</v>
      </c>
      <c r="AN574" s="5">
        <v>1.03</v>
      </c>
      <c r="AO574" s="5">
        <v>1.02</v>
      </c>
      <c r="AP574" s="8">
        <v>0.39</v>
      </c>
      <c r="AQ574" s="5">
        <v>63.83</v>
      </c>
      <c r="AR574" s="5">
        <v>4.97</v>
      </c>
      <c r="AS574" s="4" t="s">
        <v>128</v>
      </c>
      <c r="AT574" s="4" t="s">
        <v>73</v>
      </c>
      <c r="AU574" s="4" t="s">
        <v>119</v>
      </c>
      <c r="AV574" s="9" t="s">
        <v>75</v>
      </c>
      <c r="AW574" s="9"/>
      <c r="AX574" s="5">
        <v>0</v>
      </c>
      <c r="AY574" s="5">
        <v>0</v>
      </c>
      <c r="AZ574" s="5">
        <v>30</v>
      </c>
      <c r="BA574" s="5">
        <v>30</v>
      </c>
      <c r="BB574" s="5">
        <v>0</v>
      </c>
      <c r="BC574" s="5">
        <v>0</v>
      </c>
      <c r="BD574" s="5">
        <v>0</v>
      </c>
      <c r="BE574" s="5">
        <v>2</v>
      </c>
      <c r="BF574" s="5">
        <v>421.5</v>
      </c>
      <c r="BG574" s="5">
        <v>13.147141939226829</v>
      </c>
      <c r="BH574" s="5">
        <v>1.8374926666365812</v>
      </c>
      <c r="BI574" s="5">
        <v>450</v>
      </c>
      <c r="BJ574" s="4" t="s">
        <v>130</v>
      </c>
      <c r="BK574" s="4" t="s">
        <v>144</v>
      </c>
    </row>
    <row r="575" spans="1:63" ht="15.75" customHeight="1">
      <c r="A575" s="4" t="s">
        <v>63</v>
      </c>
      <c r="B575" s="4" t="s">
        <v>64</v>
      </c>
      <c r="C575" s="4" t="s">
        <v>134</v>
      </c>
      <c r="D575" s="4" t="s">
        <v>211</v>
      </c>
      <c r="E575" s="4" t="s">
        <v>67</v>
      </c>
      <c r="F575" s="5">
        <v>6.31</v>
      </c>
      <c r="G575" s="5">
        <v>7.69</v>
      </c>
      <c r="H575" s="4" t="s">
        <v>83</v>
      </c>
      <c r="I575" s="4"/>
      <c r="J575" s="5">
        <v>2013</v>
      </c>
      <c r="K575" s="4" t="s">
        <v>118</v>
      </c>
      <c r="L575" s="6">
        <v>41875</v>
      </c>
      <c r="M575" s="6">
        <v>41917</v>
      </c>
      <c r="N575" s="5">
        <v>219</v>
      </c>
      <c r="O575" s="5">
        <v>267</v>
      </c>
      <c r="P575" s="5">
        <v>273.29000000000002</v>
      </c>
      <c r="Q575" s="5">
        <v>-2.2999999999999998</v>
      </c>
      <c r="R575" s="5">
        <v>273.7</v>
      </c>
      <c r="S575" s="5">
        <v>269.55</v>
      </c>
      <c r="T575" s="4" t="s">
        <v>207</v>
      </c>
      <c r="U575" s="4" t="s">
        <v>156</v>
      </c>
      <c r="V575" s="4" t="s">
        <v>72</v>
      </c>
      <c r="W575" s="5">
        <v>11465</v>
      </c>
      <c r="X575" s="5">
        <v>10650.086222114553</v>
      </c>
      <c r="Y575" s="5">
        <v>-7.65</v>
      </c>
      <c r="Z575" s="5">
        <v>90481</v>
      </c>
      <c r="AA575" s="5">
        <v>19815.339</v>
      </c>
      <c r="AB575" s="5">
        <v>90481</v>
      </c>
      <c r="AC575" s="5">
        <v>24158.427</v>
      </c>
      <c r="AD575" s="5">
        <v>0</v>
      </c>
      <c r="AE575" s="5">
        <v>0</v>
      </c>
      <c r="AF575" s="5">
        <v>0</v>
      </c>
      <c r="AG575" s="5">
        <v>4343.0879999999997</v>
      </c>
      <c r="AH575" s="5">
        <v>4949.3107</v>
      </c>
      <c r="AI575" s="7">
        <v>2.6398267776291893</v>
      </c>
      <c r="AJ575" s="5">
        <v>2.3164841924351203</v>
      </c>
      <c r="AK575" s="5">
        <v>0</v>
      </c>
      <c r="AL575" s="5">
        <v>0</v>
      </c>
      <c r="AM575" s="5">
        <v>0</v>
      </c>
      <c r="AN575" s="5">
        <v>1.25</v>
      </c>
      <c r="AO575" s="5">
        <v>1.23</v>
      </c>
      <c r="AP575" s="8">
        <v>0.47</v>
      </c>
      <c r="AQ575" s="5">
        <v>11465</v>
      </c>
      <c r="AR575" s="5">
        <v>4.82</v>
      </c>
      <c r="AS575" s="4" t="s">
        <v>200</v>
      </c>
      <c r="AT575" s="4" t="s">
        <v>230</v>
      </c>
      <c r="AU575" s="4" t="s">
        <v>119</v>
      </c>
      <c r="AV575" s="9" t="s">
        <v>75</v>
      </c>
      <c r="AW575" s="9"/>
      <c r="AX575" s="5">
        <v>0</v>
      </c>
      <c r="AY575" s="5">
        <v>0</v>
      </c>
      <c r="AZ575" s="5">
        <v>29.77</v>
      </c>
      <c r="BA575" s="5">
        <v>29.77</v>
      </c>
      <c r="BB575" s="5">
        <v>0</v>
      </c>
      <c r="BC575" s="5">
        <v>0</v>
      </c>
      <c r="BD575" s="5">
        <v>0</v>
      </c>
      <c r="BE575" s="5">
        <v>2</v>
      </c>
      <c r="BF575" s="5">
        <v>26571.93</v>
      </c>
      <c r="BG575" s="5">
        <v>13.147258139810464</v>
      </c>
      <c r="BH575" s="5">
        <v>2.262342587171462</v>
      </c>
      <c r="BI575" s="5">
        <v>1280</v>
      </c>
      <c r="BJ575" s="4" t="s">
        <v>143</v>
      </c>
      <c r="BK575" s="4" t="s">
        <v>130</v>
      </c>
    </row>
    <row r="576" spans="1:63" ht="15.75" customHeight="1">
      <c r="A576" s="4" t="s">
        <v>63</v>
      </c>
      <c r="B576" s="4" t="s">
        <v>64</v>
      </c>
      <c r="C576" s="4" t="s">
        <v>206</v>
      </c>
      <c r="D576" s="4" t="s">
        <v>211</v>
      </c>
      <c r="E576" s="4" t="s">
        <v>67</v>
      </c>
      <c r="F576" s="5"/>
      <c r="G576" s="5"/>
      <c r="H576" s="4" t="s">
        <v>83</v>
      </c>
      <c r="I576" s="4"/>
      <c r="J576" s="5">
        <v>2013</v>
      </c>
      <c r="K576" s="4" t="s">
        <v>118</v>
      </c>
      <c r="L576" s="6">
        <v>41875</v>
      </c>
      <c r="M576" s="6">
        <v>41889</v>
      </c>
      <c r="N576" s="5">
        <v>287</v>
      </c>
      <c r="O576" s="5">
        <v>310</v>
      </c>
      <c r="P576" s="5">
        <v>307.39</v>
      </c>
      <c r="Q576" s="5">
        <v>0.85</v>
      </c>
      <c r="R576" s="5">
        <v>307.01</v>
      </c>
      <c r="S576" s="5">
        <v>304.93</v>
      </c>
      <c r="T576" s="4" t="s">
        <v>207</v>
      </c>
      <c r="U576" s="4" t="s">
        <v>156</v>
      </c>
      <c r="V576" s="4" t="s">
        <v>72</v>
      </c>
      <c r="W576" s="5">
        <v>72.959999999999994</v>
      </c>
      <c r="X576" s="5">
        <v>64.104643365425048</v>
      </c>
      <c r="Y576" s="5">
        <v>-13.81</v>
      </c>
      <c r="Z576" s="5">
        <v>1493</v>
      </c>
      <c r="AA576" s="5">
        <v>428.49099999999999</v>
      </c>
      <c r="AB576" s="5">
        <v>1493</v>
      </c>
      <c r="AC576" s="5">
        <v>462.83</v>
      </c>
      <c r="AD576" s="5">
        <v>0</v>
      </c>
      <c r="AE576" s="5">
        <v>0</v>
      </c>
      <c r="AF576" s="5">
        <v>0</v>
      </c>
      <c r="AG576" s="5">
        <v>34.338999999999999</v>
      </c>
      <c r="AH576" s="5">
        <v>29.874929999999999</v>
      </c>
      <c r="AI576" s="7">
        <v>2.1246978654008561</v>
      </c>
      <c r="AJ576" s="5">
        <v>2.4421814544837428</v>
      </c>
      <c r="AK576" s="5">
        <v>0</v>
      </c>
      <c r="AL576" s="5">
        <v>0</v>
      </c>
      <c r="AM576" s="5">
        <v>0</v>
      </c>
      <c r="AN576" s="5">
        <v>1.17</v>
      </c>
      <c r="AO576" s="5">
        <v>1.18</v>
      </c>
      <c r="AP576" s="8">
        <v>0.55000000000000004</v>
      </c>
      <c r="AQ576" s="5">
        <v>72.959999999999994</v>
      </c>
      <c r="AR576" s="5">
        <v>4.97</v>
      </c>
      <c r="AS576" s="4" t="s">
        <v>128</v>
      </c>
      <c r="AT576" s="4" t="s">
        <v>73</v>
      </c>
      <c r="AU576" s="4" t="s">
        <v>119</v>
      </c>
      <c r="AV576" s="9" t="s">
        <v>75</v>
      </c>
      <c r="AW576" s="9"/>
      <c r="AX576" s="5">
        <v>0</v>
      </c>
      <c r="AY576" s="5">
        <v>0</v>
      </c>
      <c r="AZ576" s="5">
        <v>30</v>
      </c>
      <c r="BA576" s="5">
        <v>30</v>
      </c>
      <c r="BB576" s="5">
        <v>0</v>
      </c>
      <c r="BC576" s="5">
        <v>0</v>
      </c>
      <c r="BD576" s="5">
        <v>0</v>
      </c>
      <c r="BE576" s="5">
        <v>2</v>
      </c>
      <c r="BF576" s="5">
        <v>428.5</v>
      </c>
      <c r="BG576" s="5">
        <v>13.365481188514108</v>
      </c>
      <c r="BH576" s="5">
        <v>1.8478700473322816</v>
      </c>
      <c r="BI576" s="5">
        <v>450</v>
      </c>
      <c r="BJ576" s="4" t="s">
        <v>130</v>
      </c>
      <c r="BK576" s="4" t="s">
        <v>144</v>
      </c>
    </row>
    <row r="577" spans="1:63" ht="15.75" customHeight="1">
      <c r="A577" s="4" t="s">
        <v>63</v>
      </c>
      <c r="B577" s="4" t="s">
        <v>64</v>
      </c>
      <c r="C577" s="4" t="s">
        <v>129</v>
      </c>
      <c r="D577" s="4" t="s">
        <v>211</v>
      </c>
      <c r="E577" s="4" t="s">
        <v>67</v>
      </c>
      <c r="F577" s="5">
        <v>7.35</v>
      </c>
      <c r="G577" s="5">
        <v>9.57</v>
      </c>
      <c r="H577" s="4" t="s">
        <v>83</v>
      </c>
      <c r="I577" s="4"/>
      <c r="J577" s="5">
        <v>2013</v>
      </c>
      <c r="K577" s="4" t="s">
        <v>118</v>
      </c>
      <c r="L577" s="6">
        <v>41875</v>
      </c>
      <c r="M577" s="6">
        <v>41917</v>
      </c>
      <c r="N577" s="5">
        <v>249</v>
      </c>
      <c r="O577" s="5">
        <v>324</v>
      </c>
      <c r="P577" s="5">
        <v>307.49</v>
      </c>
      <c r="Q577" s="5">
        <v>5.37</v>
      </c>
      <c r="R577" s="5">
        <v>307.52</v>
      </c>
      <c r="S577" s="5">
        <v>303.3</v>
      </c>
      <c r="T577" s="4" t="s">
        <v>207</v>
      </c>
      <c r="U577" s="4" t="s">
        <v>156</v>
      </c>
      <c r="V577" s="4" t="s">
        <v>72</v>
      </c>
      <c r="W577" s="5">
        <v>12862</v>
      </c>
      <c r="X577" s="5">
        <v>11936.095472182235</v>
      </c>
      <c r="Y577" s="5">
        <v>-7.76</v>
      </c>
      <c r="Z577" s="5">
        <v>92749</v>
      </c>
      <c r="AA577" s="5">
        <v>23094.501</v>
      </c>
      <c r="AB577" s="5">
        <v>92749</v>
      </c>
      <c r="AC577" s="5">
        <v>30050.675999999999</v>
      </c>
      <c r="AD577" s="5">
        <v>0</v>
      </c>
      <c r="AE577" s="5">
        <v>0</v>
      </c>
      <c r="AF577" s="5">
        <v>0</v>
      </c>
      <c r="AG577" s="5">
        <v>6956.1750000000002</v>
      </c>
      <c r="AH577" s="5">
        <v>5427.67148</v>
      </c>
      <c r="AI577" s="7">
        <v>1.849004661326088</v>
      </c>
      <c r="AJ577" s="5">
        <v>2.3697086397719858</v>
      </c>
      <c r="AK577" s="5">
        <v>0</v>
      </c>
      <c r="AL577" s="5">
        <v>0</v>
      </c>
      <c r="AM577" s="5">
        <v>0</v>
      </c>
      <c r="AN577" s="5">
        <v>1.1599999999999999</v>
      </c>
      <c r="AO577" s="5">
        <v>1.19</v>
      </c>
      <c r="AP577" s="8">
        <v>0.63</v>
      </c>
      <c r="AQ577" s="5">
        <v>12862</v>
      </c>
      <c r="AR577" s="5">
        <v>4.82</v>
      </c>
      <c r="AS577" s="4" t="s">
        <v>200</v>
      </c>
      <c r="AT577" s="4" t="s">
        <v>230</v>
      </c>
      <c r="AU577" s="4" t="s">
        <v>119</v>
      </c>
      <c r="AV577" s="9" t="s">
        <v>75</v>
      </c>
      <c r="AW577" s="9"/>
      <c r="AX577" s="5">
        <v>0</v>
      </c>
      <c r="AY577" s="5">
        <v>0</v>
      </c>
      <c r="AZ577" s="5">
        <v>29.77</v>
      </c>
      <c r="BA577" s="5">
        <v>29.77</v>
      </c>
      <c r="BB577" s="5">
        <v>0</v>
      </c>
      <c r="BC577" s="5">
        <v>0</v>
      </c>
      <c r="BD577" s="5">
        <v>0</v>
      </c>
      <c r="BE577" s="5">
        <v>2</v>
      </c>
      <c r="BF577" s="5">
        <v>24953.47</v>
      </c>
      <c r="BG577" s="5">
        <v>13.147256243590945</v>
      </c>
      <c r="BH577" s="5">
        <v>1.9863935889083948</v>
      </c>
      <c r="BI577" s="5">
        <v>1280</v>
      </c>
      <c r="BJ577" s="4" t="s">
        <v>143</v>
      </c>
      <c r="BK577" s="4" t="s">
        <v>144</v>
      </c>
    </row>
    <row r="578" spans="1:63" ht="15.75" customHeight="1">
      <c r="A578" s="4" t="s">
        <v>63</v>
      </c>
      <c r="B578" s="4" t="s">
        <v>64</v>
      </c>
      <c r="C578" s="4" t="s">
        <v>108</v>
      </c>
      <c r="D578" s="4" t="s">
        <v>271</v>
      </c>
      <c r="E578" s="4" t="s">
        <v>67</v>
      </c>
      <c r="F578" s="5">
        <v>3.69</v>
      </c>
      <c r="G578" s="5">
        <v>5.72</v>
      </c>
      <c r="H578" s="4" t="s">
        <v>83</v>
      </c>
      <c r="I578" s="4" t="s">
        <v>241</v>
      </c>
      <c r="J578" s="5">
        <v>2014</v>
      </c>
      <c r="K578" s="4" t="s">
        <v>113</v>
      </c>
      <c r="L578" s="6">
        <v>41875</v>
      </c>
      <c r="M578" s="6">
        <v>41917</v>
      </c>
      <c r="N578" s="5">
        <v>51</v>
      </c>
      <c r="O578" s="5">
        <v>79</v>
      </c>
      <c r="P578" s="5">
        <v>77.459999999999994</v>
      </c>
      <c r="Q578" s="5">
        <v>1.99</v>
      </c>
      <c r="R578" s="5">
        <v>77.67</v>
      </c>
      <c r="S578" s="5">
        <v>77.150000000000006</v>
      </c>
      <c r="T578" s="4" t="s">
        <v>248</v>
      </c>
      <c r="U578" s="4" t="s">
        <v>156</v>
      </c>
      <c r="V578" s="4" t="s">
        <v>72</v>
      </c>
      <c r="W578" s="5">
        <v>10815</v>
      </c>
      <c r="X578" s="5">
        <v>10688.196567512865</v>
      </c>
      <c r="Y578" s="5">
        <v>-1.19</v>
      </c>
      <c r="Z578" s="5">
        <v>227560</v>
      </c>
      <c r="AA578" s="5">
        <v>11605.56</v>
      </c>
      <c r="AB578" s="5">
        <v>227560</v>
      </c>
      <c r="AC578" s="5">
        <v>17977.240000000002</v>
      </c>
      <c r="AD578" s="5">
        <v>0</v>
      </c>
      <c r="AE578" s="5">
        <v>0</v>
      </c>
      <c r="AF578" s="5">
        <v>0</v>
      </c>
      <c r="AG578" s="5">
        <v>6371.68</v>
      </c>
      <c r="AH578" s="5">
        <v>6069.0252</v>
      </c>
      <c r="AI578" s="7">
        <v>1.6973545438565654</v>
      </c>
      <c r="AJ578" s="5">
        <v>1.781999521109255</v>
      </c>
      <c r="AK578" s="5">
        <v>0</v>
      </c>
      <c r="AL578" s="5">
        <v>0</v>
      </c>
      <c r="AM578" s="5">
        <v>0</v>
      </c>
      <c r="AN578" s="5">
        <v>1.77</v>
      </c>
      <c r="AO578" s="5">
        <v>1.78</v>
      </c>
      <c r="AP578" s="8">
        <v>1.04</v>
      </c>
      <c r="AQ578" s="5">
        <v>9677</v>
      </c>
      <c r="AR578" s="5">
        <v>4.87</v>
      </c>
      <c r="AS578" s="9"/>
      <c r="AT578" s="4" t="s">
        <v>230</v>
      </c>
      <c r="AU578" s="9"/>
      <c r="AV578" s="9" t="s">
        <v>75</v>
      </c>
      <c r="AW578" s="9"/>
      <c r="AX578" s="5">
        <v>0</v>
      </c>
      <c r="AY578" s="5">
        <v>0</v>
      </c>
      <c r="AZ578" s="5">
        <v>29.77</v>
      </c>
      <c r="BA578" s="5">
        <v>29.77</v>
      </c>
      <c r="BB578" s="5">
        <v>0</v>
      </c>
      <c r="BC578" s="5">
        <v>0</v>
      </c>
      <c r="BD578" s="5">
        <v>0</v>
      </c>
      <c r="BE578" s="5">
        <v>2</v>
      </c>
      <c r="BF578" s="5">
        <v>15000</v>
      </c>
      <c r="BG578" s="5">
        <v>6.1840369393139838</v>
      </c>
      <c r="BH578" s="5">
        <v>1.5169318832283916</v>
      </c>
      <c r="BI578" s="5">
        <v>1280</v>
      </c>
      <c r="BJ578" s="4" t="s">
        <v>110</v>
      </c>
      <c r="BK578" s="4" t="s">
        <v>110</v>
      </c>
    </row>
    <row r="579" spans="1:63" ht="15.75" customHeight="1">
      <c r="A579" s="4" t="s">
        <v>63</v>
      </c>
      <c r="B579" s="4" t="s">
        <v>64</v>
      </c>
      <c r="C579" s="4" t="s">
        <v>203</v>
      </c>
      <c r="D579" s="4" t="s">
        <v>211</v>
      </c>
      <c r="E579" s="4" t="s">
        <v>67</v>
      </c>
      <c r="F579" s="5"/>
      <c r="G579" s="5"/>
      <c r="H579" s="4" t="s">
        <v>83</v>
      </c>
      <c r="I579" s="4"/>
      <c r="J579" s="5">
        <v>2013</v>
      </c>
      <c r="K579" s="4" t="s">
        <v>118</v>
      </c>
      <c r="L579" s="6">
        <v>41875</v>
      </c>
      <c r="M579" s="6">
        <v>41889</v>
      </c>
      <c r="N579" s="5">
        <v>275</v>
      </c>
      <c r="O579" s="5">
        <v>303</v>
      </c>
      <c r="P579" s="5">
        <v>292.35000000000002</v>
      </c>
      <c r="Q579" s="5">
        <v>3.64</v>
      </c>
      <c r="R579" s="5">
        <v>292.02999999999997</v>
      </c>
      <c r="S579" s="5">
        <v>292.55</v>
      </c>
      <c r="T579" s="4" t="s">
        <v>207</v>
      </c>
      <c r="U579" s="4" t="s">
        <v>156</v>
      </c>
      <c r="V579" s="4" t="s">
        <v>72</v>
      </c>
      <c r="W579" s="5">
        <v>61.77</v>
      </c>
      <c r="X579" s="5">
        <v>62.470620059663098</v>
      </c>
      <c r="Y579" s="5">
        <v>1.1200000000000001</v>
      </c>
      <c r="Z579" s="5">
        <v>1498</v>
      </c>
      <c r="AA579" s="5">
        <v>411.95</v>
      </c>
      <c r="AB579" s="5">
        <v>1498</v>
      </c>
      <c r="AC579" s="5">
        <v>453.89400000000001</v>
      </c>
      <c r="AD579" s="5">
        <v>0</v>
      </c>
      <c r="AE579" s="5">
        <v>0</v>
      </c>
      <c r="AF579" s="5">
        <v>0</v>
      </c>
      <c r="AG579" s="5">
        <v>41.944000000000003</v>
      </c>
      <c r="AH579" s="5">
        <v>25.510940000000002</v>
      </c>
      <c r="AI579" s="7">
        <v>1.4726778561892047</v>
      </c>
      <c r="AJ579" s="5">
        <v>2.4213141499294029</v>
      </c>
      <c r="AK579" s="5">
        <v>0</v>
      </c>
      <c r="AL579" s="5">
        <v>0</v>
      </c>
      <c r="AM579" s="5">
        <v>0</v>
      </c>
      <c r="AN579" s="5">
        <v>1.02</v>
      </c>
      <c r="AO579" s="5">
        <v>1.04</v>
      </c>
      <c r="AP579" s="8">
        <v>0.69</v>
      </c>
      <c r="AQ579" s="5">
        <v>61.77</v>
      </c>
      <c r="AR579" s="5">
        <v>4.97</v>
      </c>
      <c r="AS579" s="4" t="s">
        <v>128</v>
      </c>
      <c r="AT579" s="4" t="s">
        <v>73</v>
      </c>
      <c r="AU579" s="4" t="s">
        <v>119</v>
      </c>
      <c r="AV579" s="9" t="s">
        <v>75</v>
      </c>
      <c r="AW579" s="9"/>
      <c r="AX579" s="5">
        <v>0</v>
      </c>
      <c r="AY579" s="5">
        <v>0</v>
      </c>
      <c r="AZ579" s="5">
        <v>30</v>
      </c>
      <c r="BA579" s="5">
        <v>30</v>
      </c>
      <c r="BB579" s="5">
        <v>0</v>
      </c>
      <c r="BC579" s="5">
        <v>0</v>
      </c>
      <c r="BD579" s="5">
        <v>0</v>
      </c>
      <c r="BE579" s="5">
        <v>2</v>
      </c>
      <c r="BF579" s="5">
        <v>423.5</v>
      </c>
      <c r="BG579" s="5">
        <v>13.209524581880338</v>
      </c>
      <c r="BH579" s="5">
        <v>1.8388297655268731</v>
      </c>
      <c r="BI579" s="5">
        <v>450</v>
      </c>
      <c r="BJ579" s="4" t="s">
        <v>130</v>
      </c>
      <c r="BK579" s="4" t="s">
        <v>144</v>
      </c>
    </row>
    <row r="580" spans="1:63" ht="15.75" customHeight="1">
      <c r="A580" s="4" t="s">
        <v>63</v>
      </c>
      <c r="B580" s="4" t="s">
        <v>64</v>
      </c>
      <c r="C580" s="4" t="s">
        <v>208</v>
      </c>
      <c r="D580" s="4" t="s">
        <v>211</v>
      </c>
      <c r="E580" s="4" t="s">
        <v>67</v>
      </c>
      <c r="F580" s="5"/>
      <c r="G580" s="5"/>
      <c r="H580" s="4" t="s">
        <v>83</v>
      </c>
      <c r="I580" s="4"/>
      <c r="J580" s="5">
        <v>2013</v>
      </c>
      <c r="K580" s="4" t="s">
        <v>118</v>
      </c>
      <c r="L580" s="6">
        <v>41875</v>
      </c>
      <c r="M580" s="6">
        <v>41889</v>
      </c>
      <c r="N580" s="5">
        <v>292</v>
      </c>
      <c r="O580" s="5">
        <v>331</v>
      </c>
      <c r="P580" s="5">
        <v>314.26</v>
      </c>
      <c r="Q580" s="5">
        <v>5.33</v>
      </c>
      <c r="R580" s="5">
        <v>313.89</v>
      </c>
      <c r="S580" s="5">
        <v>310.08</v>
      </c>
      <c r="T580" s="4" t="s">
        <v>207</v>
      </c>
      <c r="U580" s="4" t="s">
        <v>156</v>
      </c>
      <c r="V580" s="4" t="s">
        <v>72</v>
      </c>
      <c r="W580" s="5">
        <v>80.34</v>
      </c>
      <c r="X580" s="5">
        <v>65.195870129073384</v>
      </c>
      <c r="Y580" s="5">
        <v>-23.23</v>
      </c>
      <c r="Z580" s="5">
        <v>1500</v>
      </c>
      <c r="AA580" s="5">
        <v>438</v>
      </c>
      <c r="AB580" s="5">
        <v>1500</v>
      </c>
      <c r="AC580" s="5">
        <v>496.5</v>
      </c>
      <c r="AD580" s="5">
        <v>0</v>
      </c>
      <c r="AE580" s="5">
        <v>0</v>
      </c>
      <c r="AF580" s="5">
        <v>0</v>
      </c>
      <c r="AG580" s="5">
        <v>58.5</v>
      </c>
      <c r="AH580" s="5">
        <v>32.835000000000001</v>
      </c>
      <c r="AI580" s="7">
        <v>1.3733333333333333</v>
      </c>
      <c r="AJ580" s="5">
        <v>2.4467793513019642</v>
      </c>
      <c r="AK580" s="5">
        <v>0</v>
      </c>
      <c r="AL580" s="5">
        <v>0</v>
      </c>
      <c r="AM580" s="5">
        <v>0</v>
      </c>
      <c r="AN580" s="5">
        <v>1.23</v>
      </c>
      <c r="AO580" s="5">
        <v>1.26</v>
      </c>
      <c r="AP580" s="8">
        <v>0.9</v>
      </c>
      <c r="AQ580" s="5">
        <v>80.34</v>
      </c>
      <c r="AR580" s="5">
        <v>4.97</v>
      </c>
      <c r="AS580" s="4" t="s">
        <v>128</v>
      </c>
      <c r="AT580" s="4" t="s">
        <v>73</v>
      </c>
      <c r="AU580" s="4" t="s">
        <v>119</v>
      </c>
      <c r="AV580" s="9" t="s">
        <v>75</v>
      </c>
      <c r="AW580" s="9"/>
      <c r="AX580" s="5">
        <v>0</v>
      </c>
      <c r="AY580" s="5">
        <v>0</v>
      </c>
      <c r="AZ580" s="5">
        <v>30</v>
      </c>
      <c r="BA580" s="5">
        <v>30</v>
      </c>
      <c r="BB580" s="5">
        <v>0</v>
      </c>
      <c r="BC580" s="5">
        <v>0</v>
      </c>
      <c r="BD580" s="5">
        <v>0</v>
      </c>
      <c r="BE580" s="5">
        <v>2</v>
      </c>
      <c r="BF580" s="5">
        <v>421.5</v>
      </c>
      <c r="BG580" s="5">
        <v>13.147141939226829</v>
      </c>
      <c r="BH580" s="5">
        <v>1.7509923916639101</v>
      </c>
      <c r="BI580" s="5">
        <v>450</v>
      </c>
      <c r="BJ580" s="4" t="s">
        <v>130</v>
      </c>
      <c r="BK580" s="4" t="s">
        <v>144</v>
      </c>
    </row>
    <row r="581" spans="1:63" ht="15.75" customHeight="1">
      <c r="A581" s="4" t="s">
        <v>63</v>
      </c>
      <c r="B581" s="4" t="s">
        <v>64</v>
      </c>
      <c r="C581" s="4" t="s">
        <v>205</v>
      </c>
      <c r="D581" s="4" t="s">
        <v>211</v>
      </c>
      <c r="E581" s="4" t="s">
        <v>67</v>
      </c>
      <c r="F581" s="5"/>
      <c r="G581" s="5"/>
      <c r="H581" s="4" t="s">
        <v>83</v>
      </c>
      <c r="I581" s="4"/>
      <c r="J581" s="5">
        <v>2013</v>
      </c>
      <c r="K581" s="4" t="s">
        <v>118</v>
      </c>
      <c r="L581" s="6">
        <v>41875</v>
      </c>
      <c r="M581" s="6">
        <v>41889</v>
      </c>
      <c r="N581" s="5">
        <v>282</v>
      </c>
      <c r="O581" s="5">
        <v>332</v>
      </c>
      <c r="P581" s="5">
        <v>303.95999999999998</v>
      </c>
      <c r="Q581" s="5">
        <v>9.2200000000000006</v>
      </c>
      <c r="R581" s="5">
        <v>303.57</v>
      </c>
      <c r="S581" s="5">
        <v>299.79000000000002</v>
      </c>
      <c r="T581" s="4" t="s">
        <v>207</v>
      </c>
      <c r="U581" s="4" t="s">
        <v>156</v>
      </c>
      <c r="V581" s="4" t="s">
        <v>72</v>
      </c>
      <c r="W581" s="5">
        <v>78.709999999999994</v>
      </c>
      <c r="X581" s="5">
        <v>63.64521889167537</v>
      </c>
      <c r="Y581" s="5">
        <v>-23.67</v>
      </c>
      <c r="Z581" s="5">
        <v>1500</v>
      </c>
      <c r="AA581" s="5">
        <v>423</v>
      </c>
      <c r="AB581" s="5">
        <v>1500</v>
      </c>
      <c r="AC581" s="5">
        <v>498</v>
      </c>
      <c r="AD581" s="5">
        <v>0</v>
      </c>
      <c r="AE581" s="5">
        <v>0</v>
      </c>
      <c r="AF581" s="5">
        <v>0</v>
      </c>
      <c r="AG581" s="5">
        <v>75</v>
      </c>
      <c r="AH581" s="5">
        <v>32.354999999999997</v>
      </c>
      <c r="AI581" s="7">
        <v>1.0494666666666668</v>
      </c>
      <c r="AJ581" s="5">
        <v>2.432699737289445</v>
      </c>
      <c r="AK581" s="5">
        <v>0</v>
      </c>
      <c r="AL581" s="5">
        <v>0</v>
      </c>
      <c r="AM581" s="5">
        <v>0</v>
      </c>
      <c r="AN581" s="5">
        <v>1.22</v>
      </c>
      <c r="AO581" s="5">
        <v>1.28</v>
      </c>
      <c r="AP581" s="8">
        <v>1.17</v>
      </c>
      <c r="AQ581" s="5">
        <v>78.709999999999994</v>
      </c>
      <c r="AR581" s="5">
        <v>4.97</v>
      </c>
      <c r="AS581" s="4" t="s">
        <v>128</v>
      </c>
      <c r="AT581" s="4" t="s">
        <v>73</v>
      </c>
      <c r="AU581" s="4" t="s">
        <v>119</v>
      </c>
      <c r="AV581" s="9" t="s">
        <v>75</v>
      </c>
      <c r="AW581" s="9"/>
      <c r="AX581" s="5">
        <v>0</v>
      </c>
      <c r="AY581" s="5">
        <v>0</v>
      </c>
      <c r="AZ581" s="5">
        <v>30</v>
      </c>
      <c r="BA581" s="5">
        <v>30</v>
      </c>
      <c r="BB581" s="5">
        <v>0</v>
      </c>
      <c r="BC581" s="5">
        <v>0</v>
      </c>
      <c r="BD581" s="5">
        <v>0</v>
      </c>
      <c r="BE581" s="5">
        <v>2</v>
      </c>
      <c r="BF581" s="5">
        <v>421.5</v>
      </c>
      <c r="BG581" s="5">
        <v>13.147141939226829</v>
      </c>
      <c r="BH581" s="5">
        <v>1.7421575497753412</v>
      </c>
      <c r="BI581" s="5">
        <v>450</v>
      </c>
      <c r="BJ581" s="4" t="s">
        <v>130</v>
      </c>
      <c r="BK581" s="4" t="s">
        <v>144</v>
      </c>
    </row>
    <row r="582" spans="1:63" ht="15.75" customHeight="1">
      <c r="A582" s="4" t="s">
        <v>63</v>
      </c>
      <c r="B582" s="4" t="s">
        <v>64</v>
      </c>
      <c r="C582" s="4" t="s">
        <v>120</v>
      </c>
      <c r="D582" s="4" t="s">
        <v>218</v>
      </c>
      <c r="E582" s="4" t="s">
        <v>67</v>
      </c>
      <c r="F582" s="5">
        <v>5.49</v>
      </c>
      <c r="G582" s="5">
        <v>7.31</v>
      </c>
      <c r="H582" s="4" t="s">
        <v>83</v>
      </c>
      <c r="I582" s="4"/>
      <c r="J582" s="5">
        <v>2013</v>
      </c>
      <c r="K582" s="4" t="s">
        <v>217</v>
      </c>
      <c r="L582" s="6">
        <v>41876</v>
      </c>
      <c r="M582" s="6">
        <v>41918</v>
      </c>
      <c r="N582" s="5">
        <v>200</v>
      </c>
      <c r="O582" s="5">
        <v>266</v>
      </c>
      <c r="P582" s="5">
        <v>254.48</v>
      </c>
      <c r="Q582" s="5">
        <v>4.53</v>
      </c>
      <c r="R582" s="5">
        <v>255.88</v>
      </c>
      <c r="S582" s="5">
        <v>248.71</v>
      </c>
      <c r="T582" s="4" t="s">
        <v>207</v>
      </c>
      <c r="U582" s="4" t="s">
        <v>156</v>
      </c>
      <c r="V582" s="4" t="s">
        <v>72</v>
      </c>
      <c r="W582" s="5">
        <v>10737</v>
      </c>
      <c r="X582" s="5">
        <v>9573.1133388870276</v>
      </c>
      <c r="Y582" s="5">
        <v>-12.16</v>
      </c>
      <c r="Z582" s="5">
        <v>86282</v>
      </c>
      <c r="AA582" s="5">
        <v>17256.400000000001</v>
      </c>
      <c r="AB582" s="5">
        <v>86282</v>
      </c>
      <c r="AC582" s="5">
        <v>22951.011999999999</v>
      </c>
      <c r="AD582" s="5">
        <v>0</v>
      </c>
      <c r="AE582" s="5">
        <v>0</v>
      </c>
      <c r="AF582" s="5">
        <v>0</v>
      </c>
      <c r="AG582" s="5">
        <v>5694.6120000000001</v>
      </c>
      <c r="AH582" s="5">
        <v>4821.4381599999997</v>
      </c>
      <c r="AI582" s="7">
        <v>1.8854664725182331</v>
      </c>
      <c r="AJ582" s="5">
        <v>2.2269289045490943</v>
      </c>
      <c r="AK582" s="5">
        <v>0</v>
      </c>
      <c r="AL582" s="5">
        <v>0</v>
      </c>
      <c r="AM582" s="5">
        <v>0</v>
      </c>
      <c r="AN582" s="5">
        <v>1.28</v>
      </c>
      <c r="AO582" s="5">
        <v>1.31</v>
      </c>
      <c r="AP582" s="8">
        <v>0.68</v>
      </c>
      <c r="AQ582" s="5">
        <v>10737</v>
      </c>
      <c r="AR582" s="5">
        <v>4.82</v>
      </c>
      <c r="AS582" s="4" t="s">
        <v>200</v>
      </c>
      <c r="AT582" s="4" t="s">
        <v>230</v>
      </c>
      <c r="AU582" s="4" t="s">
        <v>219</v>
      </c>
      <c r="AV582" s="9" t="s">
        <v>75</v>
      </c>
      <c r="AW582" s="9"/>
      <c r="AX582" s="5">
        <v>0</v>
      </c>
      <c r="AY582" s="5">
        <v>0</v>
      </c>
      <c r="AZ582" s="5">
        <v>29.72</v>
      </c>
      <c r="BA582" s="5">
        <v>29.72</v>
      </c>
      <c r="BB582" s="5">
        <v>0</v>
      </c>
      <c r="BC582" s="5">
        <v>0</v>
      </c>
      <c r="BD582" s="5">
        <v>0</v>
      </c>
      <c r="BE582" s="5">
        <v>2</v>
      </c>
      <c r="BF582" s="5">
        <v>9821.49</v>
      </c>
      <c r="BG582" s="5">
        <v>7.0780386717935029</v>
      </c>
      <c r="BH582" s="5">
        <v>2.1728336326475621</v>
      </c>
      <c r="BI582" s="5">
        <v>1278</v>
      </c>
      <c r="BJ582" s="9"/>
      <c r="BK582" s="4" t="s">
        <v>130</v>
      </c>
    </row>
    <row r="583" spans="1:63" ht="15.75" customHeight="1">
      <c r="A583" s="4" t="s">
        <v>63</v>
      </c>
      <c r="B583" s="4" t="s">
        <v>64</v>
      </c>
      <c r="C583" s="4" t="s">
        <v>86</v>
      </c>
      <c r="D583" s="4" t="s">
        <v>237</v>
      </c>
      <c r="E583" s="4" t="s">
        <v>67</v>
      </c>
      <c r="F583" s="5">
        <v>3.05</v>
      </c>
      <c r="G583" s="5">
        <v>4.3</v>
      </c>
      <c r="H583" s="4" t="s">
        <v>83</v>
      </c>
      <c r="I583" s="4" t="s">
        <v>238</v>
      </c>
      <c r="J583" s="5">
        <v>2013</v>
      </c>
      <c r="K583" s="4" t="s">
        <v>162</v>
      </c>
      <c r="L583" s="6">
        <v>41876</v>
      </c>
      <c r="M583" s="6">
        <v>41917</v>
      </c>
      <c r="N583" s="5">
        <v>117</v>
      </c>
      <c r="O583" s="5">
        <v>165</v>
      </c>
      <c r="P583" s="5">
        <v>157.30000000000001</v>
      </c>
      <c r="Q583" s="5">
        <v>4.9000000000000004</v>
      </c>
      <c r="R583" s="5">
        <v>158.49</v>
      </c>
      <c r="S583" s="5">
        <v>152.63999999999999</v>
      </c>
      <c r="T583" s="4" t="s">
        <v>207</v>
      </c>
      <c r="U583" s="4" t="s">
        <v>156</v>
      </c>
      <c r="V583" s="4" t="s">
        <v>72</v>
      </c>
      <c r="W583" s="5">
        <v>7057</v>
      </c>
      <c r="X583" s="5">
        <v>6232.7442112291101</v>
      </c>
      <c r="Y583" s="5">
        <v>-13.22</v>
      </c>
      <c r="Z583" s="5">
        <v>81823</v>
      </c>
      <c r="AA583" s="5">
        <v>9573.2909999999993</v>
      </c>
      <c r="AB583" s="5">
        <v>81823</v>
      </c>
      <c r="AC583" s="5">
        <v>13500.795</v>
      </c>
      <c r="AD583" s="5">
        <v>0</v>
      </c>
      <c r="AE583" s="5">
        <v>0</v>
      </c>
      <c r="AF583" s="5">
        <v>0</v>
      </c>
      <c r="AG583" s="5">
        <v>3927.5039999999999</v>
      </c>
      <c r="AH583" s="5">
        <v>3394.8362699999998</v>
      </c>
      <c r="AI583" s="7">
        <v>1.7968154838289152</v>
      </c>
      <c r="AJ583" s="5">
        <v>2.0787453175171833</v>
      </c>
      <c r="AK583" s="5">
        <v>0</v>
      </c>
      <c r="AL583" s="5">
        <v>0</v>
      </c>
      <c r="AM583" s="5">
        <v>0</v>
      </c>
      <c r="AN583" s="5">
        <v>1.51</v>
      </c>
      <c r="AO583" s="5">
        <v>1.54</v>
      </c>
      <c r="AP583" s="8">
        <v>0.84</v>
      </c>
      <c r="AQ583" s="5">
        <v>3903</v>
      </c>
      <c r="AR583" s="5">
        <v>4.82</v>
      </c>
      <c r="AS583" s="4" t="s">
        <v>200</v>
      </c>
      <c r="AT583" s="4" t="s">
        <v>230</v>
      </c>
      <c r="AU583" s="4" t="s">
        <v>239</v>
      </c>
      <c r="AV583" s="9" t="s">
        <v>75</v>
      </c>
      <c r="AW583" s="9"/>
      <c r="AX583" s="5">
        <v>0</v>
      </c>
      <c r="AY583" s="5">
        <v>0</v>
      </c>
      <c r="AZ583" s="5">
        <v>29.76</v>
      </c>
      <c r="BA583" s="5">
        <v>29.76</v>
      </c>
      <c r="BB583" s="5">
        <v>0</v>
      </c>
      <c r="BC583" s="5">
        <v>0</v>
      </c>
      <c r="BD583" s="5">
        <v>0</v>
      </c>
      <c r="BE583" s="5">
        <v>2</v>
      </c>
      <c r="BF583" s="5">
        <v>3961.95</v>
      </c>
      <c r="BG583" s="5">
        <v>3.3991736351892525</v>
      </c>
      <c r="BH583" s="5">
        <v>2.4506431007995526</v>
      </c>
      <c r="BI583" s="5">
        <v>1250</v>
      </c>
      <c r="BJ583" s="4" t="s">
        <v>122</v>
      </c>
      <c r="BK583" s="4" t="s">
        <v>131</v>
      </c>
    </row>
    <row r="584" spans="1:63" ht="15.75" customHeight="1">
      <c r="A584" s="4" t="s">
        <v>63</v>
      </c>
      <c r="B584" s="4" t="s">
        <v>64</v>
      </c>
      <c r="C584" s="4" t="s">
        <v>88</v>
      </c>
      <c r="D584" s="4" t="s">
        <v>237</v>
      </c>
      <c r="E584" s="4" t="s">
        <v>67</v>
      </c>
      <c r="F584" s="5">
        <v>4.34</v>
      </c>
      <c r="G584" s="5">
        <v>5.96</v>
      </c>
      <c r="H584" s="4" t="s">
        <v>83</v>
      </c>
      <c r="I584" s="4" t="s">
        <v>238</v>
      </c>
      <c r="J584" s="5">
        <v>2013</v>
      </c>
      <c r="K584" s="4" t="s">
        <v>162</v>
      </c>
      <c r="L584" s="6">
        <v>41876</v>
      </c>
      <c r="M584" s="6">
        <v>41917</v>
      </c>
      <c r="N584" s="5">
        <v>139</v>
      </c>
      <c r="O584" s="5">
        <v>191</v>
      </c>
      <c r="P584" s="5">
        <v>181.75</v>
      </c>
      <c r="Q584" s="5">
        <v>5.09</v>
      </c>
      <c r="R584" s="5">
        <v>182.08</v>
      </c>
      <c r="S584" s="5">
        <v>178.63</v>
      </c>
      <c r="T584" s="4" t="s">
        <v>207</v>
      </c>
      <c r="U584" s="4" t="s">
        <v>156</v>
      </c>
      <c r="V584" s="4" t="s">
        <v>72</v>
      </c>
      <c r="W584" s="5">
        <v>9026</v>
      </c>
      <c r="X584" s="5">
        <v>8350.9540324063091</v>
      </c>
      <c r="Y584" s="5">
        <v>-8.08</v>
      </c>
      <c r="Z584" s="5">
        <v>98014</v>
      </c>
      <c r="AA584" s="5">
        <v>13623.946</v>
      </c>
      <c r="AB584" s="5">
        <v>98014</v>
      </c>
      <c r="AC584" s="5">
        <v>18720.673999999999</v>
      </c>
      <c r="AD584" s="5">
        <v>0</v>
      </c>
      <c r="AE584" s="5">
        <v>0</v>
      </c>
      <c r="AF584" s="5">
        <v>0</v>
      </c>
      <c r="AG584" s="5">
        <v>5096.7280000000001</v>
      </c>
      <c r="AH584" s="5">
        <v>4222.4431199999999</v>
      </c>
      <c r="AI584" s="7">
        <v>1.7709401011786385</v>
      </c>
      <c r="AJ584" s="5">
        <v>2.1376250060652091</v>
      </c>
      <c r="AK584" s="5">
        <v>0</v>
      </c>
      <c r="AL584" s="5">
        <v>0</v>
      </c>
      <c r="AM584" s="5">
        <v>0</v>
      </c>
      <c r="AN584" s="5">
        <v>1.37</v>
      </c>
      <c r="AO584" s="5">
        <v>1.41</v>
      </c>
      <c r="AP584" s="8">
        <v>0.78</v>
      </c>
      <c r="AQ584" s="5">
        <v>7922</v>
      </c>
      <c r="AR584" s="5">
        <v>4.82</v>
      </c>
      <c r="AS584" s="4" t="s">
        <v>128</v>
      </c>
      <c r="AT584" s="4" t="s">
        <v>230</v>
      </c>
      <c r="AU584" s="4" t="s">
        <v>239</v>
      </c>
      <c r="AV584" s="9" t="s">
        <v>75</v>
      </c>
      <c r="AW584" s="9"/>
      <c r="AX584" s="5">
        <v>0</v>
      </c>
      <c r="AY584" s="5">
        <v>0</v>
      </c>
      <c r="AZ584" s="5">
        <v>29.76</v>
      </c>
      <c r="BA584" s="5">
        <v>29.76</v>
      </c>
      <c r="BB584" s="5">
        <v>0</v>
      </c>
      <c r="BC584" s="5">
        <v>0</v>
      </c>
      <c r="BD584" s="5">
        <v>0</v>
      </c>
      <c r="BE584" s="5">
        <v>2</v>
      </c>
      <c r="BF584" s="5">
        <v>1538.04</v>
      </c>
      <c r="BG584" s="5">
        <v>1.2542863182287916</v>
      </c>
      <c r="BH584" s="5">
        <v>1.9440114084929061</v>
      </c>
      <c r="BI584" s="5">
        <v>1250</v>
      </c>
      <c r="BJ584" s="4" t="s">
        <v>122</v>
      </c>
      <c r="BK584" s="4" t="s">
        <v>131</v>
      </c>
    </row>
    <row r="585" spans="1:63" ht="15.75" customHeight="1">
      <c r="A585" s="4" t="s">
        <v>63</v>
      </c>
      <c r="B585" s="4" t="s">
        <v>64</v>
      </c>
      <c r="C585" s="4" t="s">
        <v>105</v>
      </c>
      <c r="D585" s="4" t="s">
        <v>275</v>
      </c>
      <c r="E585" s="4" t="s">
        <v>67</v>
      </c>
      <c r="F585" s="5">
        <v>2.5299999999999998</v>
      </c>
      <c r="G585" s="5">
        <v>4.37</v>
      </c>
      <c r="H585" s="4" t="s">
        <v>83</v>
      </c>
      <c r="I585" s="4" t="s">
        <v>276</v>
      </c>
      <c r="J585" s="5">
        <v>2014</v>
      </c>
      <c r="K585" s="4" t="s">
        <v>118</v>
      </c>
      <c r="L585" s="6">
        <v>41876</v>
      </c>
      <c r="M585" s="6">
        <v>41918</v>
      </c>
      <c r="N585" s="5">
        <v>34</v>
      </c>
      <c r="O585" s="5">
        <v>60</v>
      </c>
      <c r="P585" s="5">
        <v>56.2</v>
      </c>
      <c r="Q585" s="5">
        <v>6.76</v>
      </c>
      <c r="R585" s="5">
        <v>56.33</v>
      </c>
      <c r="S585" s="5">
        <v>56.35</v>
      </c>
      <c r="T585" s="4" t="s">
        <v>181</v>
      </c>
      <c r="U585" s="4" t="s">
        <v>182</v>
      </c>
      <c r="V585" s="4" t="s">
        <v>72</v>
      </c>
      <c r="W585" s="5">
        <v>8550</v>
      </c>
      <c r="X585" s="5">
        <v>8608.9251462087796</v>
      </c>
      <c r="Y585" s="5">
        <v>0.68</v>
      </c>
      <c r="Z585" s="5">
        <v>233749</v>
      </c>
      <c r="AA585" s="5">
        <v>7947.4660000000003</v>
      </c>
      <c r="AB585" s="5">
        <v>228679</v>
      </c>
      <c r="AC585" s="5">
        <v>13720.74</v>
      </c>
      <c r="AD585" s="5">
        <v>0</v>
      </c>
      <c r="AE585" s="5">
        <v>0</v>
      </c>
      <c r="AF585" s="5">
        <v>0</v>
      </c>
      <c r="AG585" s="5">
        <v>5773.2740000000003</v>
      </c>
      <c r="AH585" s="5">
        <v>4934.02207</v>
      </c>
      <c r="AI585" s="7">
        <v>1.480962102266409</v>
      </c>
      <c r="AJ585" s="5">
        <v>1.7328661847675926</v>
      </c>
      <c r="AK585" s="5">
        <v>5070</v>
      </c>
      <c r="AL585" s="5">
        <v>0</v>
      </c>
      <c r="AM585" s="5">
        <v>0</v>
      </c>
      <c r="AN585" s="5">
        <v>1.93</v>
      </c>
      <c r="AO585" s="5">
        <v>1.99</v>
      </c>
      <c r="AP585" s="8">
        <v>1.35</v>
      </c>
      <c r="AQ585" s="5">
        <v>4587.5</v>
      </c>
      <c r="AR585" s="5">
        <v>6.5</v>
      </c>
      <c r="AS585" s="9"/>
      <c r="AT585" s="4" t="s">
        <v>230</v>
      </c>
      <c r="AU585" s="9"/>
      <c r="AV585" s="9" t="s">
        <v>75</v>
      </c>
      <c r="AW585" s="9"/>
      <c r="AX585" s="5">
        <v>0</v>
      </c>
      <c r="AY585" s="5">
        <v>0</v>
      </c>
      <c r="AZ585" s="5">
        <v>29.72</v>
      </c>
      <c r="BA585" s="5">
        <v>29.72</v>
      </c>
      <c r="BB585" s="5">
        <v>0</v>
      </c>
      <c r="BC585" s="5">
        <v>0</v>
      </c>
      <c r="BD585" s="5">
        <v>0</v>
      </c>
      <c r="BE585" s="5">
        <v>2</v>
      </c>
      <c r="BF585" s="5">
        <v>8370</v>
      </c>
      <c r="BG585" s="5">
        <v>3.530915549105881</v>
      </c>
      <c r="BH585" s="5">
        <v>1.3118968126611352</v>
      </c>
      <c r="BI585" s="5">
        <v>1278</v>
      </c>
      <c r="BJ585" s="4" t="s">
        <v>76</v>
      </c>
      <c r="BK585" s="4" t="s">
        <v>110</v>
      </c>
    </row>
    <row r="586" spans="1:63" ht="15.75" customHeight="1">
      <c r="A586" s="4" t="s">
        <v>63</v>
      </c>
      <c r="B586" s="4" t="s">
        <v>64</v>
      </c>
      <c r="C586" s="4" t="s">
        <v>80</v>
      </c>
      <c r="D586" s="4" t="s">
        <v>234</v>
      </c>
      <c r="E586" s="4" t="s">
        <v>67</v>
      </c>
      <c r="F586" s="5">
        <v>5.29</v>
      </c>
      <c r="G586" s="5">
        <v>7.2</v>
      </c>
      <c r="H586" s="4" t="s">
        <v>83</v>
      </c>
      <c r="I586" s="4" t="s">
        <v>235</v>
      </c>
      <c r="J586" s="5">
        <v>2014</v>
      </c>
      <c r="K586" s="4" t="s">
        <v>236</v>
      </c>
      <c r="L586" s="6">
        <v>41878</v>
      </c>
      <c r="M586" s="6">
        <v>41924</v>
      </c>
      <c r="N586" s="5">
        <v>144</v>
      </c>
      <c r="O586" s="5">
        <v>196</v>
      </c>
      <c r="P586" s="5">
        <v>194.17</v>
      </c>
      <c r="Q586" s="5">
        <v>0.94</v>
      </c>
      <c r="R586" s="5">
        <v>195.8</v>
      </c>
      <c r="S586" s="5">
        <v>189.92</v>
      </c>
      <c r="T586" s="4" t="s">
        <v>207</v>
      </c>
      <c r="U586" s="4" t="s">
        <v>156</v>
      </c>
      <c r="V586" s="4" t="s">
        <v>72</v>
      </c>
      <c r="W586" s="5">
        <v>12569</v>
      </c>
      <c r="X586" s="5">
        <v>11474.459204404078</v>
      </c>
      <c r="Y586" s="5">
        <v>-9.5399999999999991</v>
      </c>
      <c r="Z586" s="5">
        <v>115439</v>
      </c>
      <c r="AA586" s="5">
        <v>16623.216</v>
      </c>
      <c r="AB586" s="5">
        <v>115439</v>
      </c>
      <c r="AC586" s="5">
        <v>22626.044000000002</v>
      </c>
      <c r="AD586" s="5">
        <v>0</v>
      </c>
      <c r="AE586" s="5">
        <v>0</v>
      </c>
      <c r="AF586" s="5">
        <v>0</v>
      </c>
      <c r="AG586" s="5">
        <v>6002.8280000000004</v>
      </c>
      <c r="AH586" s="5">
        <v>5979.7402000000002</v>
      </c>
      <c r="AI586" s="7">
        <v>2.0938464337142428</v>
      </c>
      <c r="AJ586" s="5">
        <v>2.1019307828791627</v>
      </c>
      <c r="AK586" s="5">
        <v>0</v>
      </c>
      <c r="AL586" s="5">
        <v>0</v>
      </c>
      <c r="AM586" s="5">
        <v>0</v>
      </c>
      <c r="AN586" s="5">
        <v>1.4</v>
      </c>
      <c r="AO586" s="5">
        <v>1.4</v>
      </c>
      <c r="AP586" s="8">
        <v>0.67</v>
      </c>
      <c r="AQ586" s="5">
        <v>11801</v>
      </c>
      <c r="AR586" s="5">
        <v>4.82</v>
      </c>
      <c r="AS586" s="4" t="s">
        <v>128</v>
      </c>
      <c r="AT586" s="4" t="s">
        <v>230</v>
      </c>
      <c r="AU586" s="9"/>
      <c r="AV586" s="9" t="s">
        <v>75</v>
      </c>
      <c r="AW586" s="9"/>
      <c r="AX586" s="5">
        <v>0</v>
      </c>
      <c r="AY586" s="5">
        <v>0</v>
      </c>
      <c r="AZ586" s="5">
        <v>29.47</v>
      </c>
      <c r="BA586" s="5">
        <v>29.47</v>
      </c>
      <c r="BB586" s="5">
        <v>0</v>
      </c>
      <c r="BC586" s="5">
        <v>0</v>
      </c>
      <c r="BD586" s="5">
        <v>0</v>
      </c>
      <c r="BE586" s="5">
        <v>2</v>
      </c>
      <c r="BF586" s="5">
        <v>0</v>
      </c>
      <c r="BG586" s="5">
        <v>0</v>
      </c>
      <c r="BH586" s="5">
        <v>1.9848809090813182</v>
      </c>
      <c r="BI586" s="5">
        <v>1385</v>
      </c>
      <c r="BJ586" s="4" t="s">
        <v>122</v>
      </c>
      <c r="BK586" s="4" t="s">
        <v>131</v>
      </c>
    </row>
    <row r="587" spans="1:63" ht="15.75" customHeight="1">
      <c r="A587" s="4" t="s">
        <v>63</v>
      </c>
      <c r="B587" s="4" t="s">
        <v>64</v>
      </c>
      <c r="C587" s="4" t="s">
        <v>65</v>
      </c>
      <c r="D587" s="4" t="s">
        <v>240</v>
      </c>
      <c r="E587" s="4" t="s">
        <v>67</v>
      </c>
      <c r="F587" s="5">
        <v>5.83</v>
      </c>
      <c r="G587" s="5">
        <v>8.19</v>
      </c>
      <c r="H587" s="4" t="s">
        <v>83</v>
      </c>
      <c r="I587" s="4" t="s">
        <v>241</v>
      </c>
      <c r="J587" s="5">
        <v>2014</v>
      </c>
      <c r="K587" s="4" t="s">
        <v>236</v>
      </c>
      <c r="L587" s="6">
        <v>41878</v>
      </c>
      <c r="M587" s="6">
        <v>41924</v>
      </c>
      <c r="N587" s="5">
        <v>153</v>
      </c>
      <c r="O587" s="5">
        <v>215</v>
      </c>
      <c r="P587" s="5">
        <v>204.86</v>
      </c>
      <c r="Q587" s="5">
        <v>4.95</v>
      </c>
      <c r="R587" s="5">
        <v>205.47</v>
      </c>
      <c r="S587" s="5">
        <v>200.17</v>
      </c>
      <c r="T587" s="4" t="s">
        <v>207</v>
      </c>
      <c r="U587" s="4" t="s">
        <v>156</v>
      </c>
      <c r="V587" s="4" t="s">
        <v>72</v>
      </c>
      <c r="W587" s="5">
        <v>13618</v>
      </c>
      <c r="X587" s="5">
        <v>12361.12157873606</v>
      </c>
      <c r="Y587" s="5">
        <v>-10.17</v>
      </c>
      <c r="Z587" s="5">
        <v>119714</v>
      </c>
      <c r="AA587" s="5">
        <v>18316.241999999998</v>
      </c>
      <c r="AB587" s="5">
        <v>119714</v>
      </c>
      <c r="AC587" s="5">
        <v>25738.51</v>
      </c>
      <c r="AD587" s="5">
        <v>0</v>
      </c>
      <c r="AE587" s="5">
        <v>0</v>
      </c>
      <c r="AF587" s="5">
        <v>0</v>
      </c>
      <c r="AG587" s="5">
        <v>7422.268</v>
      </c>
      <c r="AH587" s="5">
        <v>6281.3935799999999</v>
      </c>
      <c r="AI587" s="7">
        <v>1.8347491629243244</v>
      </c>
      <c r="AJ587" s="5">
        <v>2.1679902439738541</v>
      </c>
      <c r="AK587" s="5">
        <v>0</v>
      </c>
      <c r="AL587" s="5">
        <v>0</v>
      </c>
      <c r="AM587" s="5">
        <v>0</v>
      </c>
      <c r="AN587" s="5">
        <v>1.36</v>
      </c>
      <c r="AO587" s="5">
        <v>1.39</v>
      </c>
      <c r="AP587" s="8">
        <v>0.74</v>
      </c>
      <c r="AQ587" s="5">
        <v>13618</v>
      </c>
      <c r="AR587" s="5">
        <v>4.82</v>
      </c>
      <c r="AS587" s="4" t="s">
        <v>200</v>
      </c>
      <c r="AT587" s="4" t="s">
        <v>230</v>
      </c>
      <c r="AU587" s="9"/>
      <c r="AV587" s="9" t="s">
        <v>75</v>
      </c>
      <c r="AW587" s="9"/>
      <c r="AX587" s="5">
        <v>0</v>
      </c>
      <c r="AY587" s="5">
        <v>0</v>
      </c>
      <c r="AZ587" s="5">
        <v>29.47</v>
      </c>
      <c r="BA587" s="5">
        <v>29.47</v>
      </c>
      <c r="BB587" s="5">
        <v>0</v>
      </c>
      <c r="BC587" s="5">
        <v>0</v>
      </c>
      <c r="BD587" s="5">
        <v>0</v>
      </c>
      <c r="BE587" s="5">
        <v>2</v>
      </c>
      <c r="BF587" s="5">
        <v>0</v>
      </c>
      <c r="BG587" s="5">
        <v>0</v>
      </c>
      <c r="BH587" s="5">
        <v>2.0494672673268921</v>
      </c>
      <c r="BI587" s="5">
        <v>1385</v>
      </c>
      <c r="BJ587" s="4" t="s">
        <v>131</v>
      </c>
      <c r="BK587" s="4" t="s">
        <v>143</v>
      </c>
    </row>
    <row r="588" spans="1:63" ht="15.75" customHeight="1">
      <c r="A588" s="4" t="s">
        <v>63</v>
      </c>
      <c r="B588" s="4" t="s">
        <v>64</v>
      </c>
      <c r="C588" s="4" t="s">
        <v>81</v>
      </c>
      <c r="D588" s="4" t="s">
        <v>240</v>
      </c>
      <c r="E588" s="4" t="s">
        <v>67</v>
      </c>
      <c r="F588" s="5">
        <v>6.99</v>
      </c>
      <c r="G588" s="5">
        <v>9.2799999999999994</v>
      </c>
      <c r="H588" s="4" t="s">
        <v>83</v>
      </c>
      <c r="I588" s="4" t="s">
        <v>241</v>
      </c>
      <c r="J588" s="5">
        <v>2014</v>
      </c>
      <c r="K588" s="4" t="s">
        <v>236</v>
      </c>
      <c r="L588" s="6">
        <v>41878</v>
      </c>
      <c r="M588" s="6">
        <v>41918</v>
      </c>
      <c r="N588" s="5">
        <v>180</v>
      </c>
      <c r="O588" s="5">
        <v>239</v>
      </c>
      <c r="P588" s="5">
        <v>225.57</v>
      </c>
      <c r="Q588" s="5">
        <v>5.95</v>
      </c>
      <c r="R588" s="5">
        <v>227.22</v>
      </c>
      <c r="S588" s="5">
        <v>223.92</v>
      </c>
      <c r="T588" s="4" t="s">
        <v>207</v>
      </c>
      <c r="U588" s="4" t="s">
        <v>156</v>
      </c>
      <c r="V588" s="4" t="s">
        <v>72</v>
      </c>
      <c r="W588" s="5">
        <v>12459</v>
      </c>
      <c r="X588" s="5">
        <v>12005.064572585641</v>
      </c>
      <c r="Y588" s="5">
        <v>-3.78</v>
      </c>
      <c r="Z588" s="5">
        <v>122019</v>
      </c>
      <c r="AA588" s="5">
        <v>21963.42</v>
      </c>
      <c r="AB588" s="5">
        <v>122019</v>
      </c>
      <c r="AC588" s="5">
        <v>29162.541000000001</v>
      </c>
      <c r="AD588" s="5">
        <v>0</v>
      </c>
      <c r="AE588" s="5">
        <v>0</v>
      </c>
      <c r="AF588" s="5">
        <v>0</v>
      </c>
      <c r="AG588" s="5">
        <v>7199.1210000000001</v>
      </c>
      <c r="AH588" s="5">
        <v>5761.7371800000001</v>
      </c>
      <c r="AI588" s="7">
        <v>1.7306279474952566</v>
      </c>
      <c r="AJ588" s="5">
        <v>2.1623686764553187</v>
      </c>
      <c r="AK588" s="5">
        <v>0</v>
      </c>
      <c r="AL588" s="5">
        <v>0</v>
      </c>
      <c r="AM588" s="5">
        <v>0</v>
      </c>
      <c r="AN588" s="5">
        <v>1.23</v>
      </c>
      <c r="AO588" s="5">
        <v>1.26</v>
      </c>
      <c r="AP588" s="8">
        <v>0.71</v>
      </c>
      <c r="AQ588" s="5">
        <v>12459</v>
      </c>
      <c r="AR588" s="5">
        <v>4.82</v>
      </c>
      <c r="AS588" s="4" t="s">
        <v>128</v>
      </c>
      <c r="AT588" s="4" t="s">
        <v>230</v>
      </c>
      <c r="AU588" s="9"/>
      <c r="AV588" s="9" t="s">
        <v>75</v>
      </c>
      <c r="AW588" s="9"/>
      <c r="AX588" s="5">
        <v>0</v>
      </c>
      <c r="AY588" s="5">
        <v>0</v>
      </c>
      <c r="AZ588" s="5">
        <v>29.71</v>
      </c>
      <c r="BA588" s="5">
        <v>29.71</v>
      </c>
      <c r="BB588" s="5">
        <v>0</v>
      </c>
      <c r="BC588" s="5">
        <v>0</v>
      </c>
      <c r="BD588" s="5">
        <v>0</v>
      </c>
      <c r="BE588" s="5">
        <v>2</v>
      </c>
      <c r="BF588" s="5">
        <v>0</v>
      </c>
      <c r="BG588" s="5">
        <v>0</v>
      </c>
      <c r="BH588" s="5">
        <v>1.8711569704243769</v>
      </c>
      <c r="BI588" s="5">
        <v>1218</v>
      </c>
      <c r="BJ588" s="4" t="s">
        <v>131</v>
      </c>
      <c r="BK588" s="4" t="s">
        <v>143</v>
      </c>
    </row>
    <row r="589" spans="1:63" ht="15.75" customHeight="1">
      <c r="A589" s="4" t="s">
        <v>63</v>
      </c>
      <c r="B589" s="4" t="s">
        <v>64</v>
      </c>
      <c r="C589" s="4" t="s">
        <v>220</v>
      </c>
      <c r="D589" s="4" t="s">
        <v>261</v>
      </c>
      <c r="E589" s="4" t="s">
        <v>67</v>
      </c>
      <c r="F589" s="5">
        <v>5.29</v>
      </c>
      <c r="G589" s="5">
        <v>8.25</v>
      </c>
      <c r="H589" s="4" t="s">
        <v>83</v>
      </c>
      <c r="I589" s="4" t="s">
        <v>262</v>
      </c>
      <c r="J589" s="5">
        <v>2014</v>
      </c>
      <c r="K589" s="4" t="s">
        <v>98</v>
      </c>
      <c r="L589" s="6">
        <v>41878</v>
      </c>
      <c r="M589" s="6">
        <v>41924</v>
      </c>
      <c r="N589" s="5">
        <v>69</v>
      </c>
      <c r="O589" s="5">
        <v>109</v>
      </c>
      <c r="P589" s="5">
        <v>98.43</v>
      </c>
      <c r="Q589" s="5">
        <v>10.74</v>
      </c>
      <c r="R589" s="5">
        <v>98.67</v>
      </c>
      <c r="S589" s="5">
        <v>102.25</v>
      </c>
      <c r="T589" s="4" t="s">
        <v>248</v>
      </c>
      <c r="U589" s="4" t="s">
        <v>156</v>
      </c>
      <c r="V589" s="4" t="s">
        <v>72</v>
      </c>
      <c r="W589" s="5">
        <v>13232</v>
      </c>
      <c r="X589" s="5">
        <v>15020.507090008523</v>
      </c>
      <c r="Y589" s="5">
        <v>11.91</v>
      </c>
      <c r="Z589" s="5">
        <v>240840</v>
      </c>
      <c r="AA589" s="5">
        <v>16617.96</v>
      </c>
      <c r="AB589" s="5">
        <v>237840</v>
      </c>
      <c r="AC589" s="5">
        <v>25924.560000000001</v>
      </c>
      <c r="AD589" s="5">
        <v>0</v>
      </c>
      <c r="AE589" s="5">
        <v>0</v>
      </c>
      <c r="AF589" s="5">
        <v>0</v>
      </c>
      <c r="AG589" s="5">
        <v>9306.6</v>
      </c>
      <c r="AH589" s="5">
        <v>6849.7128000000002</v>
      </c>
      <c r="AI589" s="7">
        <v>1.421786689016397</v>
      </c>
      <c r="AJ589" s="5">
        <v>1.9317598250250725</v>
      </c>
      <c r="AK589" s="5">
        <v>3000</v>
      </c>
      <c r="AL589" s="5">
        <v>0</v>
      </c>
      <c r="AM589" s="5">
        <v>0</v>
      </c>
      <c r="AN589" s="5">
        <v>1.37</v>
      </c>
      <c r="AO589" s="5">
        <v>1.45</v>
      </c>
      <c r="AP589" s="8">
        <v>0.99</v>
      </c>
      <c r="AQ589" s="5">
        <v>13232</v>
      </c>
      <c r="AR589" s="5">
        <v>4.87</v>
      </c>
      <c r="AS589" s="4" t="s">
        <v>200</v>
      </c>
      <c r="AT589" s="4" t="s">
        <v>230</v>
      </c>
      <c r="AU589" s="9"/>
      <c r="AV589" s="9" t="s">
        <v>75</v>
      </c>
      <c r="AW589" s="9"/>
      <c r="AX589" s="5">
        <v>0</v>
      </c>
      <c r="AY589" s="5">
        <v>0</v>
      </c>
      <c r="AZ589" s="5">
        <v>29.47</v>
      </c>
      <c r="BA589" s="5">
        <v>29.47</v>
      </c>
      <c r="BB589" s="5">
        <v>0</v>
      </c>
      <c r="BC589" s="5">
        <v>0</v>
      </c>
      <c r="BD589" s="5">
        <v>0</v>
      </c>
      <c r="BE589" s="5">
        <v>2</v>
      </c>
      <c r="BF589" s="5">
        <v>21450</v>
      </c>
      <c r="BG589" s="5">
        <v>8.2725905356936256</v>
      </c>
      <c r="BH589" s="5">
        <v>1.443267262849343</v>
      </c>
      <c r="BI589" s="5">
        <v>1385</v>
      </c>
      <c r="BJ589" s="4" t="s">
        <v>110</v>
      </c>
      <c r="BK589" s="4" t="s">
        <v>122</v>
      </c>
    </row>
    <row r="590" spans="1:63" ht="15.75" customHeight="1">
      <c r="A590" s="4" t="s">
        <v>63</v>
      </c>
      <c r="B590" s="4" t="s">
        <v>64</v>
      </c>
      <c r="C590" s="4" t="s">
        <v>139</v>
      </c>
      <c r="D590" s="4" t="s">
        <v>265</v>
      </c>
      <c r="E590" s="4" t="s">
        <v>67</v>
      </c>
      <c r="F590" s="5">
        <v>4.8600000000000003</v>
      </c>
      <c r="G590" s="5">
        <v>7.44</v>
      </c>
      <c r="H590" s="4" t="s">
        <v>83</v>
      </c>
      <c r="I590" s="4" t="s">
        <v>266</v>
      </c>
      <c r="J590" s="5">
        <v>2014</v>
      </c>
      <c r="K590" s="4" t="s">
        <v>113</v>
      </c>
      <c r="L590" s="6">
        <v>41879</v>
      </c>
      <c r="M590" s="6">
        <v>41918</v>
      </c>
      <c r="N590" s="5">
        <v>62</v>
      </c>
      <c r="O590" s="5">
        <v>95</v>
      </c>
      <c r="P590" s="5">
        <v>88.25</v>
      </c>
      <c r="Q590" s="5">
        <v>7.65</v>
      </c>
      <c r="R590" s="5">
        <v>88.97</v>
      </c>
      <c r="S590" s="5">
        <v>88.43</v>
      </c>
      <c r="T590" s="4" t="s">
        <v>248</v>
      </c>
      <c r="U590" s="4" t="s">
        <v>156</v>
      </c>
      <c r="V590" s="4" t="s">
        <v>72</v>
      </c>
      <c r="W590" s="5">
        <v>11947</v>
      </c>
      <c r="X590" s="5">
        <v>12037.322157129658</v>
      </c>
      <c r="Y590" s="5">
        <v>0.75</v>
      </c>
      <c r="Z590" s="5">
        <v>246149</v>
      </c>
      <c r="AA590" s="5">
        <v>15261.237999999999</v>
      </c>
      <c r="AB590" s="5">
        <v>246149</v>
      </c>
      <c r="AC590" s="5">
        <v>23384.154999999999</v>
      </c>
      <c r="AD590" s="5">
        <v>0</v>
      </c>
      <c r="AE590" s="5">
        <v>0</v>
      </c>
      <c r="AF590" s="5">
        <v>0</v>
      </c>
      <c r="AG590" s="5">
        <v>8122.9170000000004</v>
      </c>
      <c r="AH590" s="5">
        <v>6638.6385300000002</v>
      </c>
      <c r="AI590" s="7">
        <v>1.4707770619840139</v>
      </c>
      <c r="AJ590" s="5">
        <v>1.7996159824053561</v>
      </c>
      <c r="AK590" s="5">
        <v>0</v>
      </c>
      <c r="AL590" s="5">
        <v>0</v>
      </c>
      <c r="AM590" s="5">
        <v>0</v>
      </c>
      <c r="AN590" s="5">
        <v>1.61</v>
      </c>
      <c r="AO590" s="5">
        <v>1.67</v>
      </c>
      <c r="AP590" s="8">
        <v>1.0900000000000001</v>
      </c>
      <c r="AQ590" s="5">
        <v>11947</v>
      </c>
      <c r="AR590" s="5">
        <v>4.87</v>
      </c>
      <c r="AS590" s="4" t="s">
        <v>200</v>
      </c>
      <c r="AT590" s="4" t="s">
        <v>230</v>
      </c>
      <c r="AU590" s="9"/>
      <c r="AV590" s="9" t="s">
        <v>75</v>
      </c>
      <c r="AW590" s="9"/>
      <c r="AX590" s="5">
        <v>0</v>
      </c>
      <c r="AY590" s="5">
        <v>0</v>
      </c>
      <c r="AZ590" s="5">
        <v>29.7</v>
      </c>
      <c r="BA590" s="5">
        <v>29.7</v>
      </c>
      <c r="BB590" s="5">
        <v>0</v>
      </c>
      <c r="BC590" s="5">
        <v>0</v>
      </c>
      <c r="BD590" s="5">
        <v>0</v>
      </c>
      <c r="BE590" s="5">
        <v>2</v>
      </c>
      <c r="BF590" s="5">
        <v>1000</v>
      </c>
      <c r="BG590" s="5">
        <v>0.40461422057139618</v>
      </c>
      <c r="BH590" s="5">
        <v>1.3595715757587818</v>
      </c>
      <c r="BI590" s="5">
        <v>1188</v>
      </c>
      <c r="BJ590" s="4" t="s">
        <v>110</v>
      </c>
      <c r="BK590" s="4" t="s">
        <v>110</v>
      </c>
    </row>
    <row r="591" spans="1:63" ht="15.75" customHeight="1">
      <c r="A591" s="4" t="s">
        <v>63</v>
      </c>
      <c r="B591" s="4" t="s">
        <v>89</v>
      </c>
      <c r="C591" s="4" t="s">
        <v>191</v>
      </c>
      <c r="D591" s="4" t="s">
        <v>192</v>
      </c>
      <c r="E591" s="4" t="s">
        <v>67</v>
      </c>
      <c r="F591" s="5"/>
      <c r="G591" s="5"/>
      <c r="H591" s="4" t="s">
        <v>83</v>
      </c>
      <c r="I591" s="4"/>
      <c r="J591" s="5">
        <v>2013</v>
      </c>
      <c r="K591" s="4" t="s">
        <v>113</v>
      </c>
      <c r="L591" s="6">
        <v>41883</v>
      </c>
      <c r="M591" s="6">
        <v>41939</v>
      </c>
      <c r="N591" s="5">
        <v>370</v>
      </c>
      <c r="O591" s="5">
        <v>462</v>
      </c>
      <c r="P591" s="5">
        <v>437.94</v>
      </c>
      <c r="Q591" s="5">
        <v>5.49</v>
      </c>
      <c r="R591" s="5">
        <v>441.55</v>
      </c>
      <c r="S591" s="5">
        <v>447.19</v>
      </c>
      <c r="T591" s="4" t="s">
        <v>185</v>
      </c>
      <c r="U591" s="4" t="s">
        <v>93</v>
      </c>
      <c r="V591" s="4" t="s">
        <v>94</v>
      </c>
      <c r="W591" s="5">
        <v>26700</v>
      </c>
      <c r="X591" s="5">
        <v>31038.027332881349</v>
      </c>
      <c r="Y591" s="5">
        <v>13.98</v>
      </c>
      <c r="Z591" s="5">
        <v>127430</v>
      </c>
      <c r="AA591" s="5">
        <v>47149.1</v>
      </c>
      <c r="AB591" s="5">
        <v>127390</v>
      </c>
      <c r="AC591" s="5">
        <v>58854.18</v>
      </c>
      <c r="AD591" s="5">
        <v>0</v>
      </c>
      <c r="AE591" s="5">
        <v>0</v>
      </c>
      <c r="AF591" s="5">
        <v>0</v>
      </c>
      <c r="AG591" s="5">
        <v>11705.08</v>
      </c>
      <c r="AH591" s="5">
        <v>9099.9544999999998</v>
      </c>
      <c r="AI591" s="7">
        <v>2.2810608727150945</v>
      </c>
      <c r="AJ591" s="5">
        <v>2.9340806044689565</v>
      </c>
      <c r="AK591" s="5">
        <v>40</v>
      </c>
      <c r="AL591" s="5">
        <v>0</v>
      </c>
      <c r="AM591" s="5">
        <v>0</v>
      </c>
      <c r="AN591" s="5">
        <v>0.9</v>
      </c>
      <c r="AO591" s="5">
        <v>0.92</v>
      </c>
      <c r="AP591" s="8">
        <v>0.4</v>
      </c>
      <c r="AQ591" s="5">
        <v>26700</v>
      </c>
      <c r="AR591" s="5">
        <v>4.6710000000000003</v>
      </c>
      <c r="AS591" s="9"/>
      <c r="AT591" s="4" t="s">
        <v>95</v>
      </c>
      <c r="AU591" s="9"/>
      <c r="AV591" s="9" t="s">
        <v>75</v>
      </c>
      <c r="AW591" s="9"/>
      <c r="AX591" s="5">
        <v>0</v>
      </c>
      <c r="AY591" s="5">
        <v>3</v>
      </c>
      <c r="AZ591" s="5">
        <v>28.41</v>
      </c>
      <c r="BA591" s="5">
        <v>0</v>
      </c>
      <c r="BB591" s="5">
        <v>0</v>
      </c>
      <c r="BC591" s="5">
        <v>0</v>
      </c>
      <c r="BD591" s="5">
        <v>0</v>
      </c>
      <c r="BE591" s="5">
        <v>2</v>
      </c>
      <c r="BF591" s="5">
        <v>663</v>
      </c>
      <c r="BG591" s="5">
        <v>0.41940789473684209</v>
      </c>
      <c r="BH591" s="5">
        <v>2.2096270315357556</v>
      </c>
      <c r="BI591" s="5">
        <v>1635</v>
      </c>
      <c r="BJ591" s="4" t="s">
        <v>157</v>
      </c>
      <c r="BK591" s="4" t="s">
        <v>222</v>
      </c>
    </row>
    <row r="592" spans="1:63" ht="15.75" customHeight="1">
      <c r="A592" s="4" t="s">
        <v>63</v>
      </c>
      <c r="B592" s="4" t="s">
        <v>89</v>
      </c>
      <c r="C592" s="4" t="s">
        <v>147</v>
      </c>
      <c r="D592" s="4" t="s">
        <v>250</v>
      </c>
      <c r="E592" s="4" t="s">
        <v>67</v>
      </c>
      <c r="F592" s="5"/>
      <c r="G592" s="5"/>
      <c r="H592" s="4" t="s">
        <v>83</v>
      </c>
      <c r="I592" s="4"/>
      <c r="J592" s="5">
        <v>2013</v>
      </c>
      <c r="K592" s="4" t="s">
        <v>136</v>
      </c>
      <c r="L592" s="6">
        <v>41883</v>
      </c>
      <c r="M592" s="6">
        <v>41939</v>
      </c>
      <c r="N592" s="5">
        <v>220</v>
      </c>
      <c r="O592" s="5">
        <v>296</v>
      </c>
      <c r="P592" s="5">
        <v>291.85000000000002</v>
      </c>
      <c r="Q592" s="5">
        <v>1.42</v>
      </c>
      <c r="R592" s="5">
        <v>285.39999999999998</v>
      </c>
      <c r="S592" s="5">
        <v>302.38</v>
      </c>
      <c r="T592" s="4" t="s">
        <v>185</v>
      </c>
      <c r="U592" s="4" t="s">
        <v>93</v>
      </c>
      <c r="V592" s="4" t="s">
        <v>94</v>
      </c>
      <c r="W592" s="5">
        <v>21725</v>
      </c>
      <c r="X592" s="5">
        <v>25041.204596565374</v>
      </c>
      <c r="Y592" s="5">
        <v>13.24</v>
      </c>
      <c r="Z592" s="5">
        <v>128042</v>
      </c>
      <c r="AA592" s="5">
        <v>28169.24</v>
      </c>
      <c r="AB592" s="5">
        <v>127432</v>
      </c>
      <c r="AC592" s="5">
        <v>37719.872000000003</v>
      </c>
      <c r="AD592" s="5">
        <v>0</v>
      </c>
      <c r="AE592" s="5">
        <v>0</v>
      </c>
      <c r="AF592" s="5">
        <v>0</v>
      </c>
      <c r="AG592" s="5">
        <v>9550.6319999999996</v>
      </c>
      <c r="AH592" s="5">
        <v>8199.8528000000006</v>
      </c>
      <c r="AI592" s="7">
        <v>2.2747185735980615</v>
      </c>
      <c r="AJ592" s="5">
        <v>2.6494378045420524</v>
      </c>
      <c r="AK592" s="5">
        <v>670</v>
      </c>
      <c r="AL592" s="5">
        <v>0</v>
      </c>
      <c r="AM592" s="5">
        <v>0</v>
      </c>
      <c r="AN592" s="5">
        <v>1.19</v>
      </c>
      <c r="AO592" s="5">
        <v>1.21</v>
      </c>
      <c r="AP592" s="8">
        <v>0.53</v>
      </c>
      <c r="AQ592" s="5">
        <v>21725</v>
      </c>
      <c r="AR592" s="5">
        <v>4.6710000000000003</v>
      </c>
      <c r="AS592" s="9"/>
      <c r="AT592" s="4" t="s">
        <v>95</v>
      </c>
      <c r="AU592" s="9"/>
      <c r="AV592" s="9" t="s">
        <v>75</v>
      </c>
      <c r="AW592" s="9"/>
      <c r="AX592" s="5">
        <v>0</v>
      </c>
      <c r="AY592" s="5">
        <v>3</v>
      </c>
      <c r="AZ592" s="5">
        <v>28.41</v>
      </c>
      <c r="BA592" s="5">
        <v>0</v>
      </c>
      <c r="BB592" s="5">
        <v>0</v>
      </c>
      <c r="BC592" s="5">
        <v>0</v>
      </c>
      <c r="BD592" s="5">
        <v>0</v>
      </c>
      <c r="BE592" s="5">
        <v>2</v>
      </c>
      <c r="BF592" s="5">
        <v>964</v>
      </c>
      <c r="BG592" s="5">
        <v>0.63825842845414338</v>
      </c>
      <c r="BH592" s="5">
        <v>1.7831512432471415</v>
      </c>
      <c r="BI592" s="5">
        <v>1635</v>
      </c>
      <c r="BJ592" s="4" t="s">
        <v>143</v>
      </c>
      <c r="BK592" s="4" t="s">
        <v>130</v>
      </c>
    </row>
    <row r="593" spans="1:63" ht="15.75" customHeight="1">
      <c r="A593" s="4" t="s">
        <v>63</v>
      </c>
      <c r="B593" s="4" t="s">
        <v>64</v>
      </c>
      <c r="C593" s="4" t="s">
        <v>121</v>
      </c>
      <c r="D593" s="4" t="s">
        <v>234</v>
      </c>
      <c r="E593" s="4" t="s">
        <v>67</v>
      </c>
      <c r="F593" s="5">
        <v>4.8099999999999996</v>
      </c>
      <c r="G593" s="5">
        <v>6.51</v>
      </c>
      <c r="H593" s="4" t="s">
        <v>83</v>
      </c>
      <c r="I593" s="4" t="s">
        <v>235</v>
      </c>
      <c r="J593" s="5">
        <v>2014</v>
      </c>
      <c r="K593" s="4" t="s">
        <v>236</v>
      </c>
      <c r="L593" s="6">
        <v>41883</v>
      </c>
      <c r="M593" s="6">
        <v>41924</v>
      </c>
      <c r="N593" s="5">
        <v>136</v>
      </c>
      <c r="O593" s="5">
        <v>184</v>
      </c>
      <c r="P593" s="5">
        <v>178.43</v>
      </c>
      <c r="Q593" s="5">
        <v>3.12</v>
      </c>
      <c r="R593" s="5">
        <v>175.33</v>
      </c>
      <c r="S593" s="5">
        <v>175.56</v>
      </c>
      <c r="T593" s="4" t="s">
        <v>207</v>
      </c>
      <c r="U593" s="4" t="s">
        <v>156</v>
      </c>
      <c r="V593" s="4" t="s">
        <v>72</v>
      </c>
      <c r="W593" s="5">
        <v>10115</v>
      </c>
      <c r="X593" s="5">
        <v>9420.9624433923054</v>
      </c>
      <c r="Y593" s="5">
        <v>-7.37</v>
      </c>
      <c r="Z593" s="5">
        <v>111100</v>
      </c>
      <c r="AA593" s="5">
        <v>15109.6</v>
      </c>
      <c r="AB593" s="5">
        <v>111100</v>
      </c>
      <c r="AC593" s="5">
        <v>20442.400000000001</v>
      </c>
      <c r="AD593" s="5">
        <v>0</v>
      </c>
      <c r="AE593" s="5">
        <v>0</v>
      </c>
      <c r="AF593" s="5">
        <v>0</v>
      </c>
      <c r="AG593" s="5">
        <v>5332.8</v>
      </c>
      <c r="AH593" s="5">
        <v>4369.5630000000001</v>
      </c>
      <c r="AI593" s="7">
        <v>1.8967521752175218</v>
      </c>
      <c r="AJ593" s="5">
        <v>2.3148767966041457</v>
      </c>
      <c r="AK593" s="5">
        <v>0</v>
      </c>
      <c r="AL593" s="5">
        <v>0</v>
      </c>
      <c r="AM593" s="5">
        <v>0</v>
      </c>
      <c r="AN593" s="5">
        <v>1.4</v>
      </c>
      <c r="AO593" s="5">
        <v>1.43</v>
      </c>
      <c r="AP593" s="8">
        <v>0.74</v>
      </c>
      <c r="AQ593" s="5">
        <v>8027.5</v>
      </c>
      <c r="AR593" s="5">
        <v>4.82</v>
      </c>
      <c r="AS593" s="4" t="s">
        <v>200</v>
      </c>
      <c r="AT593" s="4" t="s">
        <v>230</v>
      </c>
      <c r="AU593" s="9"/>
      <c r="AV593" s="9" t="s">
        <v>75</v>
      </c>
      <c r="AW593" s="9"/>
      <c r="AX593" s="5">
        <v>0</v>
      </c>
      <c r="AY593" s="5">
        <v>0</v>
      </c>
      <c r="AZ593" s="5">
        <v>29.4</v>
      </c>
      <c r="BA593" s="5">
        <v>29.4</v>
      </c>
      <c r="BB593" s="5">
        <v>0</v>
      </c>
      <c r="BC593" s="5">
        <v>0</v>
      </c>
      <c r="BD593" s="5">
        <v>0</v>
      </c>
      <c r="BE593" s="5">
        <v>2</v>
      </c>
      <c r="BF593" s="5">
        <v>0</v>
      </c>
      <c r="BG593" s="5">
        <v>0</v>
      </c>
      <c r="BH593" s="5">
        <v>2.2382145176311137</v>
      </c>
      <c r="BI593" s="5">
        <v>1235</v>
      </c>
      <c r="BJ593" s="4" t="s">
        <v>122</v>
      </c>
      <c r="BK593" s="4" t="s">
        <v>131</v>
      </c>
    </row>
    <row r="594" spans="1:63" ht="15.75" customHeight="1">
      <c r="A594" s="4" t="s">
        <v>63</v>
      </c>
      <c r="B594" s="4" t="s">
        <v>89</v>
      </c>
      <c r="C594" s="4" t="s">
        <v>145</v>
      </c>
      <c r="D594" s="4" t="s">
        <v>246</v>
      </c>
      <c r="E594" s="4" t="s">
        <v>67</v>
      </c>
      <c r="F594" s="5"/>
      <c r="G594" s="5"/>
      <c r="H594" s="4" t="s">
        <v>83</v>
      </c>
      <c r="I594" s="4"/>
      <c r="J594" s="5">
        <v>2013</v>
      </c>
      <c r="K594" s="4" t="s">
        <v>162</v>
      </c>
      <c r="L594" s="6">
        <v>41883</v>
      </c>
      <c r="M594" s="6">
        <v>41939</v>
      </c>
      <c r="N594" s="5">
        <v>177</v>
      </c>
      <c r="O594" s="5">
        <v>255</v>
      </c>
      <c r="P594" s="5">
        <v>240.75</v>
      </c>
      <c r="Q594" s="5">
        <v>5.92</v>
      </c>
      <c r="R594" s="5">
        <v>233.62</v>
      </c>
      <c r="S594" s="5">
        <v>256.45999999999998</v>
      </c>
      <c r="T594" s="4" t="s">
        <v>185</v>
      </c>
      <c r="U594" s="4" t="s">
        <v>93</v>
      </c>
      <c r="V594" s="4" t="s">
        <v>94</v>
      </c>
      <c r="W594" s="5">
        <v>18175</v>
      </c>
      <c r="X594" s="5">
        <v>22869.278106016838</v>
      </c>
      <c r="Y594" s="5">
        <v>20.53</v>
      </c>
      <c r="Z594" s="5">
        <v>128088</v>
      </c>
      <c r="AA594" s="5">
        <v>22671.576000000001</v>
      </c>
      <c r="AB594" s="5">
        <v>126718</v>
      </c>
      <c r="AC594" s="5">
        <v>32313.09</v>
      </c>
      <c r="AD594" s="5">
        <v>0</v>
      </c>
      <c r="AE594" s="5">
        <v>0</v>
      </c>
      <c r="AF594" s="5">
        <v>0</v>
      </c>
      <c r="AG594" s="5">
        <v>9641.5139999999992</v>
      </c>
      <c r="AH594" s="5">
        <v>6932.28316</v>
      </c>
      <c r="AI594" s="7">
        <v>1.8850773851492619</v>
      </c>
      <c r="AJ594" s="5">
        <v>2.621791346445808</v>
      </c>
      <c r="AK594" s="5">
        <v>1430</v>
      </c>
      <c r="AL594" s="5">
        <v>0</v>
      </c>
      <c r="AM594" s="5">
        <v>0</v>
      </c>
      <c r="AN594" s="5">
        <v>1.19</v>
      </c>
      <c r="AO594" s="5">
        <v>1.25</v>
      </c>
      <c r="AP594" s="8">
        <v>0.65</v>
      </c>
      <c r="AQ594" s="5">
        <v>18175</v>
      </c>
      <c r="AR594" s="5">
        <v>4.6710000000000003</v>
      </c>
      <c r="AS594" s="9"/>
      <c r="AT594" s="4" t="s">
        <v>95</v>
      </c>
      <c r="AU594" s="9"/>
      <c r="AV594" s="9" t="s">
        <v>75</v>
      </c>
      <c r="AW594" s="9"/>
      <c r="AX594" s="5">
        <v>0</v>
      </c>
      <c r="AY594" s="5">
        <v>3</v>
      </c>
      <c r="AZ594" s="5">
        <v>28.41</v>
      </c>
      <c r="BA594" s="5">
        <v>0</v>
      </c>
      <c r="BB594" s="5">
        <v>0</v>
      </c>
      <c r="BC594" s="5">
        <v>0</v>
      </c>
      <c r="BD594" s="5">
        <v>0</v>
      </c>
      <c r="BE594" s="5">
        <v>2</v>
      </c>
      <c r="BF594" s="5">
        <v>1713</v>
      </c>
      <c r="BG594" s="5">
        <v>1.1337238161421621</v>
      </c>
      <c r="BH594" s="5">
        <v>1.6620391525089662</v>
      </c>
      <c r="BI594" s="5">
        <v>1635</v>
      </c>
      <c r="BJ594" s="4" t="s">
        <v>131</v>
      </c>
      <c r="BK594" s="4" t="s">
        <v>130</v>
      </c>
    </row>
    <row r="595" spans="1:63" ht="15.75" customHeight="1">
      <c r="A595" s="4" t="s">
        <v>63</v>
      </c>
      <c r="B595" s="4" t="s">
        <v>64</v>
      </c>
      <c r="C595" s="4" t="s">
        <v>123</v>
      </c>
      <c r="D595" s="4" t="s">
        <v>211</v>
      </c>
      <c r="E595" s="4" t="s">
        <v>67</v>
      </c>
      <c r="F595" s="5">
        <v>7.34</v>
      </c>
      <c r="G595" s="5">
        <v>9.4</v>
      </c>
      <c r="H595" s="4" t="s">
        <v>83</v>
      </c>
      <c r="I595" s="4"/>
      <c r="J595" s="5">
        <v>2013</v>
      </c>
      <c r="K595" s="4" t="s">
        <v>118</v>
      </c>
      <c r="L595" s="6">
        <v>41883</v>
      </c>
      <c r="M595" s="6">
        <v>41924</v>
      </c>
      <c r="N595" s="5">
        <v>296</v>
      </c>
      <c r="O595" s="5">
        <v>379</v>
      </c>
      <c r="P595" s="5">
        <v>359.84</v>
      </c>
      <c r="Q595" s="5">
        <v>5.32</v>
      </c>
      <c r="R595" s="5">
        <v>355.08</v>
      </c>
      <c r="S595" s="5">
        <v>353.92</v>
      </c>
      <c r="T595" s="4" t="s">
        <v>207</v>
      </c>
      <c r="U595" s="4" t="s">
        <v>156</v>
      </c>
      <c r="V595" s="4" t="s">
        <v>72</v>
      </c>
      <c r="W595" s="5">
        <v>12186</v>
      </c>
      <c r="X595" s="5">
        <v>11069.377017153516</v>
      </c>
      <c r="Y595" s="5">
        <v>-10.09</v>
      </c>
      <c r="Z595" s="5">
        <v>77955</v>
      </c>
      <c r="AA595" s="5">
        <v>23074.68</v>
      </c>
      <c r="AB595" s="5">
        <v>77955</v>
      </c>
      <c r="AC595" s="5">
        <v>29544.945</v>
      </c>
      <c r="AD595" s="5">
        <v>0</v>
      </c>
      <c r="AE595" s="5">
        <v>0</v>
      </c>
      <c r="AF595" s="5">
        <v>0</v>
      </c>
      <c r="AG595" s="5">
        <v>6470.2650000000003</v>
      </c>
      <c r="AH595" s="5">
        <v>4605.5814</v>
      </c>
      <c r="AI595" s="7">
        <v>1.8833849927321369</v>
      </c>
      <c r="AJ595" s="5">
        <v>2.6459200134862453</v>
      </c>
      <c r="AK595" s="5">
        <v>0</v>
      </c>
      <c r="AL595" s="5">
        <v>0</v>
      </c>
      <c r="AM595" s="5">
        <v>0</v>
      </c>
      <c r="AN595" s="5">
        <v>1.1399999999999999</v>
      </c>
      <c r="AO595" s="5">
        <v>1.17</v>
      </c>
      <c r="AP595" s="8">
        <v>0.6</v>
      </c>
      <c r="AQ595" s="5">
        <v>12186</v>
      </c>
      <c r="AR595" s="5">
        <v>4.82</v>
      </c>
      <c r="AS595" s="4" t="s">
        <v>128</v>
      </c>
      <c r="AT595" s="4" t="s">
        <v>230</v>
      </c>
      <c r="AU595" s="4" t="s">
        <v>119</v>
      </c>
      <c r="AV595" s="9" t="s">
        <v>75</v>
      </c>
      <c r="AW595" s="9"/>
      <c r="AX595" s="5">
        <v>0</v>
      </c>
      <c r="AY595" s="5">
        <v>0</v>
      </c>
      <c r="AZ595" s="5">
        <v>29.4</v>
      </c>
      <c r="BA595" s="5">
        <v>29.4</v>
      </c>
      <c r="BB595" s="5">
        <v>0</v>
      </c>
      <c r="BC595" s="5">
        <v>0</v>
      </c>
      <c r="BD595" s="5">
        <v>0</v>
      </c>
      <c r="BE595" s="5">
        <v>2</v>
      </c>
      <c r="BF595" s="5">
        <v>21905.54</v>
      </c>
      <c r="BG595" s="5">
        <v>13.147245823429129</v>
      </c>
      <c r="BH595" s="5">
        <v>1.8877725060715616</v>
      </c>
      <c r="BI595" s="5">
        <v>1235</v>
      </c>
      <c r="BJ595" s="4" t="s">
        <v>130</v>
      </c>
      <c r="BK595" s="4" t="s">
        <v>157</v>
      </c>
    </row>
    <row r="596" spans="1:63" ht="15.75" customHeight="1">
      <c r="A596" s="4" t="s">
        <v>63</v>
      </c>
      <c r="B596" s="4" t="s">
        <v>89</v>
      </c>
      <c r="C596" s="4" t="s">
        <v>149</v>
      </c>
      <c r="D596" s="4" t="s">
        <v>202</v>
      </c>
      <c r="E596" s="4" t="s">
        <v>67</v>
      </c>
      <c r="F596" s="5"/>
      <c r="G596" s="5"/>
      <c r="H596" s="4" t="s">
        <v>83</v>
      </c>
      <c r="I596" s="4"/>
      <c r="J596" s="5">
        <v>2013</v>
      </c>
      <c r="K596" s="4" t="s">
        <v>118</v>
      </c>
      <c r="L596" s="6">
        <v>41883</v>
      </c>
      <c r="M596" s="6">
        <v>41939</v>
      </c>
      <c r="N596" s="5">
        <v>257</v>
      </c>
      <c r="O596" s="5">
        <v>367</v>
      </c>
      <c r="P596" s="5">
        <v>336.36</v>
      </c>
      <c r="Q596" s="5">
        <v>9.11</v>
      </c>
      <c r="R596" s="5">
        <v>331.83</v>
      </c>
      <c r="S596" s="5">
        <v>347.68</v>
      </c>
      <c r="T596" s="4" t="s">
        <v>185</v>
      </c>
      <c r="U596" s="4" t="s">
        <v>93</v>
      </c>
      <c r="V596" s="4" t="s">
        <v>94</v>
      </c>
      <c r="W596" s="5">
        <v>23525</v>
      </c>
      <c r="X596" s="5">
        <v>27005.543270559858</v>
      </c>
      <c r="Y596" s="5">
        <v>12.89</v>
      </c>
      <c r="Z596" s="5">
        <v>120199</v>
      </c>
      <c r="AA596" s="5">
        <v>30891.143</v>
      </c>
      <c r="AB596" s="5">
        <v>119924</v>
      </c>
      <c r="AC596" s="5">
        <v>44012.108</v>
      </c>
      <c r="AD596" s="5">
        <v>0</v>
      </c>
      <c r="AE596" s="5">
        <v>0</v>
      </c>
      <c r="AF596" s="5">
        <v>0</v>
      </c>
      <c r="AG596" s="5">
        <v>13120.965</v>
      </c>
      <c r="AH596" s="5">
        <v>8903.2379199999996</v>
      </c>
      <c r="AI596" s="7">
        <v>1.7929321509507876</v>
      </c>
      <c r="AJ596" s="5">
        <v>2.6422971295818183</v>
      </c>
      <c r="AK596" s="5">
        <v>275</v>
      </c>
      <c r="AL596" s="5">
        <v>0</v>
      </c>
      <c r="AM596" s="5">
        <v>0</v>
      </c>
      <c r="AN596" s="5">
        <v>1.1299999999999999</v>
      </c>
      <c r="AO596" s="5">
        <v>1.19</v>
      </c>
      <c r="AP596" s="8">
        <v>0.64</v>
      </c>
      <c r="AQ596" s="5">
        <v>23525</v>
      </c>
      <c r="AR596" s="5">
        <v>4.6710000000000003</v>
      </c>
      <c r="AS596" s="9"/>
      <c r="AT596" s="4" t="s">
        <v>95</v>
      </c>
      <c r="AU596" s="9"/>
      <c r="AV596" s="9" t="s">
        <v>75</v>
      </c>
      <c r="AW596" s="9"/>
      <c r="AX596" s="5">
        <v>0</v>
      </c>
      <c r="AY596" s="5">
        <v>3</v>
      </c>
      <c r="AZ596" s="5">
        <v>28.41</v>
      </c>
      <c r="BA596" s="5">
        <v>0</v>
      </c>
      <c r="BB596" s="5">
        <v>0</v>
      </c>
      <c r="BC596" s="5">
        <v>0</v>
      </c>
      <c r="BD596" s="5">
        <v>0</v>
      </c>
      <c r="BE596" s="5">
        <v>2</v>
      </c>
      <c r="BF596" s="5">
        <v>3315</v>
      </c>
      <c r="BG596" s="5">
        <v>2.2048700024609409</v>
      </c>
      <c r="BH596" s="5">
        <v>1.8506259214602256</v>
      </c>
      <c r="BI596" s="5">
        <v>1635</v>
      </c>
      <c r="BJ596" s="4" t="s">
        <v>130</v>
      </c>
      <c r="BK596" s="4" t="s">
        <v>157</v>
      </c>
    </row>
    <row r="597" spans="1:63" ht="15.75" customHeight="1">
      <c r="A597" s="4" t="s">
        <v>63</v>
      </c>
      <c r="B597" s="4" t="s">
        <v>64</v>
      </c>
      <c r="C597" s="4" t="s">
        <v>151</v>
      </c>
      <c r="D597" s="4" t="s">
        <v>218</v>
      </c>
      <c r="E597" s="4" t="s">
        <v>67</v>
      </c>
      <c r="F597" s="5">
        <v>8.6300000000000008</v>
      </c>
      <c r="G597" s="5">
        <v>12.26</v>
      </c>
      <c r="H597" s="4" t="s">
        <v>83</v>
      </c>
      <c r="I597" s="4"/>
      <c r="J597" s="5">
        <v>2013</v>
      </c>
      <c r="K597" s="4" t="s">
        <v>217</v>
      </c>
      <c r="L597" s="6">
        <v>41883</v>
      </c>
      <c r="M597" s="6">
        <v>41941</v>
      </c>
      <c r="N597" s="5">
        <v>285</v>
      </c>
      <c r="O597" s="5">
        <v>405</v>
      </c>
      <c r="P597" s="5">
        <v>370.92</v>
      </c>
      <c r="Q597" s="5">
        <v>9.19</v>
      </c>
      <c r="R597" s="5">
        <v>371.51</v>
      </c>
      <c r="S597" s="5">
        <v>366.59</v>
      </c>
      <c r="T597" s="4" t="s">
        <v>185</v>
      </c>
      <c r="U597" s="4" t="s">
        <v>93</v>
      </c>
      <c r="V597" s="4" t="s">
        <v>94</v>
      </c>
      <c r="W597" s="5">
        <v>20164</v>
      </c>
      <c r="X597" s="5">
        <v>19352.694825800267</v>
      </c>
      <c r="Y597" s="5">
        <v>-4.1900000000000004</v>
      </c>
      <c r="Z597" s="5">
        <v>95093</v>
      </c>
      <c r="AA597" s="5">
        <v>27101.505000000001</v>
      </c>
      <c r="AB597" s="5">
        <v>95093</v>
      </c>
      <c r="AC597" s="5">
        <v>38512.665000000001</v>
      </c>
      <c r="AD597" s="5">
        <v>0</v>
      </c>
      <c r="AE597" s="5">
        <v>0</v>
      </c>
      <c r="AF597" s="5">
        <v>0</v>
      </c>
      <c r="AG597" s="5">
        <v>11411.16</v>
      </c>
      <c r="AH597" s="5">
        <v>8226.4954300000009</v>
      </c>
      <c r="AI597" s="7">
        <v>1.7670420886220157</v>
      </c>
      <c r="AJ597" s="5">
        <v>2.4511045039260417</v>
      </c>
      <c r="AK597" s="5">
        <v>0</v>
      </c>
      <c r="AL597" s="5">
        <v>0</v>
      </c>
      <c r="AM597" s="5">
        <v>0</v>
      </c>
      <c r="AN597" s="5">
        <v>1.07</v>
      </c>
      <c r="AO597" s="5">
        <v>1.1200000000000001</v>
      </c>
      <c r="AP597" s="8">
        <v>0.61</v>
      </c>
      <c r="AQ597" s="5">
        <v>18000</v>
      </c>
      <c r="AR597" s="5">
        <v>4.6719999999999997</v>
      </c>
      <c r="AS597" s="4" t="s">
        <v>128</v>
      </c>
      <c r="AT597" s="4" t="s">
        <v>230</v>
      </c>
      <c r="AU597" s="4" t="s">
        <v>219</v>
      </c>
      <c r="AV597" s="9" t="s">
        <v>75</v>
      </c>
      <c r="AW597" s="9"/>
      <c r="AX597" s="5">
        <v>0</v>
      </c>
      <c r="AY597" s="5">
        <v>3</v>
      </c>
      <c r="AZ597" s="5">
        <v>28.54</v>
      </c>
      <c r="BA597" s="5">
        <v>28.54</v>
      </c>
      <c r="BB597" s="5">
        <v>0</v>
      </c>
      <c r="BC597" s="5">
        <v>0</v>
      </c>
      <c r="BD597" s="5">
        <v>0</v>
      </c>
      <c r="BE597" s="5">
        <v>2</v>
      </c>
      <c r="BF597" s="5">
        <v>9048.02</v>
      </c>
      <c r="BG597" s="5">
        <v>7.0780367471955845</v>
      </c>
      <c r="BH597" s="5">
        <v>1.6812295510304138</v>
      </c>
      <c r="BI597" s="5">
        <v>1684</v>
      </c>
      <c r="BJ597" s="4" t="s">
        <v>130</v>
      </c>
      <c r="BK597" s="4" t="s">
        <v>174</v>
      </c>
    </row>
    <row r="598" spans="1:63" ht="15.75" customHeight="1">
      <c r="A598" s="4" t="s">
        <v>63</v>
      </c>
      <c r="B598" s="4" t="s">
        <v>64</v>
      </c>
      <c r="C598" s="4" t="s">
        <v>158</v>
      </c>
      <c r="D598" s="4" t="s">
        <v>218</v>
      </c>
      <c r="E598" s="4" t="s">
        <v>67</v>
      </c>
      <c r="F598" s="5">
        <v>7.77</v>
      </c>
      <c r="G598" s="5">
        <v>11.48</v>
      </c>
      <c r="H598" s="4" t="s">
        <v>83</v>
      </c>
      <c r="I598" s="4"/>
      <c r="J598" s="5">
        <v>2013</v>
      </c>
      <c r="K598" s="4" t="s">
        <v>217</v>
      </c>
      <c r="L598" s="6">
        <v>41883</v>
      </c>
      <c r="M598" s="6">
        <v>41940</v>
      </c>
      <c r="N598" s="5">
        <v>243</v>
      </c>
      <c r="O598" s="5">
        <v>359</v>
      </c>
      <c r="P598" s="5">
        <v>322.27999999999997</v>
      </c>
      <c r="Q598" s="5">
        <v>11.39</v>
      </c>
      <c r="R598" s="5">
        <v>323.18</v>
      </c>
      <c r="S598" s="5">
        <v>317.04000000000002</v>
      </c>
      <c r="T598" s="4" t="s">
        <v>185</v>
      </c>
      <c r="U598" s="4" t="s">
        <v>93</v>
      </c>
      <c r="V598" s="4" t="s">
        <v>94</v>
      </c>
      <c r="W598" s="5">
        <v>19329</v>
      </c>
      <c r="X598" s="5">
        <v>18036.203687221139</v>
      </c>
      <c r="Y598" s="5">
        <v>-7.17</v>
      </c>
      <c r="Z598" s="5">
        <v>100482</v>
      </c>
      <c r="AA598" s="5">
        <v>24417.126</v>
      </c>
      <c r="AB598" s="5">
        <v>100482</v>
      </c>
      <c r="AC598" s="5">
        <v>36073.038</v>
      </c>
      <c r="AD598" s="5">
        <v>0</v>
      </c>
      <c r="AE598" s="5">
        <v>0</v>
      </c>
      <c r="AF598" s="5">
        <v>0</v>
      </c>
      <c r="AG598" s="5">
        <v>11655.912</v>
      </c>
      <c r="AH598" s="5">
        <v>8056.6467599999996</v>
      </c>
      <c r="AI598" s="7">
        <v>1.6583000969808284</v>
      </c>
      <c r="AJ598" s="5">
        <v>2.3991370821872797</v>
      </c>
      <c r="AK598" s="5">
        <v>0</v>
      </c>
      <c r="AL598" s="5">
        <v>0</v>
      </c>
      <c r="AM598" s="5">
        <v>0</v>
      </c>
      <c r="AN598" s="5">
        <v>1.1399999999999999</v>
      </c>
      <c r="AO598" s="5">
        <v>1.2</v>
      </c>
      <c r="AP598" s="8">
        <v>0.68</v>
      </c>
      <c r="AQ598" s="5">
        <v>17150</v>
      </c>
      <c r="AR598" s="5">
        <v>4.6719999999999997</v>
      </c>
      <c r="AS598" s="4" t="s">
        <v>200</v>
      </c>
      <c r="AT598" s="4" t="s">
        <v>230</v>
      </c>
      <c r="AU598" s="4" t="s">
        <v>219</v>
      </c>
      <c r="AV598" s="9" t="s">
        <v>75</v>
      </c>
      <c r="AW598" s="9"/>
      <c r="AX598" s="5">
        <v>0</v>
      </c>
      <c r="AY598" s="5">
        <v>3</v>
      </c>
      <c r="AZ598" s="5">
        <v>28.59</v>
      </c>
      <c r="BA598" s="5">
        <v>28.59</v>
      </c>
      <c r="BB598" s="5">
        <v>0</v>
      </c>
      <c r="BC598" s="5">
        <v>0</v>
      </c>
      <c r="BD598" s="5">
        <v>0</v>
      </c>
      <c r="BE598" s="5">
        <v>2</v>
      </c>
      <c r="BF598" s="5">
        <v>9455.4599999999991</v>
      </c>
      <c r="BG598" s="5">
        <v>7.0780451442780512</v>
      </c>
      <c r="BH598" s="5">
        <v>1.8128570396768733</v>
      </c>
      <c r="BI598" s="5">
        <v>1658</v>
      </c>
      <c r="BJ598" s="4" t="s">
        <v>143</v>
      </c>
      <c r="BK598" s="4" t="s">
        <v>157</v>
      </c>
    </row>
    <row r="599" spans="1:63" ht="15.75" customHeight="1">
      <c r="A599" s="4" t="s">
        <v>63</v>
      </c>
      <c r="B599" s="4" t="s">
        <v>89</v>
      </c>
      <c r="C599" s="4" t="s">
        <v>263</v>
      </c>
      <c r="D599" s="4" t="s">
        <v>264</v>
      </c>
      <c r="E599" s="4" t="s">
        <v>67</v>
      </c>
      <c r="F599" s="5"/>
      <c r="G599" s="5"/>
      <c r="H599" s="4" t="s">
        <v>83</v>
      </c>
      <c r="I599" s="4"/>
      <c r="J599" s="5">
        <v>2014</v>
      </c>
      <c r="K599" s="4" t="s">
        <v>98</v>
      </c>
      <c r="L599" s="6">
        <v>41883</v>
      </c>
      <c r="M599" s="6">
        <v>41939</v>
      </c>
      <c r="N599" s="5">
        <v>35</v>
      </c>
      <c r="O599" s="5">
        <v>64</v>
      </c>
      <c r="P599" s="5">
        <v>62.55</v>
      </c>
      <c r="Q599" s="5">
        <v>2.3199999999999998</v>
      </c>
      <c r="R599" s="5">
        <v>61.35</v>
      </c>
      <c r="S599" s="5">
        <v>76.45</v>
      </c>
      <c r="T599" s="4" t="s">
        <v>247</v>
      </c>
      <c r="U599" s="4" t="s">
        <v>93</v>
      </c>
      <c r="V599" s="4" t="s">
        <v>94</v>
      </c>
      <c r="W599" s="5">
        <v>6800</v>
      </c>
      <c r="X599" s="5">
        <v>10387.941520487961</v>
      </c>
      <c r="Y599" s="5">
        <v>34.54</v>
      </c>
      <c r="Z599" s="5">
        <v>148096</v>
      </c>
      <c r="AA599" s="5">
        <v>5183.3599999999997</v>
      </c>
      <c r="AB599" s="5">
        <v>147811</v>
      </c>
      <c r="AC599" s="5">
        <v>9459.9040000000005</v>
      </c>
      <c r="AD599" s="5">
        <v>0</v>
      </c>
      <c r="AE599" s="5">
        <v>0</v>
      </c>
      <c r="AF599" s="5">
        <v>0</v>
      </c>
      <c r="AG599" s="5">
        <v>4276.5439999999999</v>
      </c>
      <c r="AH599" s="5">
        <v>3884.84485</v>
      </c>
      <c r="AI599" s="7">
        <v>1.5900689902874845</v>
      </c>
      <c r="AJ599" s="5">
        <v>1.7503916533500687</v>
      </c>
      <c r="AK599" s="5">
        <v>285</v>
      </c>
      <c r="AL599" s="5">
        <v>0</v>
      </c>
      <c r="AM599" s="5">
        <v>0</v>
      </c>
      <c r="AN599" s="5">
        <v>1.71</v>
      </c>
      <c r="AO599" s="5">
        <v>1.75</v>
      </c>
      <c r="AP599" s="8">
        <v>1.08</v>
      </c>
      <c r="AQ599" s="5">
        <v>6800</v>
      </c>
      <c r="AR599" s="5">
        <v>4.9450000000000003</v>
      </c>
      <c r="AS599" s="9"/>
      <c r="AT599" s="4" t="s">
        <v>95</v>
      </c>
      <c r="AU599" s="9"/>
      <c r="AV599" s="9" t="s">
        <v>75</v>
      </c>
      <c r="AW599" s="9"/>
      <c r="AX599" s="5">
        <v>0</v>
      </c>
      <c r="AY599" s="5">
        <v>3</v>
      </c>
      <c r="AZ599" s="5">
        <v>28.41</v>
      </c>
      <c r="BA599" s="5">
        <v>0</v>
      </c>
      <c r="BB599" s="5">
        <v>0</v>
      </c>
      <c r="BC599" s="5">
        <v>0</v>
      </c>
      <c r="BD599" s="5">
        <v>0</v>
      </c>
      <c r="BE599" s="5">
        <v>2</v>
      </c>
      <c r="BF599" s="5">
        <v>345</v>
      </c>
      <c r="BG599" s="5">
        <v>0.22164259649483475</v>
      </c>
      <c r="BH599" s="5">
        <v>1.3490563516687661</v>
      </c>
      <c r="BI599" s="5">
        <v>1635</v>
      </c>
      <c r="BJ599" s="4" t="s">
        <v>76</v>
      </c>
      <c r="BK599" s="4" t="s">
        <v>110</v>
      </c>
    </row>
    <row r="600" spans="1:63" ht="15.75" customHeight="1">
      <c r="A600" s="4" t="s">
        <v>63</v>
      </c>
      <c r="B600" s="4" t="s">
        <v>89</v>
      </c>
      <c r="C600" s="4" t="s">
        <v>259</v>
      </c>
      <c r="D600" s="4" t="s">
        <v>260</v>
      </c>
      <c r="E600" s="4" t="s">
        <v>67</v>
      </c>
      <c r="F600" s="5"/>
      <c r="G600" s="5"/>
      <c r="H600" s="4" t="s">
        <v>83</v>
      </c>
      <c r="I600" s="4"/>
      <c r="J600" s="5">
        <v>2014</v>
      </c>
      <c r="K600" s="4" t="s">
        <v>98</v>
      </c>
      <c r="L600" s="6">
        <v>41883</v>
      </c>
      <c r="M600" s="6">
        <v>41939</v>
      </c>
      <c r="N600" s="5">
        <v>33</v>
      </c>
      <c r="O600" s="5">
        <v>67</v>
      </c>
      <c r="P600" s="5">
        <v>61.83</v>
      </c>
      <c r="Q600" s="5">
        <v>8.36</v>
      </c>
      <c r="R600" s="5">
        <v>59.92</v>
      </c>
      <c r="S600" s="5">
        <v>73.099999999999994</v>
      </c>
      <c r="T600" s="4" t="s">
        <v>247</v>
      </c>
      <c r="U600" s="4" t="s">
        <v>93</v>
      </c>
      <c r="V600" s="4" t="s">
        <v>94</v>
      </c>
      <c r="W600" s="5">
        <v>6850</v>
      </c>
      <c r="X600" s="5">
        <v>9642.0522815267395</v>
      </c>
      <c r="Y600" s="5">
        <v>28.96</v>
      </c>
      <c r="Z600" s="5">
        <v>142961</v>
      </c>
      <c r="AA600" s="5">
        <v>4717.7129999999997</v>
      </c>
      <c r="AB600" s="5">
        <v>142606</v>
      </c>
      <c r="AC600" s="5">
        <v>9554.6020000000008</v>
      </c>
      <c r="AD600" s="5">
        <v>0</v>
      </c>
      <c r="AE600" s="5">
        <v>0</v>
      </c>
      <c r="AF600" s="5">
        <v>0</v>
      </c>
      <c r="AG600" s="5">
        <v>4836.8890000000001</v>
      </c>
      <c r="AH600" s="5">
        <v>3827.2385199999999</v>
      </c>
      <c r="AI600" s="7">
        <v>1.4161995447900499</v>
      </c>
      <c r="AJ600" s="5">
        <v>1.7898022201135246</v>
      </c>
      <c r="AK600" s="5">
        <v>355</v>
      </c>
      <c r="AL600" s="5">
        <v>0</v>
      </c>
      <c r="AM600" s="5">
        <v>0</v>
      </c>
      <c r="AN600" s="5">
        <v>1.78</v>
      </c>
      <c r="AO600" s="5">
        <v>1.9</v>
      </c>
      <c r="AP600" s="8">
        <v>1.26</v>
      </c>
      <c r="AQ600" s="5">
        <v>6750</v>
      </c>
      <c r="AR600" s="5">
        <v>4.9450000000000003</v>
      </c>
      <c r="AS600" s="9"/>
      <c r="AT600" s="4" t="s">
        <v>95</v>
      </c>
      <c r="AU600" s="9"/>
      <c r="AV600" s="9" t="s">
        <v>75</v>
      </c>
      <c r="AW600" s="9"/>
      <c r="AX600" s="5">
        <v>0</v>
      </c>
      <c r="AY600" s="5">
        <v>3</v>
      </c>
      <c r="AZ600" s="5">
        <v>28.41</v>
      </c>
      <c r="BA600" s="5">
        <v>0</v>
      </c>
      <c r="BB600" s="5">
        <v>0</v>
      </c>
      <c r="BC600" s="5">
        <v>0</v>
      </c>
      <c r="BD600" s="5">
        <v>0</v>
      </c>
      <c r="BE600" s="5">
        <v>2</v>
      </c>
      <c r="BF600" s="5">
        <v>705</v>
      </c>
      <c r="BG600" s="5">
        <v>0.46747253184449411</v>
      </c>
      <c r="BH600" s="5">
        <v>1.3366207028831827</v>
      </c>
      <c r="BI600" s="5">
        <v>1635</v>
      </c>
      <c r="BJ600" s="4" t="s">
        <v>76</v>
      </c>
      <c r="BK600" s="4" t="s">
        <v>110</v>
      </c>
    </row>
    <row r="601" spans="1:63" ht="15.75" customHeight="1">
      <c r="A601" s="4" t="s">
        <v>63</v>
      </c>
      <c r="B601" s="4" t="s">
        <v>89</v>
      </c>
      <c r="C601" s="4" t="s">
        <v>212</v>
      </c>
      <c r="D601" s="4" t="s">
        <v>253</v>
      </c>
      <c r="E601" s="4" t="s">
        <v>67</v>
      </c>
      <c r="F601" s="5">
        <v>3.45</v>
      </c>
      <c r="G601" s="5">
        <v>6.74</v>
      </c>
      <c r="H601" s="4" t="s">
        <v>83</v>
      </c>
      <c r="I601" s="4"/>
      <c r="J601" s="5">
        <v>2014</v>
      </c>
      <c r="K601" s="4" t="s">
        <v>84</v>
      </c>
      <c r="L601" s="6">
        <v>41883</v>
      </c>
      <c r="M601" s="6">
        <v>41939</v>
      </c>
      <c r="N601" s="5">
        <v>61</v>
      </c>
      <c r="O601" s="5">
        <v>120</v>
      </c>
      <c r="P601" s="5">
        <v>105.74</v>
      </c>
      <c r="Q601" s="5">
        <v>13.49</v>
      </c>
      <c r="R601" s="5">
        <v>101.92</v>
      </c>
      <c r="S601" s="5">
        <v>122.97</v>
      </c>
      <c r="T601" s="4" t="s">
        <v>247</v>
      </c>
      <c r="U601" s="4" t="s">
        <v>93</v>
      </c>
      <c r="V601" s="4" t="s">
        <v>94</v>
      </c>
      <c r="W601" s="5">
        <v>10950</v>
      </c>
      <c r="X601" s="5">
        <v>15420.739546211456</v>
      </c>
      <c r="Y601" s="5">
        <v>28.99</v>
      </c>
      <c r="Z601" s="5">
        <v>136438</v>
      </c>
      <c r="AA601" s="5">
        <v>8322.7180000000008</v>
      </c>
      <c r="AB601" s="5">
        <v>135558</v>
      </c>
      <c r="AC601" s="5">
        <v>16266.96</v>
      </c>
      <c r="AD601" s="5">
        <v>0</v>
      </c>
      <c r="AE601" s="5">
        <v>0</v>
      </c>
      <c r="AF601" s="5">
        <v>0</v>
      </c>
      <c r="AG601" s="5">
        <v>7944.2420000000002</v>
      </c>
      <c r="AH601" s="5">
        <v>5493.3533600000001</v>
      </c>
      <c r="AI601" s="7">
        <v>1.3783568023229906</v>
      </c>
      <c r="AJ601" s="5">
        <v>1.9933179758165056</v>
      </c>
      <c r="AK601" s="5">
        <v>880</v>
      </c>
      <c r="AL601" s="5">
        <v>0</v>
      </c>
      <c r="AM601" s="5">
        <v>0</v>
      </c>
      <c r="AN601" s="5">
        <v>1.65</v>
      </c>
      <c r="AO601" s="5">
        <v>1.8</v>
      </c>
      <c r="AP601" s="8">
        <v>1.21</v>
      </c>
      <c r="AQ601" s="5">
        <v>6975</v>
      </c>
      <c r="AR601" s="5">
        <v>4.9859999999999998</v>
      </c>
      <c r="AS601" s="9"/>
      <c r="AT601" s="4" t="s">
        <v>274</v>
      </c>
      <c r="AU601" s="9"/>
      <c r="AV601" s="9" t="s">
        <v>75</v>
      </c>
      <c r="AW601" s="9"/>
      <c r="AX601" s="5">
        <v>0</v>
      </c>
      <c r="AY601" s="5">
        <v>3</v>
      </c>
      <c r="AZ601" s="5">
        <v>28.41</v>
      </c>
      <c r="BA601" s="5">
        <v>0</v>
      </c>
      <c r="BB601" s="5">
        <v>0</v>
      </c>
      <c r="BC601" s="5">
        <v>0</v>
      </c>
      <c r="BD601" s="5">
        <v>0</v>
      </c>
      <c r="BE601" s="5">
        <v>2</v>
      </c>
      <c r="BF601" s="5">
        <v>3770</v>
      </c>
      <c r="BG601" s="5">
        <v>2.435306125085591</v>
      </c>
      <c r="BH601" s="5">
        <v>1.3886985665418863</v>
      </c>
      <c r="BI601" s="5">
        <v>1635</v>
      </c>
      <c r="BJ601" s="4" t="s">
        <v>110</v>
      </c>
      <c r="BK601" s="4" t="s">
        <v>122</v>
      </c>
    </row>
    <row r="602" spans="1:63" ht="15.75" customHeight="1">
      <c r="A602" s="4" t="s">
        <v>63</v>
      </c>
      <c r="B602" s="4" t="s">
        <v>89</v>
      </c>
      <c r="C602" s="4" t="s">
        <v>160</v>
      </c>
      <c r="D602" s="4" t="s">
        <v>216</v>
      </c>
      <c r="E602" s="4" t="s">
        <v>67</v>
      </c>
      <c r="F602" s="5"/>
      <c r="G602" s="5"/>
      <c r="H602" s="4" t="s">
        <v>83</v>
      </c>
      <c r="I602" s="4"/>
      <c r="J602" s="5">
        <v>2013</v>
      </c>
      <c r="K602" s="4" t="s">
        <v>217</v>
      </c>
      <c r="L602" s="6">
        <v>41883</v>
      </c>
      <c r="M602" s="6">
        <v>41939</v>
      </c>
      <c r="N602" s="5">
        <v>278</v>
      </c>
      <c r="O602" s="5">
        <v>429</v>
      </c>
      <c r="P602" s="5">
        <v>355.91</v>
      </c>
      <c r="Q602" s="5">
        <v>20.54</v>
      </c>
      <c r="R602" s="5">
        <v>344.96</v>
      </c>
      <c r="S602" s="5">
        <v>370.78</v>
      </c>
      <c r="T602" s="4" t="s">
        <v>185</v>
      </c>
      <c r="U602" s="4" t="s">
        <v>93</v>
      </c>
      <c r="V602" s="4" t="s">
        <v>94</v>
      </c>
      <c r="W602" s="5">
        <v>22850</v>
      </c>
      <c r="X602" s="5">
        <v>27352.151657679566</v>
      </c>
      <c r="Y602" s="5">
        <v>16.46</v>
      </c>
      <c r="Z602" s="5">
        <v>116939</v>
      </c>
      <c r="AA602" s="5">
        <v>32509.042000000001</v>
      </c>
      <c r="AB602" s="5">
        <v>116364</v>
      </c>
      <c r="AC602" s="5">
        <v>49920.156000000003</v>
      </c>
      <c r="AD602" s="5">
        <v>0</v>
      </c>
      <c r="AE602" s="5">
        <v>0</v>
      </c>
      <c r="AF602" s="5">
        <v>0</v>
      </c>
      <c r="AG602" s="5">
        <v>17411.114000000001</v>
      </c>
      <c r="AH602" s="5">
        <v>7631.8834399999996</v>
      </c>
      <c r="AI602" s="7">
        <v>1.3123801268546056</v>
      </c>
      <c r="AJ602" s="5">
        <v>2.9940184725882029</v>
      </c>
      <c r="AK602" s="5">
        <v>575</v>
      </c>
      <c r="AL602" s="5">
        <v>0</v>
      </c>
      <c r="AM602" s="5">
        <v>0</v>
      </c>
      <c r="AN602" s="5">
        <v>1.01</v>
      </c>
      <c r="AO602" s="5">
        <v>1.1299999999999999</v>
      </c>
      <c r="AP602" s="8">
        <v>0.77</v>
      </c>
      <c r="AQ602" s="5">
        <v>22850</v>
      </c>
      <c r="AR602" s="5">
        <v>4.6710000000000003</v>
      </c>
      <c r="AS602" s="9"/>
      <c r="AT602" s="4" t="s">
        <v>95</v>
      </c>
      <c r="AU602" s="9"/>
      <c r="AV602" s="9" t="s">
        <v>75</v>
      </c>
      <c r="AW602" s="9"/>
      <c r="AX602" s="5">
        <v>0</v>
      </c>
      <c r="AY602" s="5">
        <v>3</v>
      </c>
      <c r="AZ602" s="5">
        <v>28.41</v>
      </c>
      <c r="BA602" s="5">
        <v>0</v>
      </c>
      <c r="BB602" s="5">
        <v>0</v>
      </c>
      <c r="BC602" s="5">
        <v>0</v>
      </c>
      <c r="BD602" s="5">
        <v>0</v>
      </c>
      <c r="BE602" s="5">
        <v>2</v>
      </c>
      <c r="BF602" s="5">
        <v>3918</v>
      </c>
      <c r="BG602" s="5">
        <v>2.6119129362354587</v>
      </c>
      <c r="BH602" s="5">
        <v>1.6521144509832895</v>
      </c>
      <c r="BI602" s="5">
        <v>1635</v>
      </c>
      <c r="BJ602" s="4" t="s">
        <v>130</v>
      </c>
      <c r="BK602" s="4" t="s">
        <v>174</v>
      </c>
    </row>
    <row r="603" spans="1:63" ht="15.75" customHeight="1">
      <c r="A603" s="4" t="s">
        <v>63</v>
      </c>
      <c r="B603" s="4" t="s">
        <v>89</v>
      </c>
      <c r="C603" s="4" t="s">
        <v>272</v>
      </c>
      <c r="D603" s="4" t="s">
        <v>273</v>
      </c>
      <c r="E603" s="4" t="s">
        <v>67</v>
      </c>
      <c r="F603" s="5"/>
      <c r="G603" s="5"/>
      <c r="H603" s="4" t="s">
        <v>83</v>
      </c>
      <c r="I603" s="4"/>
      <c r="J603" s="5">
        <v>2014</v>
      </c>
      <c r="K603" s="4" t="s">
        <v>113</v>
      </c>
      <c r="L603" s="6">
        <v>41883</v>
      </c>
      <c r="M603" s="6">
        <v>41939</v>
      </c>
      <c r="N603" s="5">
        <v>15</v>
      </c>
      <c r="O603" s="5">
        <v>44</v>
      </c>
      <c r="P603" s="5">
        <v>36.799999999999997</v>
      </c>
      <c r="Q603" s="5">
        <v>19.57</v>
      </c>
      <c r="R603" s="5">
        <v>35.6</v>
      </c>
      <c r="S603" s="5">
        <v>40.21</v>
      </c>
      <c r="T603" s="4" t="s">
        <v>247</v>
      </c>
      <c r="U603" s="4" t="s">
        <v>93</v>
      </c>
      <c r="V603" s="4" t="s">
        <v>94</v>
      </c>
      <c r="W603" s="5">
        <v>4550</v>
      </c>
      <c r="X603" s="5">
        <v>5279.7000138566455</v>
      </c>
      <c r="Y603" s="5">
        <v>13.82</v>
      </c>
      <c r="Z603" s="5">
        <v>132358</v>
      </c>
      <c r="AA603" s="5">
        <v>1985.37</v>
      </c>
      <c r="AB603" s="5">
        <v>132258</v>
      </c>
      <c r="AC603" s="5">
        <v>5819.3519999999999</v>
      </c>
      <c r="AD603" s="5">
        <v>0</v>
      </c>
      <c r="AE603" s="5">
        <v>0</v>
      </c>
      <c r="AF603" s="5">
        <v>0</v>
      </c>
      <c r="AG603" s="5">
        <v>3833.982</v>
      </c>
      <c r="AH603" s="5">
        <v>2723.0147999999999</v>
      </c>
      <c r="AI603" s="7">
        <v>1.1867557020351165</v>
      </c>
      <c r="AJ603" s="5">
        <v>1.6709420749384101</v>
      </c>
      <c r="AK603" s="5">
        <v>100</v>
      </c>
      <c r="AL603" s="5">
        <v>0</v>
      </c>
      <c r="AM603" s="5">
        <v>0</v>
      </c>
      <c r="AN603" s="5">
        <v>2.2799999999999998</v>
      </c>
      <c r="AO603" s="5">
        <v>2.58</v>
      </c>
      <c r="AP603" s="8">
        <v>1.92</v>
      </c>
      <c r="AQ603" s="5">
        <v>2575</v>
      </c>
      <c r="AR603" s="5">
        <v>4.9450000000000003</v>
      </c>
      <c r="AS603" s="9"/>
      <c r="AT603" s="4" t="s">
        <v>95</v>
      </c>
      <c r="AU603" s="9"/>
      <c r="AV603" s="9" t="s">
        <v>75</v>
      </c>
      <c r="AW603" s="9"/>
      <c r="AX603" s="5">
        <v>0</v>
      </c>
      <c r="AY603" s="5">
        <v>3</v>
      </c>
      <c r="AZ603" s="5">
        <v>28.41</v>
      </c>
      <c r="BA603" s="5">
        <v>0</v>
      </c>
      <c r="BB603" s="5">
        <v>0</v>
      </c>
      <c r="BC603" s="5">
        <v>0</v>
      </c>
      <c r="BD603" s="5">
        <v>0</v>
      </c>
      <c r="BE603" s="5">
        <v>2</v>
      </c>
      <c r="BF603" s="5">
        <v>1138</v>
      </c>
      <c r="BG603" s="5">
        <v>0.85309904344957865</v>
      </c>
      <c r="BH603" s="5">
        <v>1.2348243548908278</v>
      </c>
      <c r="BI603" s="5">
        <v>1635</v>
      </c>
      <c r="BJ603" s="4" t="s">
        <v>76</v>
      </c>
      <c r="BK603" s="4" t="s">
        <v>76</v>
      </c>
    </row>
    <row r="604" spans="1:63" ht="15.75" customHeight="1">
      <c r="A604" s="4" t="s">
        <v>63</v>
      </c>
      <c r="B604" s="4" t="s">
        <v>64</v>
      </c>
      <c r="C604" s="4" t="s">
        <v>178</v>
      </c>
      <c r="D604" s="4" t="s">
        <v>277</v>
      </c>
      <c r="E604" s="4" t="s">
        <v>67</v>
      </c>
      <c r="F604" s="5">
        <v>1.95</v>
      </c>
      <c r="G604" s="5">
        <v>3.73</v>
      </c>
      <c r="H604" s="4" t="s">
        <v>83</v>
      </c>
      <c r="I604" s="4" t="s">
        <v>278</v>
      </c>
      <c r="J604" s="5">
        <v>2014</v>
      </c>
      <c r="K604" s="4" t="s">
        <v>217</v>
      </c>
      <c r="L604" s="6">
        <v>41885</v>
      </c>
      <c r="M604" s="6">
        <v>41924</v>
      </c>
      <c r="N604" s="5">
        <v>28.5</v>
      </c>
      <c r="O604" s="5">
        <v>50</v>
      </c>
      <c r="P604" s="5">
        <v>48.04</v>
      </c>
      <c r="Q604" s="5">
        <v>4.08</v>
      </c>
      <c r="R604" s="5">
        <v>44.56</v>
      </c>
      <c r="S604" s="5">
        <v>47.86</v>
      </c>
      <c r="T604" s="4" t="s">
        <v>181</v>
      </c>
      <c r="U604" s="4" t="s">
        <v>182</v>
      </c>
      <c r="V604" s="4" t="s">
        <v>72</v>
      </c>
      <c r="W604" s="5">
        <v>7265</v>
      </c>
      <c r="X604" s="5">
        <v>7203.82849783866</v>
      </c>
      <c r="Y604" s="5">
        <v>-0.85</v>
      </c>
      <c r="Z604" s="5">
        <v>215000</v>
      </c>
      <c r="AA604" s="5">
        <v>6127.5</v>
      </c>
      <c r="AB604" s="5">
        <v>234277</v>
      </c>
      <c r="AC604" s="5">
        <v>11713.85</v>
      </c>
      <c r="AD604" s="5">
        <v>0</v>
      </c>
      <c r="AE604" s="5">
        <v>0</v>
      </c>
      <c r="AF604" s="5">
        <v>1036.3545999999999</v>
      </c>
      <c r="AG604" s="5">
        <v>4549.9953999999998</v>
      </c>
      <c r="AH604" s="5">
        <v>3275.5285199999998</v>
      </c>
      <c r="AI604" s="7">
        <v>1.5967049109544156</v>
      </c>
      <c r="AJ604" s="5">
        <v>2.2179626755318251</v>
      </c>
      <c r="AK604" s="5">
        <v>15500</v>
      </c>
      <c r="AL604" s="5">
        <v>0</v>
      </c>
      <c r="AM604" s="5">
        <v>0</v>
      </c>
      <c r="AN604" s="5">
        <v>2.65</v>
      </c>
      <c r="AO604" s="5">
        <v>3.03</v>
      </c>
      <c r="AP604" s="8">
        <v>1.44</v>
      </c>
      <c r="AQ604" s="5">
        <v>6182.5</v>
      </c>
      <c r="AR604" s="5">
        <v>6.5</v>
      </c>
      <c r="AS604" s="9"/>
      <c r="AT604" s="4" t="s">
        <v>230</v>
      </c>
      <c r="AU604" s="9"/>
      <c r="AV604" s="9" t="s">
        <v>75</v>
      </c>
      <c r="AW604" s="9"/>
      <c r="AX604" s="5">
        <v>0</v>
      </c>
      <c r="AY604" s="5">
        <v>0</v>
      </c>
      <c r="AZ604" s="5">
        <v>29.38</v>
      </c>
      <c r="BA604" s="5">
        <v>29.38</v>
      </c>
      <c r="BB604" s="5">
        <v>0</v>
      </c>
      <c r="BC604" s="5">
        <v>1</v>
      </c>
      <c r="BD604" s="5">
        <v>0</v>
      </c>
      <c r="BE604" s="5">
        <v>1</v>
      </c>
      <c r="BF604" s="5">
        <v>13700</v>
      </c>
      <c r="BG604" s="5">
        <v>5.4848925241315252</v>
      </c>
      <c r="BH604" s="5">
        <v>1.5126293227991945</v>
      </c>
      <c r="BI604" s="5">
        <v>1175</v>
      </c>
      <c r="BJ604" s="4" t="s">
        <v>76</v>
      </c>
      <c r="BK604" s="9"/>
    </row>
    <row r="605" spans="1:63" ht="15.75" customHeight="1">
      <c r="A605" s="4" t="s">
        <v>63</v>
      </c>
      <c r="B605" s="4" t="s">
        <v>89</v>
      </c>
      <c r="C605" s="4" t="s">
        <v>215</v>
      </c>
      <c r="D605" s="4" t="s">
        <v>279</v>
      </c>
      <c r="E605" s="4" t="s">
        <v>67</v>
      </c>
      <c r="F605" s="5"/>
      <c r="G605" s="5"/>
      <c r="H605" s="4" t="s">
        <v>83</v>
      </c>
      <c r="I605" s="4"/>
      <c r="J605" s="5">
        <v>2014</v>
      </c>
      <c r="K605" s="4" t="s">
        <v>217</v>
      </c>
      <c r="L605" s="6">
        <v>41886</v>
      </c>
      <c r="M605" s="6">
        <v>41939</v>
      </c>
      <c r="N605" s="5">
        <v>2</v>
      </c>
      <c r="O605" s="5">
        <v>8</v>
      </c>
      <c r="P605" s="5">
        <v>9.9700000000000006</v>
      </c>
      <c r="Q605" s="5">
        <v>-19.760000000000002</v>
      </c>
      <c r="R605" s="5">
        <v>8.98</v>
      </c>
      <c r="S605" s="5">
        <v>13.3</v>
      </c>
      <c r="T605" s="4" t="s">
        <v>245</v>
      </c>
      <c r="U605" s="4" t="s">
        <v>93</v>
      </c>
      <c r="V605" s="4" t="s">
        <v>94</v>
      </c>
      <c r="W605" s="5">
        <v>1357</v>
      </c>
      <c r="X605" s="5">
        <v>1989.9041410642596</v>
      </c>
      <c r="Y605" s="5">
        <v>31.81</v>
      </c>
      <c r="Z605" s="5">
        <v>149966</v>
      </c>
      <c r="AA605" s="5">
        <v>299.93200000000002</v>
      </c>
      <c r="AB605" s="5">
        <v>148178</v>
      </c>
      <c r="AC605" s="5">
        <v>1185.424</v>
      </c>
      <c r="AD605" s="5">
        <v>0</v>
      </c>
      <c r="AE605" s="5">
        <v>0</v>
      </c>
      <c r="AF605" s="5">
        <v>0</v>
      </c>
      <c r="AG605" s="5">
        <v>885.49199999999996</v>
      </c>
      <c r="AH605" s="5">
        <v>1030.7064399999999</v>
      </c>
      <c r="AI605" s="7">
        <v>1.532481377584439</v>
      </c>
      <c r="AJ605" s="5">
        <v>1.316572738208563</v>
      </c>
      <c r="AK605" s="5">
        <v>1988</v>
      </c>
      <c r="AL605" s="5">
        <v>0</v>
      </c>
      <c r="AM605" s="5">
        <v>0</v>
      </c>
      <c r="AN605" s="5">
        <v>3.97</v>
      </c>
      <c r="AO605" s="5">
        <v>3.7</v>
      </c>
      <c r="AP605" s="8">
        <v>2.62</v>
      </c>
      <c r="AQ605" s="5">
        <v>1207</v>
      </c>
      <c r="AR605" s="5">
        <v>10.48</v>
      </c>
      <c r="AS605" s="9"/>
      <c r="AT605" s="4" t="s">
        <v>95</v>
      </c>
      <c r="AU605" s="9"/>
      <c r="AV605" s="9" t="s">
        <v>75</v>
      </c>
      <c r="AW605" s="9"/>
      <c r="AX605" s="5">
        <v>0</v>
      </c>
      <c r="AY605" s="5">
        <v>3</v>
      </c>
      <c r="AZ605" s="5">
        <v>28.26</v>
      </c>
      <c r="BA605" s="5">
        <v>0</v>
      </c>
      <c r="BB605" s="5">
        <v>0</v>
      </c>
      <c r="BC605" s="5">
        <v>0</v>
      </c>
      <c r="BD605" s="5">
        <v>0</v>
      </c>
      <c r="BE605" s="5">
        <v>1</v>
      </c>
      <c r="BF605" s="5">
        <v>1988</v>
      </c>
      <c r="BG605" s="5">
        <v>1.3238682524672696</v>
      </c>
      <c r="BH605" s="5">
        <v>1.5331704881063479</v>
      </c>
      <c r="BI605" s="5">
        <v>1545</v>
      </c>
      <c r="BJ605" s="4" t="s">
        <v>76</v>
      </c>
      <c r="BK605" s="4" t="s">
        <v>76</v>
      </c>
    </row>
    <row r="606" spans="1:63" ht="15.75" customHeight="1">
      <c r="A606" s="4" t="s">
        <v>63</v>
      </c>
      <c r="B606" s="4" t="s">
        <v>89</v>
      </c>
      <c r="C606" s="4" t="s">
        <v>280</v>
      </c>
      <c r="D606" s="4" t="s">
        <v>281</v>
      </c>
      <c r="E606" s="4" t="s">
        <v>67</v>
      </c>
      <c r="F606" s="5"/>
      <c r="G606" s="5"/>
      <c r="H606" s="4" t="s">
        <v>83</v>
      </c>
      <c r="I606" s="4"/>
      <c r="J606" s="5">
        <v>2014</v>
      </c>
      <c r="K606" s="4" t="s">
        <v>217</v>
      </c>
      <c r="L606" s="6">
        <v>41886</v>
      </c>
      <c r="M606" s="6">
        <v>41939</v>
      </c>
      <c r="N606" s="5">
        <v>2</v>
      </c>
      <c r="O606" s="5">
        <v>8</v>
      </c>
      <c r="P606" s="5">
        <v>9.08</v>
      </c>
      <c r="Q606" s="5">
        <v>-11.89</v>
      </c>
      <c r="R606" s="5">
        <v>8.14</v>
      </c>
      <c r="S606" s="5">
        <v>13.3</v>
      </c>
      <c r="T606" s="4" t="s">
        <v>245</v>
      </c>
      <c r="U606" s="4" t="s">
        <v>93</v>
      </c>
      <c r="V606" s="4" t="s">
        <v>94</v>
      </c>
      <c r="W606" s="5">
        <v>1198</v>
      </c>
      <c r="X606" s="5">
        <v>1990.3848622196997</v>
      </c>
      <c r="Y606" s="5">
        <v>39.81</v>
      </c>
      <c r="Z606" s="5">
        <v>150066</v>
      </c>
      <c r="AA606" s="5">
        <v>300.13200000000001</v>
      </c>
      <c r="AB606" s="5">
        <v>147706</v>
      </c>
      <c r="AC606" s="5">
        <v>1181.6479999999999</v>
      </c>
      <c r="AD606" s="5">
        <v>0</v>
      </c>
      <c r="AE606" s="5">
        <v>0</v>
      </c>
      <c r="AF606" s="5">
        <v>0</v>
      </c>
      <c r="AG606" s="5">
        <v>881.51599999999996</v>
      </c>
      <c r="AH606" s="5">
        <v>902.19484</v>
      </c>
      <c r="AI606" s="7">
        <v>1.359022411391285</v>
      </c>
      <c r="AJ606" s="5">
        <v>1.327872812928081</v>
      </c>
      <c r="AK606" s="5">
        <v>2460</v>
      </c>
      <c r="AL606" s="5">
        <v>0</v>
      </c>
      <c r="AM606" s="5">
        <v>0</v>
      </c>
      <c r="AN606" s="5">
        <v>3.51</v>
      </c>
      <c r="AO606" s="5">
        <v>3.48</v>
      </c>
      <c r="AP606" s="8">
        <v>2.62</v>
      </c>
      <c r="AQ606" s="5">
        <v>1038</v>
      </c>
      <c r="AR606" s="5">
        <v>10.48</v>
      </c>
      <c r="AS606" s="9"/>
      <c r="AT606" s="4" t="s">
        <v>95</v>
      </c>
      <c r="AU606" s="9"/>
      <c r="AV606" s="9" t="s">
        <v>75</v>
      </c>
      <c r="AW606" s="9"/>
      <c r="AX606" s="5">
        <v>0</v>
      </c>
      <c r="AY606" s="5">
        <v>3</v>
      </c>
      <c r="AZ606" s="5">
        <v>28.26</v>
      </c>
      <c r="BA606" s="5">
        <v>0</v>
      </c>
      <c r="BB606" s="5">
        <v>0</v>
      </c>
      <c r="BC606" s="5">
        <v>0</v>
      </c>
      <c r="BD606" s="5">
        <v>0</v>
      </c>
      <c r="BE606" s="5">
        <v>1</v>
      </c>
      <c r="BF606" s="5">
        <v>2460</v>
      </c>
      <c r="BG606" s="5">
        <v>1.6381870729725769</v>
      </c>
      <c r="BH606" s="5">
        <v>1.3593277341436349</v>
      </c>
      <c r="BI606" s="5">
        <v>1545</v>
      </c>
      <c r="BJ606" s="4" t="s">
        <v>76</v>
      </c>
      <c r="BK606" s="4" t="s">
        <v>76</v>
      </c>
    </row>
    <row r="607" spans="1:63" ht="15.75" customHeight="1">
      <c r="A607" s="4" t="s">
        <v>63</v>
      </c>
      <c r="B607" s="4" t="s">
        <v>64</v>
      </c>
      <c r="C607" s="4" t="s">
        <v>214</v>
      </c>
      <c r="D607" s="4" t="s">
        <v>211</v>
      </c>
      <c r="E607" s="4" t="s">
        <v>67</v>
      </c>
      <c r="F607" s="5"/>
      <c r="G607" s="5"/>
      <c r="H607" s="4" t="s">
        <v>83</v>
      </c>
      <c r="I607" s="4"/>
      <c r="J607" s="5">
        <v>2013</v>
      </c>
      <c r="K607" s="4" t="s">
        <v>118</v>
      </c>
      <c r="L607" s="6">
        <v>41889</v>
      </c>
      <c r="M607" s="6">
        <v>41905</v>
      </c>
      <c r="N607" s="5">
        <v>304</v>
      </c>
      <c r="O607" s="5">
        <v>313</v>
      </c>
      <c r="P607" s="5">
        <v>324.73</v>
      </c>
      <c r="Q607" s="5">
        <v>-3.61</v>
      </c>
      <c r="R607" s="5">
        <v>324.51</v>
      </c>
      <c r="S607" s="5">
        <v>324.94</v>
      </c>
      <c r="T607" s="4" t="s">
        <v>207</v>
      </c>
      <c r="U607" s="4" t="s">
        <v>156</v>
      </c>
      <c r="V607" s="4" t="s">
        <v>72</v>
      </c>
      <c r="W607" s="5">
        <v>75.33</v>
      </c>
      <c r="X607" s="5">
        <v>76.10198315919871</v>
      </c>
      <c r="Y607" s="5">
        <v>1.01</v>
      </c>
      <c r="Z607" s="5">
        <v>1500</v>
      </c>
      <c r="AA607" s="5">
        <v>456</v>
      </c>
      <c r="AB607" s="5">
        <v>1500</v>
      </c>
      <c r="AC607" s="5">
        <v>469.5</v>
      </c>
      <c r="AD607" s="5">
        <v>0</v>
      </c>
      <c r="AE607" s="5">
        <v>0</v>
      </c>
      <c r="AF607" s="5">
        <v>0</v>
      </c>
      <c r="AG607" s="5">
        <v>13.5</v>
      </c>
      <c r="AH607" s="5">
        <v>30.765000000000001</v>
      </c>
      <c r="AI607" s="7">
        <v>5.58</v>
      </c>
      <c r="AJ607" s="5">
        <v>2.4485616772306193</v>
      </c>
      <c r="AK607" s="5">
        <v>0</v>
      </c>
      <c r="AL607" s="5">
        <v>0</v>
      </c>
      <c r="AM607" s="5">
        <v>0</v>
      </c>
      <c r="AN607" s="5">
        <v>1.02</v>
      </c>
      <c r="AO607" s="5">
        <v>1</v>
      </c>
      <c r="AP607" s="8">
        <v>0.18</v>
      </c>
      <c r="AQ607" s="5">
        <v>75.33</v>
      </c>
      <c r="AR607" s="5">
        <v>4.82</v>
      </c>
      <c r="AS607" s="4" t="s">
        <v>128</v>
      </c>
      <c r="AT607" s="4" t="s">
        <v>73</v>
      </c>
      <c r="AU607" s="4" t="s">
        <v>119</v>
      </c>
      <c r="AV607" s="9" t="s">
        <v>75</v>
      </c>
      <c r="AW607" s="9"/>
      <c r="AX607" s="5">
        <v>0</v>
      </c>
      <c r="AY607" s="5">
        <v>0</v>
      </c>
      <c r="AZ607" s="5">
        <v>30</v>
      </c>
      <c r="BA607" s="5">
        <v>30</v>
      </c>
      <c r="BB607" s="5">
        <v>0</v>
      </c>
      <c r="BC607" s="5">
        <v>0</v>
      </c>
      <c r="BD607" s="5">
        <v>0</v>
      </c>
      <c r="BE607" s="5">
        <v>2</v>
      </c>
      <c r="BF607" s="5">
        <v>421.5</v>
      </c>
      <c r="BG607" s="5">
        <v>13.147141939226829</v>
      </c>
      <c r="BH607" s="5">
        <v>1.938206183761058</v>
      </c>
      <c r="BI607" s="5">
        <v>510</v>
      </c>
      <c r="BJ607" s="4" t="s">
        <v>144</v>
      </c>
      <c r="BK607" s="4" t="s">
        <v>144</v>
      </c>
    </row>
    <row r="608" spans="1:63" ht="15.75" customHeight="1">
      <c r="A608" s="4" t="s">
        <v>63</v>
      </c>
      <c r="B608" s="4" t="s">
        <v>64</v>
      </c>
      <c r="C608" s="4" t="s">
        <v>206</v>
      </c>
      <c r="D608" s="4" t="s">
        <v>211</v>
      </c>
      <c r="E608" s="4" t="s">
        <v>67</v>
      </c>
      <c r="F608" s="5"/>
      <c r="G608" s="5"/>
      <c r="H608" s="4" t="s">
        <v>83</v>
      </c>
      <c r="I608" s="4"/>
      <c r="J608" s="5">
        <v>2013</v>
      </c>
      <c r="K608" s="4" t="s">
        <v>118</v>
      </c>
      <c r="L608" s="6">
        <v>41889</v>
      </c>
      <c r="M608" s="6">
        <v>41905</v>
      </c>
      <c r="N608" s="5">
        <v>310</v>
      </c>
      <c r="O608" s="5">
        <v>322</v>
      </c>
      <c r="P608" s="5">
        <v>333.99</v>
      </c>
      <c r="Q608" s="5">
        <v>-3.59</v>
      </c>
      <c r="R608" s="5">
        <v>333.76</v>
      </c>
      <c r="S608" s="5">
        <v>331.15</v>
      </c>
      <c r="T608" s="4" t="s">
        <v>207</v>
      </c>
      <c r="U608" s="4" t="s">
        <v>156</v>
      </c>
      <c r="V608" s="4" t="s">
        <v>72</v>
      </c>
      <c r="W608" s="5">
        <v>87.18</v>
      </c>
      <c r="X608" s="5">
        <v>76.742340575268031</v>
      </c>
      <c r="Y608" s="5">
        <v>-13.6</v>
      </c>
      <c r="Z608" s="5">
        <v>1493</v>
      </c>
      <c r="AA608" s="5">
        <v>462.83</v>
      </c>
      <c r="AB608" s="5">
        <v>1493</v>
      </c>
      <c r="AC608" s="5">
        <v>480.74599999999998</v>
      </c>
      <c r="AD608" s="5">
        <v>0</v>
      </c>
      <c r="AE608" s="5">
        <v>0</v>
      </c>
      <c r="AF608" s="5">
        <v>0</v>
      </c>
      <c r="AG608" s="5">
        <v>17.916</v>
      </c>
      <c r="AH608" s="5">
        <v>35.473680000000002</v>
      </c>
      <c r="AI608" s="7">
        <v>4.8660415271265904</v>
      </c>
      <c r="AJ608" s="5">
        <v>2.4575967308720155</v>
      </c>
      <c r="AK608" s="5">
        <v>0</v>
      </c>
      <c r="AL608" s="5">
        <v>0</v>
      </c>
      <c r="AM608" s="5">
        <v>0</v>
      </c>
      <c r="AN608" s="5">
        <v>1.1599999999999999</v>
      </c>
      <c r="AO608" s="5">
        <v>1.1299999999999999</v>
      </c>
      <c r="AP608" s="8">
        <v>0.24</v>
      </c>
      <c r="AQ608" s="5">
        <v>87.18</v>
      </c>
      <c r="AR608" s="5">
        <v>4.82</v>
      </c>
      <c r="AS608" s="4" t="s">
        <v>128</v>
      </c>
      <c r="AT608" s="4" t="s">
        <v>73</v>
      </c>
      <c r="AU608" s="4" t="s">
        <v>119</v>
      </c>
      <c r="AV608" s="9" t="s">
        <v>75</v>
      </c>
      <c r="AW608" s="9"/>
      <c r="AX608" s="5">
        <v>0</v>
      </c>
      <c r="AY608" s="5">
        <v>0</v>
      </c>
      <c r="AZ608" s="5">
        <v>30</v>
      </c>
      <c r="BA608" s="5">
        <v>30</v>
      </c>
      <c r="BB608" s="5">
        <v>0</v>
      </c>
      <c r="BC608" s="5">
        <v>0</v>
      </c>
      <c r="BD608" s="5">
        <v>0</v>
      </c>
      <c r="BE608" s="5">
        <v>2</v>
      </c>
      <c r="BF608" s="5">
        <v>428.5</v>
      </c>
      <c r="BG608" s="5">
        <v>13.365481188514108</v>
      </c>
      <c r="BH608" s="5">
        <v>1.9521462795399271</v>
      </c>
      <c r="BI608" s="5">
        <v>510</v>
      </c>
      <c r="BJ608" s="4" t="s">
        <v>144</v>
      </c>
      <c r="BK608" s="4" t="s">
        <v>144</v>
      </c>
    </row>
    <row r="609" spans="1:63" ht="15.75" customHeight="1">
      <c r="A609" s="4" t="s">
        <v>63</v>
      </c>
      <c r="B609" s="4" t="s">
        <v>64</v>
      </c>
      <c r="C609" s="4" t="s">
        <v>205</v>
      </c>
      <c r="D609" s="4" t="s">
        <v>211</v>
      </c>
      <c r="E609" s="4" t="s">
        <v>67</v>
      </c>
      <c r="F609" s="5"/>
      <c r="G609" s="5"/>
      <c r="H609" s="4" t="s">
        <v>83</v>
      </c>
      <c r="I609" s="4"/>
      <c r="J609" s="5">
        <v>2013</v>
      </c>
      <c r="K609" s="4" t="s">
        <v>118</v>
      </c>
      <c r="L609" s="6">
        <v>41889</v>
      </c>
      <c r="M609" s="6">
        <v>41905</v>
      </c>
      <c r="N609" s="5">
        <v>332</v>
      </c>
      <c r="O609" s="5">
        <v>346</v>
      </c>
      <c r="P609" s="5">
        <v>358.72</v>
      </c>
      <c r="Q609" s="5">
        <v>-3.55</v>
      </c>
      <c r="R609" s="5">
        <v>358.62</v>
      </c>
      <c r="S609" s="5">
        <v>353.65</v>
      </c>
      <c r="T609" s="4" t="s">
        <v>207</v>
      </c>
      <c r="U609" s="4" t="s">
        <v>156</v>
      </c>
      <c r="V609" s="4" t="s">
        <v>72</v>
      </c>
      <c r="W609" s="5">
        <v>99.57</v>
      </c>
      <c r="X609" s="5">
        <v>80.516521885811301</v>
      </c>
      <c r="Y609" s="5">
        <v>-23.66</v>
      </c>
      <c r="Z609" s="5">
        <v>1500</v>
      </c>
      <c r="AA609" s="5">
        <v>498</v>
      </c>
      <c r="AB609" s="5">
        <v>1500</v>
      </c>
      <c r="AC609" s="5">
        <v>519</v>
      </c>
      <c r="AD609" s="5">
        <v>0</v>
      </c>
      <c r="AE609" s="5">
        <v>0</v>
      </c>
      <c r="AF609" s="5">
        <v>0</v>
      </c>
      <c r="AG609" s="5">
        <v>21</v>
      </c>
      <c r="AH609" s="5">
        <v>39.93</v>
      </c>
      <c r="AI609" s="7">
        <v>4.7414285714285711</v>
      </c>
      <c r="AJ609" s="5">
        <v>2.4936138241923365</v>
      </c>
      <c r="AK609" s="5">
        <v>0</v>
      </c>
      <c r="AL609" s="5">
        <v>0</v>
      </c>
      <c r="AM609" s="5">
        <v>0</v>
      </c>
      <c r="AN609" s="5">
        <v>1.22</v>
      </c>
      <c r="AO609" s="5">
        <v>1.2</v>
      </c>
      <c r="AP609" s="8">
        <v>0.26</v>
      </c>
      <c r="AQ609" s="5">
        <v>99.57</v>
      </c>
      <c r="AR609" s="5">
        <v>4.82</v>
      </c>
      <c r="AS609" s="4" t="s">
        <v>128</v>
      </c>
      <c r="AT609" s="4" t="s">
        <v>73</v>
      </c>
      <c r="AU609" s="4" t="s">
        <v>119</v>
      </c>
      <c r="AV609" s="9" t="s">
        <v>75</v>
      </c>
      <c r="AW609" s="9"/>
      <c r="AX609" s="5">
        <v>0</v>
      </c>
      <c r="AY609" s="5">
        <v>0</v>
      </c>
      <c r="AZ609" s="5">
        <v>30</v>
      </c>
      <c r="BA609" s="5">
        <v>30</v>
      </c>
      <c r="BB609" s="5">
        <v>0</v>
      </c>
      <c r="BC609" s="5">
        <v>0</v>
      </c>
      <c r="BD609" s="5">
        <v>0</v>
      </c>
      <c r="BE609" s="5">
        <v>2</v>
      </c>
      <c r="BF609" s="5">
        <v>421.5</v>
      </c>
      <c r="BG609" s="5">
        <v>13.147141939226829</v>
      </c>
      <c r="BH609" s="5">
        <v>1.8546169346872654</v>
      </c>
      <c r="BI609" s="5">
        <v>510</v>
      </c>
      <c r="BJ609" s="4" t="s">
        <v>144</v>
      </c>
      <c r="BK609" s="4" t="s">
        <v>144</v>
      </c>
    </row>
    <row r="610" spans="1:63" ht="15.75" customHeight="1">
      <c r="A610" s="4" t="s">
        <v>63</v>
      </c>
      <c r="B610" s="4" t="s">
        <v>64</v>
      </c>
      <c r="C610" s="4" t="s">
        <v>209</v>
      </c>
      <c r="D610" s="4" t="s">
        <v>211</v>
      </c>
      <c r="E610" s="4" t="s">
        <v>67</v>
      </c>
      <c r="F610" s="5"/>
      <c r="G610" s="5"/>
      <c r="H610" s="4" t="s">
        <v>83</v>
      </c>
      <c r="I610" s="4"/>
      <c r="J610" s="5">
        <v>2013</v>
      </c>
      <c r="K610" s="4" t="s">
        <v>118</v>
      </c>
      <c r="L610" s="6">
        <v>41889</v>
      </c>
      <c r="M610" s="6">
        <v>41905</v>
      </c>
      <c r="N610" s="5">
        <v>310</v>
      </c>
      <c r="O610" s="5">
        <v>323</v>
      </c>
      <c r="P610" s="5">
        <v>334.01</v>
      </c>
      <c r="Q610" s="5">
        <v>-3.3</v>
      </c>
      <c r="R610" s="5">
        <v>333.75</v>
      </c>
      <c r="S610" s="5">
        <v>331.15</v>
      </c>
      <c r="T610" s="4" t="s">
        <v>207</v>
      </c>
      <c r="U610" s="4" t="s">
        <v>156</v>
      </c>
      <c r="V610" s="4" t="s">
        <v>72</v>
      </c>
      <c r="W610" s="5">
        <v>87.66</v>
      </c>
      <c r="X610" s="5">
        <v>77.102150611454817</v>
      </c>
      <c r="Y610" s="5">
        <v>-13.69</v>
      </c>
      <c r="Z610" s="5">
        <v>1500</v>
      </c>
      <c r="AA610" s="5">
        <v>465</v>
      </c>
      <c r="AB610" s="5">
        <v>1500</v>
      </c>
      <c r="AC610" s="5">
        <v>484.5</v>
      </c>
      <c r="AD610" s="5">
        <v>0</v>
      </c>
      <c r="AE610" s="5">
        <v>0</v>
      </c>
      <c r="AF610" s="5">
        <v>0</v>
      </c>
      <c r="AG610" s="5">
        <v>19.5</v>
      </c>
      <c r="AH610" s="5">
        <v>35.625</v>
      </c>
      <c r="AI610" s="7">
        <v>4.4953846153846158</v>
      </c>
      <c r="AJ610" s="5">
        <v>2.4606315789473685</v>
      </c>
      <c r="AK610" s="5">
        <v>0</v>
      </c>
      <c r="AL610" s="5">
        <v>0</v>
      </c>
      <c r="AM610" s="5">
        <v>0</v>
      </c>
      <c r="AN610" s="5">
        <v>1.1499999999999999</v>
      </c>
      <c r="AO610" s="5">
        <v>1.1399999999999999</v>
      </c>
      <c r="AP610" s="8">
        <v>0.26</v>
      </c>
      <c r="AQ610" s="5">
        <v>87.66</v>
      </c>
      <c r="AR610" s="5">
        <v>4.82</v>
      </c>
      <c r="AS610" s="4" t="s">
        <v>128</v>
      </c>
      <c r="AT610" s="4" t="s">
        <v>73</v>
      </c>
      <c r="AU610" s="4" t="s">
        <v>119</v>
      </c>
      <c r="AV610" s="9" t="s">
        <v>75</v>
      </c>
      <c r="AW610" s="9"/>
      <c r="AX610" s="5">
        <v>0</v>
      </c>
      <c r="AY610" s="5">
        <v>0</v>
      </c>
      <c r="AZ610" s="5">
        <v>30</v>
      </c>
      <c r="BA610" s="5">
        <v>30</v>
      </c>
      <c r="BB610" s="5">
        <v>0</v>
      </c>
      <c r="BC610" s="5">
        <v>0</v>
      </c>
      <c r="BD610" s="5">
        <v>0</v>
      </c>
      <c r="BE610" s="5">
        <v>2</v>
      </c>
      <c r="BF610" s="5">
        <v>421.5</v>
      </c>
      <c r="BG610" s="5">
        <v>13.147141939226829</v>
      </c>
      <c r="BH610" s="5">
        <v>1.9420793758480326</v>
      </c>
      <c r="BI610" s="5">
        <v>510</v>
      </c>
      <c r="BJ610" s="4" t="s">
        <v>144</v>
      </c>
      <c r="BK610" s="4" t="s">
        <v>144</v>
      </c>
    </row>
    <row r="611" spans="1:63" ht="15.75" customHeight="1">
      <c r="A611" s="4" t="s">
        <v>63</v>
      </c>
      <c r="B611" s="4" t="s">
        <v>64</v>
      </c>
      <c r="C611" s="4" t="s">
        <v>208</v>
      </c>
      <c r="D611" s="4" t="s">
        <v>211</v>
      </c>
      <c r="E611" s="4" t="s">
        <v>67</v>
      </c>
      <c r="F611" s="5"/>
      <c r="G611" s="5"/>
      <c r="H611" s="4" t="s">
        <v>83</v>
      </c>
      <c r="I611" s="4"/>
      <c r="J611" s="5">
        <v>2013</v>
      </c>
      <c r="K611" s="4" t="s">
        <v>118</v>
      </c>
      <c r="L611" s="6">
        <v>41889</v>
      </c>
      <c r="M611" s="6">
        <v>41905</v>
      </c>
      <c r="N611" s="5">
        <v>331</v>
      </c>
      <c r="O611" s="5">
        <v>346</v>
      </c>
      <c r="P611" s="5">
        <v>357.68</v>
      </c>
      <c r="Q611" s="5">
        <v>-3.27</v>
      </c>
      <c r="R611" s="5">
        <v>357.58</v>
      </c>
      <c r="S611" s="5">
        <v>352.61</v>
      </c>
      <c r="T611" s="4" t="s">
        <v>207</v>
      </c>
      <c r="U611" s="4" t="s">
        <v>156</v>
      </c>
      <c r="V611" s="4" t="s">
        <v>72</v>
      </c>
      <c r="W611" s="5">
        <v>99.41</v>
      </c>
      <c r="X611" s="5">
        <v>80.328773528880333</v>
      </c>
      <c r="Y611" s="5">
        <v>-23.75</v>
      </c>
      <c r="Z611" s="5">
        <v>1500</v>
      </c>
      <c r="AA611" s="5">
        <v>496.5</v>
      </c>
      <c r="AB611" s="5">
        <v>1500</v>
      </c>
      <c r="AC611" s="5">
        <v>519</v>
      </c>
      <c r="AD611" s="5">
        <v>0</v>
      </c>
      <c r="AE611" s="5">
        <v>0</v>
      </c>
      <c r="AF611" s="5">
        <v>0</v>
      </c>
      <c r="AG611" s="5">
        <v>22.5</v>
      </c>
      <c r="AH611" s="5">
        <v>39.869999999999997</v>
      </c>
      <c r="AI611" s="7">
        <v>4.4182222222222221</v>
      </c>
      <c r="AJ611" s="5">
        <v>2.4933533985452723</v>
      </c>
      <c r="AK611" s="5">
        <v>0</v>
      </c>
      <c r="AL611" s="5">
        <v>0</v>
      </c>
      <c r="AM611" s="5">
        <v>0</v>
      </c>
      <c r="AN611" s="5">
        <v>1.22</v>
      </c>
      <c r="AO611" s="5">
        <v>1.2</v>
      </c>
      <c r="AP611" s="8">
        <v>0.28000000000000003</v>
      </c>
      <c r="AQ611" s="5">
        <v>99.41</v>
      </c>
      <c r="AR611" s="5">
        <v>4.82</v>
      </c>
      <c r="AS611" s="4" t="s">
        <v>128</v>
      </c>
      <c r="AT611" s="4" t="s">
        <v>73</v>
      </c>
      <c r="AU611" s="4" t="s">
        <v>119</v>
      </c>
      <c r="AV611" s="9" t="s">
        <v>75</v>
      </c>
      <c r="AW611" s="9"/>
      <c r="AX611" s="5">
        <v>0</v>
      </c>
      <c r="AY611" s="5">
        <v>0</v>
      </c>
      <c r="AZ611" s="5">
        <v>30</v>
      </c>
      <c r="BA611" s="5">
        <v>30</v>
      </c>
      <c r="BB611" s="5">
        <v>0</v>
      </c>
      <c r="BC611" s="5">
        <v>0</v>
      </c>
      <c r="BD611" s="5">
        <v>0</v>
      </c>
      <c r="BE611" s="5">
        <v>2</v>
      </c>
      <c r="BF611" s="5">
        <v>421.5</v>
      </c>
      <c r="BG611" s="5">
        <v>13.147141939226829</v>
      </c>
      <c r="BH611" s="5">
        <v>1.8576198190367064</v>
      </c>
      <c r="BI611" s="5">
        <v>510</v>
      </c>
      <c r="BJ611" s="4" t="s">
        <v>144</v>
      </c>
      <c r="BK611" s="4" t="s">
        <v>144</v>
      </c>
    </row>
    <row r="612" spans="1:63" ht="15.75" customHeight="1">
      <c r="A612" s="4" t="s">
        <v>63</v>
      </c>
      <c r="B612" s="4" t="s">
        <v>64</v>
      </c>
      <c r="C612" s="4" t="s">
        <v>203</v>
      </c>
      <c r="D612" s="4" t="s">
        <v>211</v>
      </c>
      <c r="E612" s="4" t="s">
        <v>67</v>
      </c>
      <c r="F612" s="5"/>
      <c r="G612" s="5"/>
      <c r="H612" s="4" t="s">
        <v>83</v>
      </c>
      <c r="I612" s="4"/>
      <c r="J612" s="5">
        <v>2013</v>
      </c>
      <c r="K612" s="4" t="s">
        <v>118</v>
      </c>
      <c r="L612" s="6">
        <v>41889</v>
      </c>
      <c r="M612" s="6">
        <v>41905</v>
      </c>
      <c r="N612" s="5">
        <v>303</v>
      </c>
      <c r="O612" s="5">
        <v>326</v>
      </c>
      <c r="P612" s="5">
        <v>323.64</v>
      </c>
      <c r="Q612" s="5">
        <v>0.73</v>
      </c>
      <c r="R612" s="5">
        <v>323.45999999999998</v>
      </c>
      <c r="S612" s="5">
        <v>323.89</v>
      </c>
      <c r="T612" s="4" t="s">
        <v>207</v>
      </c>
      <c r="U612" s="4" t="s">
        <v>156</v>
      </c>
      <c r="V612" s="4" t="s">
        <v>72</v>
      </c>
      <c r="W612" s="5">
        <v>74.849999999999994</v>
      </c>
      <c r="X612" s="5">
        <v>75.799247962402831</v>
      </c>
      <c r="Y612" s="5">
        <v>1.25</v>
      </c>
      <c r="Z612" s="5">
        <v>1498</v>
      </c>
      <c r="AA612" s="5">
        <v>453.89400000000001</v>
      </c>
      <c r="AB612" s="5">
        <v>1498</v>
      </c>
      <c r="AC612" s="5">
        <v>488.34800000000001</v>
      </c>
      <c r="AD612" s="5">
        <v>0</v>
      </c>
      <c r="AE612" s="5">
        <v>0</v>
      </c>
      <c r="AF612" s="5">
        <v>0</v>
      </c>
      <c r="AG612" s="5">
        <v>34.454000000000001</v>
      </c>
      <c r="AH612" s="5">
        <v>30.649080000000001</v>
      </c>
      <c r="AI612" s="7">
        <v>2.172461833168863</v>
      </c>
      <c r="AJ612" s="5">
        <v>2.4421613960353787</v>
      </c>
      <c r="AK612" s="5">
        <v>0</v>
      </c>
      <c r="AL612" s="5">
        <v>0</v>
      </c>
      <c r="AM612" s="5">
        <v>0</v>
      </c>
      <c r="AN612" s="5">
        <v>0.99</v>
      </c>
      <c r="AO612" s="5">
        <v>1</v>
      </c>
      <c r="AP612" s="8">
        <v>0.46</v>
      </c>
      <c r="AQ612" s="5">
        <v>74.849999999999994</v>
      </c>
      <c r="AR612" s="5">
        <v>4.82</v>
      </c>
      <c r="AS612" s="4" t="s">
        <v>128</v>
      </c>
      <c r="AT612" s="4" t="s">
        <v>73</v>
      </c>
      <c r="AU612" s="4" t="s">
        <v>119</v>
      </c>
      <c r="AV612" s="9" t="s">
        <v>75</v>
      </c>
      <c r="AW612" s="9"/>
      <c r="AX612" s="5">
        <v>0</v>
      </c>
      <c r="AY612" s="5">
        <v>0</v>
      </c>
      <c r="AZ612" s="5">
        <v>30</v>
      </c>
      <c r="BA612" s="5">
        <v>30</v>
      </c>
      <c r="BB612" s="5">
        <v>0</v>
      </c>
      <c r="BC612" s="5">
        <v>0</v>
      </c>
      <c r="BD612" s="5">
        <v>0</v>
      </c>
      <c r="BE612" s="5">
        <v>2</v>
      </c>
      <c r="BF612" s="5">
        <v>423.5</v>
      </c>
      <c r="BG612" s="5">
        <v>13.209524581880338</v>
      </c>
      <c r="BH612" s="5">
        <v>1.8535186150973233</v>
      </c>
      <c r="BI612" s="5">
        <v>510</v>
      </c>
      <c r="BJ612" s="4" t="s">
        <v>144</v>
      </c>
      <c r="BK612" s="4" t="s">
        <v>144</v>
      </c>
    </row>
    <row r="613" spans="1:63" ht="15.75" customHeight="1">
      <c r="A613" s="4" t="s">
        <v>63</v>
      </c>
      <c r="B613" s="4" t="s">
        <v>89</v>
      </c>
      <c r="C613" s="4" t="s">
        <v>170</v>
      </c>
      <c r="D613" s="4" t="s">
        <v>244</v>
      </c>
      <c r="E613" s="4" t="s">
        <v>67</v>
      </c>
      <c r="F613" s="5"/>
      <c r="G613" s="5"/>
      <c r="H613" s="4" t="s">
        <v>83</v>
      </c>
      <c r="I613" s="4"/>
      <c r="J613" s="5">
        <v>2014</v>
      </c>
      <c r="K613" s="4" t="s">
        <v>153</v>
      </c>
      <c r="L613" s="6">
        <v>41890</v>
      </c>
      <c r="M613" s="6">
        <v>41939</v>
      </c>
      <c r="N613" s="5">
        <v>63.69</v>
      </c>
      <c r="O613" s="5">
        <v>142</v>
      </c>
      <c r="P613" s="5">
        <v>99.33</v>
      </c>
      <c r="Q613" s="5">
        <v>42.96</v>
      </c>
      <c r="R613" s="5">
        <v>96.85</v>
      </c>
      <c r="S613" s="5">
        <v>117.87</v>
      </c>
      <c r="T613" s="4" t="s">
        <v>247</v>
      </c>
      <c r="U613" s="4" t="s">
        <v>93</v>
      </c>
      <c r="V613" s="4" t="s">
        <v>94</v>
      </c>
      <c r="W613" s="5">
        <v>9050</v>
      </c>
      <c r="X613" s="5">
        <v>14025.909079911879</v>
      </c>
      <c r="Y613" s="5">
        <v>35.479999999999997</v>
      </c>
      <c r="Z613" s="5">
        <v>142168</v>
      </c>
      <c r="AA613" s="5">
        <v>9054.6799200000005</v>
      </c>
      <c r="AB613" s="5">
        <v>141498</v>
      </c>
      <c r="AC613" s="5">
        <v>20092.716</v>
      </c>
      <c r="AD613" s="5">
        <v>0</v>
      </c>
      <c r="AE613" s="5">
        <v>0</v>
      </c>
      <c r="AF613" s="5">
        <v>0</v>
      </c>
      <c r="AG613" s="5">
        <v>11038.03608</v>
      </c>
      <c r="AH613" s="5">
        <v>4649.4013800000002</v>
      </c>
      <c r="AI613" s="7">
        <v>0.81989222850954846</v>
      </c>
      <c r="AJ613" s="5">
        <v>1.9464871411037437</v>
      </c>
      <c r="AK613" s="5">
        <v>670</v>
      </c>
      <c r="AL613" s="5">
        <v>0</v>
      </c>
      <c r="AM613" s="5">
        <v>0</v>
      </c>
      <c r="AN613" s="5">
        <v>1.33</v>
      </c>
      <c r="AO613" s="5">
        <v>1.65</v>
      </c>
      <c r="AP613" s="8">
        <v>1.64</v>
      </c>
      <c r="AQ613" s="5">
        <v>5325</v>
      </c>
      <c r="AR613" s="5">
        <v>4.9859999999999998</v>
      </c>
      <c r="AS613" s="9"/>
      <c r="AT613" s="4" t="s">
        <v>274</v>
      </c>
      <c r="AU613" s="9"/>
      <c r="AV613" s="9" t="s">
        <v>75</v>
      </c>
      <c r="AW613" s="9"/>
      <c r="AX613" s="5">
        <v>0</v>
      </c>
      <c r="AY613" s="5">
        <v>3</v>
      </c>
      <c r="AZ613" s="5">
        <v>28.03</v>
      </c>
      <c r="BA613" s="5">
        <v>0</v>
      </c>
      <c r="BB613" s="5">
        <v>0</v>
      </c>
      <c r="BC613" s="5">
        <v>1</v>
      </c>
      <c r="BD613" s="5">
        <v>0</v>
      </c>
      <c r="BE613" s="5">
        <v>1</v>
      </c>
      <c r="BF613" s="5">
        <v>2160</v>
      </c>
      <c r="BG613" s="5">
        <v>1.353281708142245</v>
      </c>
      <c r="BH613" s="5">
        <v>1.1473438991263862</v>
      </c>
      <c r="BI613" s="5">
        <v>1425</v>
      </c>
      <c r="BJ613" s="4" t="s">
        <v>110</v>
      </c>
      <c r="BK613" s="4" t="s">
        <v>122</v>
      </c>
    </row>
    <row r="614" spans="1:63" ht="15.75" customHeight="1">
      <c r="A614" s="4" t="s">
        <v>63</v>
      </c>
      <c r="B614" s="4" t="s">
        <v>64</v>
      </c>
      <c r="C614" s="4" t="s">
        <v>210</v>
      </c>
      <c r="D614" s="4" t="s">
        <v>282</v>
      </c>
      <c r="E614" s="4" t="s">
        <v>67</v>
      </c>
      <c r="F614" s="5">
        <v>2.27</v>
      </c>
      <c r="G614" s="5">
        <v>2.87</v>
      </c>
      <c r="H614" s="4" t="s">
        <v>83</v>
      </c>
      <c r="I614" s="4" t="s">
        <v>283</v>
      </c>
      <c r="J614" s="5">
        <v>2014</v>
      </c>
      <c r="K614" s="4" t="s">
        <v>217</v>
      </c>
      <c r="L614" s="6">
        <v>41894</v>
      </c>
      <c r="M614" s="6">
        <v>41918</v>
      </c>
      <c r="N614" s="5">
        <v>30.7</v>
      </c>
      <c r="O614" s="5">
        <v>39</v>
      </c>
      <c r="P614" s="5">
        <v>42.12</v>
      </c>
      <c r="Q614" s="5">
        <v>-7.41</v>
      </c>
      <c r="R614" s="5">
        <v>42.44</v>
      </c>
      <c r="S614" s="5">
        <v>42.28</v>
      </c>
      <c r="T614" s="4" t="s">
        <v>181</v>
      </c>
      <c r="U614" s="4" t="s">
        <v>182</v>
      </c>
      <c r="V614" s="4" t="s">
        <v>72</v>
      </c>
      <c r="W614" s="5">
        <v>4325</v>
      </c>
      <c r="X614" s="5">
        <v>4393.158185948344</v>
      </c>
      <c r="Y614" s="5">
        <v>1.55</v>
      </c>
      <c r="Z614" s="5">
        <v>232795</v>
      </c>
      <c r="AA614" s="5">
        <v>7146.8064999999997</v>
      </c>
      <c r="AB614" s="5">
        <v>231195</v>
      </c>
      <c r="AC614" s="5">
        <v>9016.6049999999996</v>
      </c>
      <c r="AD614" s="5">
        <v>0</v>
      </c>
      <c r="AE614" s="5">
        <v>0</v>
      </c>
      <c r="AF614" s="5">
        <v>0</v>
      </c>
      <c r="AG614" s="5">
        <v>1869.7985000000001</v>
      </c>
      <c r="AH614" s="5">
        <v>2665.1093000000001</v>
      </c>
      <c r="AI614" s="7">
        <v>2.3130834686197468</v>
      </c>
      <c r="AJ614" s="5">
        <v>1.6228227487705664</v>
      </c>
      <c r="AK614" s="5">
        <v>1600</v>
      </c>
      <c r="AL614" s="5">
        <v>0</v>
      </c>
      <c r="AM614" s="5">
        <v>0</v>
      </c>
      <c r="AN614" s="5">
        <v>2.2400000000000002</v>
      </c>
      <c r="AO614" s="5">
        <v>2.14</v>
      </c>
      <c r="AP614" s="8">
        <v>1</v>
      </c>
      <c r="AQ614" s="5">
        <v>3900</v>
      </c>
      <c r="AR614" s="5">
        <v>6.5</v>
      </c>
      <c r="AS614" s="9"/>
      <c r="AT614" s="4" t="s">
        <v>230</v>
      </c>
      <c r="AU614" s="9"/>
      <c r="AV614" s="9" t="s">
        <v>75</v>
      </c>
      <c r="AW614" s="9"/>
      <c r="AX614" s="5">
        <v>0</v>
      </c>
      <c r="AY614" s="5">
        <v>0</v>
      </c>
      <c r="AZ614" s="5">
        <v>29.52</v>
      </c>
      <c r="BA614" s="5">
        <v>29.52</v>
      </c>
      <c r="BB614" s="5">
        <v>0</v>
      </c>
      <c r="BC614" s="5">
        <v>0</v>
      </c>
      <c r="BD614" s="5">
        <v>0</v>
      </c>
      <c r="BE614" s="5">
        <v>1</v>
      </c>
      <c r="BF614" s="5">
        <v>1600</v>
      </c>
      <c r="BG614" s="5">
        <v>0.68729998496531286</v>
      </c>
      <c r="BH614" s="5">
        <v>2.2328531584844411</v>
      </c>
      <c r="BI614" s="5">
        <v>738</v>
      </c>
      <c r="BJ614" s="4" t="s">
        <v>76</v>
      </c>
      <c r="BK614" s="4" t="s">
        <v>76</v>
      </c>
    </row>
    <row r="615" spans="1:63" ht="15.75" customHeight="1">
      <c r="A615" s="4" t="s">
        <v>63</v>
      </c>
      <c r="B615" s="4" t="s">
        <v>64</v>
      </c>
      <c r="C615" s="4" t="s">
        <v>109</v>
      </c>
      <c r="D615" s="4" t="s">
        <v>251</v>
      </c>
      <c r="E615" s="4" t="s">
        <v>67</v>
      </c>
      <c r="F615" s="5">
        <v>4.26</v>
      </c>
      <c r="G615" s="5">
        <v>5.3</v>
      </c>
      <c r="H615" s="4" t="s">
        <v>83</v>
      </c>
      <c r="I615" s="4" t="s">
        <v>252</v>
      </c>
      <c r="J615" s="5">
        <v>2014</v>
      </c>
      <c r="K615" s="4" t="s">
        <v>153</v>
      </c>
      <c r="L615" s="6">
        <v>41898</v>
      </c>
      <c r="M615" s="6">
        <v>41917</v>
      </c>
      <c r="N615" s="5">
        <v>130</v>
      </c>
      <c r="O615" s="5">
        <v>162</v>
      </c>
      <c r="P615" s="5">
        <v>147.80000000000001</v>
      </c>
      <c r="Q615" s="5">
        <v>9.61</v>
      </c>
      <c r="R615" s="5">
        <v>147.87</v>
      </c>
      <c r="S615" s="5">
        <v>147.44</v>
      </c>
      <c r="T615" s="4" t="s">
        <v>207</v>
      </c>
      <c r="U615" s="4" t="s">
        <v>156</v>
      </c>
      <c r="V615" s="4" t="s">
        <v>72</v>
      </c>
      <c r="W615" s="5">
        <v>3884</v>
      </c>
      <c r="X615" s="5">
        <v>3804.1253871320632</v>
      </c>
      <c r="Y615" s="5">
        <v>-2.1</v>
      </c>
      <c r="Z615" s="5">
        <v>102828</v>
      </c>
      <c r="AA615" s="5">
        <v>13367.64</v>
      </c>
      <c r="AB615" s="5">
        <v>102828</v>
      </c>
      <c r="AC615" s="5">
        <v>16658.135999999999</v>
      </c>
      <c r="AD615" s="5">
        <v>0</v>
      </c>
      <c r="AE615" s="5">
        <v>0</v>
      </c>
      <c r="AF615" s="5">
        <v>0</v>
      </c>
      <c r="AG615" s="5">
        <v>3290.4960000000001</v>
      </c>
      <c r="AH615" s="5">
        <v>1837.5363600000001</v>
      </c>
      <c r="AI615" s="7">
        <v>1.1803691601509316</v>
      </c>
      <c r="AJ615" s="5">
        <v>2.1136996712271858</v>
      </c>
      <c r="AK615" s="5">
        <v>0</v>
      </c>
      <c r="AL615" s="5">
        <v>0</v>
      </c>
      <c r="AM615" s="5">
        <v>0</v>
      </c>
      <c r="AN615" s="5">
        <v>1.37</v>
      </c>
      <c r="AO615" s="5">
        <v>1.43</v>
      </c>
      <c r="AP615" s="8">
        <v>1.1599999999999999</v>
      </c>
      <c r="AQ615" s="5">
        <v>2484.5</v>
      </c>
      <c r="AR615" s="5">
        <v>4.82</v>
      </c>
      <c r="AS615" s="4" t="s">
        <v>128</v>
      </c>
      <c r="AT615" s="4" t="s">
        <v>230</v>
      </c>
      <c r="AU615" s="9"/>
      <c r="AV615" s="9" t="s">
        <v>75</v>
      </c>
      <c r="AW615" s="9"/>
      <c r="AX615" s="5">
        <v>0</v>
      </c>
      <c r="AY615" s="5">
        <v>0</v>
      </c>
      <c r="AZ615" s="5">
        <v>29.5</v>
      </c>
      <c r="BA615" s="5">
        <v>29.5</v>
      </c>
      <c r="BB615" s="5">
        <v>0</v>
      </c>
      <c r="BC615" s="5">
        <v>1</v>
      </c>
      <c r="BD615" s="5">
        <v>0</v>
      </c>
      <c r="BE615" s="5">
        <v>1</v>
      </c>
      <c r="BF615" s="5">
        <v>823.17</v>
      </c>
      <c r="BG615" s="5">
        <v>0.68532029068230149</v>
      </c>
      <c r="BH615" s="5">
        <v>1.6249231935574597</v>
      </c>
      <c r="BI615" s="5">
        <v>590</v>
      </c>
      <c r="BJ615" s="4" t="s">
        <v>122</v>
      </c>
      <c r="BK615" s="4" t="s">
        <v>131</v>
      </c>
    </row>
    <row r="616" spans="1:63" ht="15.75" customHeight="1">
      <c r="A616" s="4" t="s">
        <v>63</v>
      </c>
      <c r="B616" s="4" t="s">
        <v>89</v>
      </c>
      <c r="C616" s="4" t="s">
        <v>166</v>
      </c>
      <c r="D616" s="4" t="s">
        <v>270</v>
      </c>
      <c r="E616" s="4" t="s">
        <v>67</v>
      </c>
      <c r="F616" s="5"/>
      <c r="G616" s="5"/>
      <c r="H616" s="4" t="s">
        <v>83</v>
      </c>
      <c r="I616" s="4"/>
      <c r="J616" s="5">
        <v>2014</v>
      </c>
      <c r="K616" s="4" t="s">
        <v>113</v>
      </c>
      <c r="L616" s="6">
        <v>41898</v>
      </c>
      <c r="M616" s="6">
        <v>41939</v>
      </c>
      <c r="N616" s="5">
        <v>24.07</v>
      </c>
      <c r="O616" s="5">
        <v>68</v>
      </c>
      <c r="P616" s="5">
        <v>46.15</v>
      </c>
      <c r="Q616" s="5">
        <v>47.35</v>
      </c>
      <c r="R616" s="5">
        <v>45.38</v>
      </c>
      <c r="S616" s="5">
        <v>45.53</v>
      </c>
      <c r="T616" s="4" t="s">
        <v>247</v>
      </c>
      <c r="U616" s="4" t="s">
        <v>93</v>
      </c>
      <c r="V616" s="4" t="s">
        <v>94</v>
      </c>
      <c r="W616" s="5">
        <v>4750</v>
      </c>
      <c r="X616" s="5">
        <v>4617.629249168308</v>
      </c>
      <c r="Y616" s="5">
        <v>-2.87</v>
      </c>
      <c r="Z616" s="5">
        <v>132533</v>
      </c>
      <c r="AA616" s="5">
        <v>3190.0693099999999</v>
      </c>
      <c r="AB616" s="5">
        <v>132408</v>
      </c>
      <c r="AC616" s="5">
        <v>9003.7440000000006</v>
      </c>
      <c r="AD616" s="5">
        <v>0</v>
      </c>
      <c r="AE616" s="5">
        <v>0</v>
      </c>
      <c r="AF616" s="5">
        <v>0</v>
      </c>
      <c r="AG616" s="5">
        <v>5813.6746899999998</v>
      </c>
      <c r="AH616" s="5">
        <v>2818.6057300000002</v>
      </c>
      <c r="AI616" s="7">
        <v>0.81703917974123863</v>
      </c>
      <c r="AJ616" s="5">
        <v>1.6852303780706499</v>
      </c>
      <c r="AK616" s="5">
        <v>125</v>
      </c>
      <c r="AL616" s="5">
        <v>0</v>
      </c>
      <c r="AM616" s="5">
        <v>0</v>
      </c>
      <c r="AN616" s="5">
        <v>2.0699999999999998</v>
      </c>
      <c r="AO616" s="5">
        <v>2.6</v>
      </c>
      <c r="AP616" s="8">
        <v>2.5299999999999998</v>
      </c>
      <c r="AQ616" s="5">
        <v>4750</v>
      </c>
      <c r="AR616" s="5">
        <v>4.9450000000000003</v>
      </c>
      <c r="AS616" s="9"/>
      <c r="AT616" s="4" t="s">
        <v>95</v>
      </c>
      <c r="AU616" s="9"/>
      <c r="AV616" s="9" t="s">
        <v>75</v>
      </c>
      <c r="AW616" s="9"/>
      <c r="AX616" s="5">
        <v>0</v>
      </c>
      <c r="AY616" s="5">
        <v>3</v>
      </c>
      <c r="AZ616" s="5">
        <v>27.32</v>
      </c>
      <c r="BA616" s="5">
        <v>0</v>
      </c>
      <c r="BB616" s="5">
        <v>0</v>
      </c>
      <c r="BC616" s="5">
        <v>1</v>
      </c>
      <c r="BD616" s="5">
        <v>0</v>
      </c>
      <c r="BE616" s="5">
        <v>1</v>
      </c>
      <c r="BF616" s="5">
        <v>465</v>
      </c>
      <c r="BG616" s="5">
        <v>0.34995823079180871</v>
      </c>
      <c r="BH616" s="5">
        <v>0.98160727459006569</v>
      </c>
      <c r="BI616" s="5">
        <v>1185</v>
      </c>
      <c r="BJ616" s="4" t="s">
        <v>76</v>
      </c>
      <c r="BK616" s="4" t="s">
        <v>110</v>
      </c>
    </row>
    <row r="617" spans="1:63" ht="15.75" customHeight="1">
      <c r="A617" s="4" t="s">
        <v>63</v>
      </c>
      <c r="B617" s="4" t="s">
        <v>64</v>
      </c>
      <c r="C617" s="4" t="s">
        <v>127</v>
      </c>
      <c r="D617" s="4" t="s">
        <v>251</v>
      </c>
      <c r="E617" s="4" t="s">
        <v>67</v>
      </c>
      <c r="F617" s="5">
        <v>3.27</v>
      </c>
      <c r="G617" s="5">
        <v>5.01</v>
      </c>
      <c r="H617" s="4" t="s">
        <v>83</v>
      </c>
      <c r="I617" s="4" t="s">
        <v>252</v>
      </c>
      <c r="J617" s="5">
        <v>2014</v>
      </c>
      <c r="K617" s="4" t="s">
        <v>153</v>
      </c>
      <c r="L617" s="6">
        <v>41898</v>
      </c>
      <c r="M617" s="6">
        <v>41939</v>
      </c>
      <c r="N617" s="5">
        <v>100</v>
      </c>
      <c r="O617" s="5">
        <v>153</v>
      </c>
      <c r="P617" s="5">
        <v>137.53</v>
      </c>
      <c r="Q617" s="5">
        <v>11.25</v>
      </c>
      <c r="R617" s="5">
        <v>139.12</v>
      </c>
      <c r="S617" s="5">
        <v>134.88999999999999</v>
      </c>
      <c r="T617" s="4" t="s">
        <v>248</v>
      </c>
      <c r="U617" s="4" t="s">
        <v>156</v>
      </c>
      <c r="V617" s="4" t="s">
        <v>72</v>
      </c>
      <c r="W617" s="5">
        <v>7952</v>
      </c>
      <c r="X617" s="5">
        <v>7377.7121275595482</v>
      </c>
      <c r="Y617" s="5">
        <v>-7.78</v>
      </c>
      <c r="Z617" s="5">
        <v>102828</v>
      </c>
      <c r="AA617" s="5">
        <v>10282.799999999999</v>
      </c>
      <c r="AB617" s="5">
        <v>102828</v>
      </c>
      <c r="AC617" s="5">
        <v>15732.683999999999</v>
      </c>
      <c r="AD617" s="5">
        <v>0</v>
      </c>
      <c r="AE617" s="5">
        <v>13367.64</v>
      </c>
      <c r="AF617" s="5">
        <v>0</v>
      </c>
      <c r="AG617" s="5">
        <v>18817.524000000001</v>
      </c>
      <c r="AH617" s="5">
        <v>17390.271359999999</v>
      </c>
      <c r="AI617" s="7">
        <v>0.42258482040463985</v>
      </c>
      <c r="AJ617" s="5">
        <v>0.45726716020606134</v>
      </c>
      <c r="AK617" s="5">
        <v>0</v>
      </c>
      <c r="AL617" s="5">
        <v>0</v>
      </c>
      <c r="AM617" s="5">
        <v>0</v>
      </c>
      <c r="AN617" s="5">
        <v>0.44</v>
      </c>
      <c r="AO617" s="5">
        <v>0.37</v>
      </c>
      <c r="AP617" s="8">
        <v>1.04</v>
      </c>
      <c r="AQ617" s="5">
        <v>5675</v>
      </c>
      <c r="AR617" s="5">
        <v>4.87</v>
      </c>
      <c r="AS617" s="4" t="s">
        <v>200</v>
      </c>
      <c r="AT617" s="4" t="s">
        <v>230</v>
      </c>
      <c r="AU617" s="9"/>
      <c r="AV617" s="9" t="s">
        <v>75</v>
      </c>
      <c r="AW617" s="9"/>
      <c r="AX617" s="5">
        <v>0</v>
      </c>
      <c r="AY617" s="5">
        <v>0</v>
      </c>
      <c r="AZ617" s="5">
        <v>28.14</v>
      </c>
      <c r="BA617" s="5">
        <v>28.14</v>
      </c>
      <c r="BB617" s="5">
        <v>1</v>
      </c>
      <c r="BC617" s="5">
        <v>0</v>
      </c>
      <c r="BD617" s="5">
        <v>0</v>
      </c>
      <c r="BE617" s="5">
        <v>2</v>
      </c>
      <c r="BF617" s="5">
        <v>926.82</v>
      </c>
      <c r="BG617" s="5">
        <v>0.68531828938840655</v>
      </c>
      <c r="BH617" s="5">
        <v>2.3081049462993519</v>
      </c>
      <c r="BI617" s="5">
        <v>1182</v>
      </c>
      <c r="BJ617" s="9"/>
      <c r="BK617" s="4" t="s">
        <v>131</v>
      </c>
    </row>
    <row r="618" spans="1:63" ht="15.75" customHeight="1">
      <c r="A618" s="4" t="s">
        <v>63</v>
      </c>
      <c r="B618" s="4" t="s">
        <v>64</v>
      </c>
      <c r="C618" s="4" t="s">
        <v>205</v>
      </c>
      <c r="D618" s="4" t="s">
        <v>211</v>
      </c>
      <c r="E618" s="4" t="s">
        <v>67</v>
      </c>
      <c r="F618" s="5"/>
      <c r="G618" s="5"/>
      <c r="H618" s="4" t="s">
        <v>83</v>
      </c>
      <c r="I618" s="4"/>
      <c r="J618" s="5">
        <v>2013</v>
      </c>
      <c r="K618" s="4" t="s">
        <v>118</v>
      </c>
      <c r="L618" s="6">
        <v>41905</v>
      </c>
      <c r="M618" s="6">
        <v>41925</v>
      </c>
      <c r="N618" s="5">
        <v>346</v>
      </c>
      <c r="O618" s="5">
        <v>380</v>
      </c>
      <c r="P618" s="5">
        <v>378.36</v>
      </c>
      <c r="Q618" s="5">
        <v>0.43</v>
      </c>
      <c r="R618" s="5">
        <v>375.02</v>
      </c>
      <c r="S618" s="5">
        <v>373.76</v>
      </c>
      <c r="T618" s="4" t="s">
        <v>207</v>
      </c>
      <c r="U618" s="4" t="s">
        <v>156</v>
      </c>
      <c r="V618" s="4" t="s">
        <v>72</v>
      </c>
      <c r="W618" s="5">
        <v>121.56</v>
      </c>
      <c r="X618" s="5">
        <v>104.55773481278415</v>
      </c>
      <c r="Y618" s="5">
        <v>-16.260000000000002</v>
      </c>
      <c r="Z618" s="5">
        <v>1500</v>
      </c>
      <c r="AA618" s="5">
        <v>519</v>
      </c>
      <c r="AB618" s="5">
        <v>1500</v>
      </c>
      <c r="AC618" s="5">
        <v>570</v>
      </c>
      <c r="AD618" s="5">
        <v>0</v>
      </c>
      <c r="AE618" s="5">
        <v>0</v>
      </c>
      <c r="AF618" s="5">
        <v>0</v>
      </c>
      <c r="AG618" s="5">
        <v>51</v>
      </c>
      <c r="AH618" s="5">
        <v>43.53</v>
      </c>
      <c r="AI618" s="7">
        <v>2.3835294117647057</v>
      </c>
      <c r="AJ618" s="5">
        <v>2.7925568573397657</v>
      </c>
      <c r="AK618" s="5">
        <v>0</v>
      </c>
      <c r="AL618" s="5">
        <v>0</v>
      </c>
      <c r="AM618" s="5">
        <v>0</v>
      </c>
      <c r="AN618" s="5">
        <v>1.1200000000000001</v>
      </c>
      <c r="AO618" s="5">
        <v>1.1200000000000001</v>
      </c>
      <c r="AP618" s="8">
        <v>0.47</v>
      </c>
      <c r="AQ618" s="5">
        <v>121.56</v>
      </c>
      <c r="AR618" s="5">
        <v>4.843</v>
      </c>
      <c r="AS618" s="4" t="s">
        <v>128</v>
      </c>
      <c r="AT618" s="4" t="s">
        <v>73</v>
      </c>
      <c r="AU618" s="4" t="s">
        <v>119</v>
      </c>
      <c r="AV618" s="9" t="s">
        <v>75</v>
      </c>
      <c r="AW618" s="9"/>
      <c r="AX618" s="5">
        <v>0</v>
      </c>
      <c r="AY618" s="5">
        <v>0</v>
      </c>
      <c r="AZ618" s="5">
        <v>28.67</v>
      </c>
      <c r="BA618" s="5">
        <v>28.67</v>
      </c>
      <c r="BB618" s="5">
        <v>0</v>
      </c>
      <c r="BC618" s="5">
        <v>0</v>
      </c>
      <c r="BD618" s="5">
        <v>0</v>
      </c>
      <c r="BE618" s="5">
        <v>2</v>
      </c>
      <c r="BF618" s="5">
        <v>421.5</v>
      </c>
      <c r="BG618" s="5">
        <v>13.147141939226829</v>
      </c>
      <c r="BH618" s="5">
        <v>1.8914533902868014</v>
      </c>
      <c r="BI618" s="5">
        <v>602</v>
      </c>
      <c r="BJ618" s="4" t="s">
        <v>144</v>
      </c>
      <c r="BK618" s="4" t="s">
        <v>157</v>
      </c>
    </row>
    <row r="619" spans="1:63" ht="15.75" customHeight="1">
      <c r="A619" s="4" t="s">
        <v>63</v>
      </c>
      <c r="B619" s="4" t="s">
        <v>64</v>
      </c>
      <c r="C619" s="4" t="s">
        <v>208</v>
      </c>
      <c r="D619" s="4" t="s">
        <v>211</v>
      </c>
      <c r="E619" s="4" t="s">
        <v>67</v>
      </c>
      <c r="F619" s="5"/>
      <c r="G619" s="5"/>
      <c r="H619" s="4" t="s">
        <v>83</v>
      </c>
      <c r="I619" s="4"/>
      <c r="J619" s="5">
        <v>2013</v>
      </c>
      <c r="K619" s="4" t="s">
        <v>118</v>
      </c>
      <c r="L619" s="6">
        <v>41905</v>
      </c>
      <c r="M619" s="6">
        <v>41925</v>
      </c>
      <c r="N619" s="5">
        <v>346</v>
      </c>
      <c r="O619" s="5">
        <v>390</v>
      </c>
      <c r="P619" s="5">
        <v>378.35</v>
      </c>
      <c r="Q619" s="5">
        <v>3.08</v>
      </c>
      <c r="R619" s="5">
        <v>375.01</v>
      </c>
      <c r="S619" s="5">
        <v>373.76</v>
      </c>
      <c r="T619" s="4" t="s">
        <v>207</v>
      </c>
      <c r="U619" s="4" t="s">
        <v>156</v>
      </c>
      <c r="V619" s="4" t="s">
        <v>72</v>
      </c>
      <c r="W619" s="5">
        <v>121.52</v>
      </c>
      <c r="X619" s="5">
        <v>104.55773481278415</v>
      </c>
      <c r="Y619" s="5">
        <v>-16.22</v>
      </c>
      <c r="Z619" s="5">
        <v>1500</v>
      </c>
      <c r="AA619" s="5">
        <v>519</v>
      </c>
      <c r="AB619" s="5">
        <v>1500</v>
      </c>
      <c r="AC619" s="5">
        <v>585</v>
      </c>
      <c r="AD619" s="5">
        <v>0</v>
      </c>
      <c r="AE619" s="5">
        <v>0</v>
      </c>
      <c r="AF619" s="5">
        <v>0</v>
      </c>
      <c r="AG619" s="5">
        <v>66</v>
      </c>
      <c r="AH619" s="5">
        <v>43.515000000000001</v>
      </c>
      <c r="AI619" s="7">
        <v>1.8412121212121213</v>
      </c>
      <c r="AJ619" s="5">
        <v>2.7926002527863956</v>
      </c>
      <c r="AK619" s="5">
        <v>0</v>
      </c>
      <c r="AL619" s="5">
        <v>0</v>
      </c>
      <c r="AM619" s="5">
        <v>0</v>
      </c>
      <c r="AN619" s="5">
        <v>1.1000000000000001</v>
      </c>
      <c r="AO619" s="5">
        <v>1.1200000000000001</v>
      </c>
      <c r="AP619" s="8">
        <v>0.6</v>
      </c>
      <c r="AQ619" s="5">
        <v>121.52</v>
      </c>
      <c r="AR619" s="5">
        <v>4.843</v>
      </c>
      <c r="AS619" s="4" t="s">
        <v>128</v>
      </c>
      <c r="AT619" s="4" t="s">
        <v>73</v>
      </c>
      <c r="AU619" s="4" t="s">
        <v>119</v>
      </c>
      <c r="AV619" s="9" t="s">
        <v>75</v>
      </c>
      <c r="AW619" s="9"/>
      <c r="AX619" s="5">
        <v>0</v>
      </c>
      <c r="AY619" s="5">
        <v>0</v>
      </c>
      <c r="AZ619" s="5">
        <v>28.67</v>
      </c>
      <c r="BA619" s="5">
        <v>28.67</v>
      </c>
      <c r="BB619" s="5">
        <v>0</v>
      </c>
      <c r="BC619" s="5">
        <v>0</v>
      </c>
      <c r="BD619" s="5">
        <v>0</v>
      </c>
      <c r="BE619" s="5">
        <v>2</v>
      </c>
      <c r="BF619" s="5">
        <v>421.5</v>
      </c>
      <c r="BG619" s="5">
        <v>13.147141939226829</v>
      </c>
      <c r="BH619" s="5">
        <v>1.8444545422769059</v>
      </c>
      <c r="BI619" s="5">
        <v>602</v>
      </c>
      <c r="BJ619" s="4" t="s">
        <v>144</v>
      </c>
      <c r="BK619" s="4" t="s">
        <v>157</v>
      </c>
    </row>
    <row r="620" spans="1:63" ht="15.75" customHeight="1">
      <c r="A620" s="4" t="s">
        <v>63</v>
      </c>
      <c r="B620" s="4" t="s">
        <v>64</v>
      </c>
      <c r="C620" s="4" t="s">
        <v>203</v>
      </c>
      <c r="D620" s="4" t="s">
        <v>211</v>
      </c>
      <c r="E620" s="4" t="s">
        <v>67</v>
      </c>
      <c r="F620" s="5"/>
      <c r="G620" s="5"/>
      <c r="H620" s="4" t="s">
        <v>83</v>
      </c>
      <c r="I620" s="4"/>
      <c r="J620" s="5">
        <v>2013</v>
      </c>
      <c r="K620" s="4" t="s">
        <v>118</v>
      </c>
      <c r="L620" s="6">
        <v>41905</v>
      </c>
      <c r="M620" s="6">
        <v>41925</v>
      </c>
      <c r="N620" s="5">
        <v>326</v>
      </c>
      <c r="O620" s="5">
        <v>367</v>
      </c>
      <c r="P620" s="5">
        <v>351.33</v>
      </c>
      <c r="Q620" s="5">
        <v>4.46</v>
      </c>
      <c r="R620" s="5">
        <v>349</v>
      </c>
      <c r="S620" s="5">
        <v>352.93</v>
      </c>
      <c r="T620" s="4" t="s">
        <v>207</v>
      </c>
      <c r="U620" s="4" t="s">
        <v>156</v>
      </c>
      <c r="V620" s="4" t="s">
        <v>72</v>
      </c>
      <c r="W620" s="5">
        <v>94.56</v>
      </c>
      <c r="X620" s="5">
        <v>100.68639427240522</v>
      </c>
      <c r="Y620" s="5">
        <v>6.08</v>
      </c>
      <c r="Z620" s="5">
        <v>1498</v>
      </c>
      <c r="AA620" s="5">
        <v>488.34800000000001</v>
      </c>
      <c r="AB620" s="5">
        <v>1498</v>
      </c>
      <c r="AC620" s="5">
        <v>549.76599999999996</v>
      </c>
      <c r="AD620" s="5">
        <v>0</v>
      </c>
      <c r="AE620" s="5">
        <v>0</v>
      </c>
      <c r="AF620" s="5">
        <v>0</v>
      </c>
      <c r="AG620" s="5">
        <v>61.417999999999999</v>
      </c>
      <c r="AH620" s="5">
        <v>34.454000000000001</v>
      </c>
      <c r="AI620" s="7">
        <v>1.5396137940017585</v>
      </c>
      <c r="AJ620" s="5">
        <v>2.7445289371335693</v>
      </c>
      <c r="AK620" s="5">
        <v>0</v>
      </c>
      <c r="AL620" s="5">
        <v>0</v>
      </c>
      <c r="AM620" s="5">
        <v>0</v>
      </c>
      <c r="AN620" s="5">
        <v>0.91</v>
      </c>
      <c r="AO620" s="5">
        <v>0.94</v>
      </c>
      <c r="AP620" s="8">
        <v>0.59</v>
      </c>
      <c r="AQ620" s="5">
        <v>94.56</v>
      </c>
      <c r="AR620" s="5">
        <v>4.843</v>
      </c>
      <c r="AS620" s="4" t="s">
        <v>128</v>
      </c>
      <c r="AT620" s="4" t="s">
        <v>73</v>
      </c>
      <c r="AU620" s="4" t="s">
        <v>119</v>
      </c>
      <c r="AV620" s="9" t="s">
        <v>75</v>
      </c>
      <c r="AW620" s="9"/>
      <c r="AX620" s="5">
        <v>0</v>
      </c>
      <c r="AY620" s="5">
        <v>0</v>
      </c>
      <c r="AZ620" s="5">
        <v>28.67</v>
      </c>
      <c r="BA620" s="5">
        <v>28.67</v>
      </c>
      <c r="BB620" s="5">
        <v>0</v>
      </c>
      <c r="BC620" s="5">
        <v>0</v>
      </c>
      <c r="BD620" s="5">
        <v>0</v>
      </c>
      <c r="BE620" s="5">
        <v>2</v>
      </c>
      <c r="BF620" s="5">
        <v>423.5</v>
      </c>
      <c r="BG620" s="5">
        <v>13.209524581880338</v>
      </c>
      <c r="BH620" s="5">
        <v>1.8084500117330233</v>
      </c>
      <c r="BI620" s="5">
        <v>602</v>
      </c>
      <c r="BJ620" s="4" t="s">
        <v>144</v>
      </c>
      <c r="BK620" s="4" t="s">
        <v>157</v>
      </c>
    </row>
    <row r="621" spans="1:63" ht="15.75" customHeight="1">
      <c r="A621" s="4" t="s">
        <v>63</v>
      </c>
      <c r="B621" s="4" t="s">
        <v>64</v>
      </c>
      <c r="C621" s="4" t="s">
        <v>214</v>
      </c>
      <c r="D621" s="4" t="s">
        <v>211</v>
      </c>
      <c r="E621" s="4" t="s">
        <v>67</v>
      </c>
      <c r="F621" s="5"/>
      <c r="G621" s="5"/>
      <c r="H621" s="4" t="s">
        <v>83</v>
      </c>
      <c r="I621" s="4"/>
      <c r="J621" s="5">
        <v>2013</v>
      </c>
      <c r="K621" s="4" t="s">
        <v>118</v>
      </c>
      <c r="L621" s="6">
        <v>41905</v>
      </c>
      <c r="M621" s="6">
        <v>41925</v>
      </c>
      <c r="N621" s="5">
        <v>313</v>
      </c>
      <c r="O621" s="5">
        <v>354</v>
      </c>
      <c r="P621" s="5">
        <v>337.22</v>
      </c>
      <c r="Q621" s="5">
        <v>4.9800000000000004</v>
      </c>
      <c r="R621" s="5">
        <v>335.21</v>
      </c>
      <c r="S621" s="5">
        <v>338.92</v>
      </c>
      <c r="T621" s="4" t="s">
        <v>207</v>
      </c>
      <c r="U621" s="4" t="s">
        <v>156</v>
      </c>
      <c r="V621" s="4" t="s">
        <v>72</v>
      </c>
      <c r="W621" s="5">
        <v>91.24</v>
      </c>
      <c r="X621" s="5">
        <v>97.841201357093055</v>
      </c>
      <c r="Y621" s="5">
        <v>6.75</v>
      </c>
      <c r="Z621" s="5">
        <v>1500</v>
      </c>
      <c r="AA621" s="5">
        <v>469.5</v>
      </c>
      <c r="AB621" s="5">
        <v>1500</v>
      </c>
      <c r="AC621" s="5">
        <v>531</v>
      </c>
      <c r="AD621" s="5">
        <v>0</v>
      </c>
      <c r="AE621" s="5">
        <v>0</v>
      </c>
      <c r="AF621" s="5">
        <v>0</v>
      </c>
      <c r="AG621" s="5">
        <v>61.5</v>
      </c>
      <c r="AH621" s="5">
        <v>33.314999999999998</v>
      </c>
      <c r="AI621" s="7">
        <v>1.4835772357723578</v>
      </c>
      <c r="AJ621" s="5">
        <v>2.7387062884586522</v>
      </c>
      <c r="AK621" s="5">
        <v>0</v>
      </c>
      <c r="AL621" s="5">
        <v>0</v>
      </c>
      <c r="AM621" s="5">
        <v>0</v>
      </c>
      <c r="AN621" s="5">
        <v>0.91</v>
      </c>
      <c r="AO621" s="5">
        <v>0.94</v>
      </c>
      <c r="AP621" s="8">
        <v>0.62</v>
      </c>
      <c r="AQ621" s="5">
        <v>91.24</v>
      </c>
      <c r="AR621" s="5">
        <v>4.843</v>
      </c>
      <c r="AS621" s="4" t="s">
        <v>128</v>
      </c>
      <c r="AT621" s="4" t="s">
        <v>73</v>
      </c>
      <c r="AU621" s="4" t="s">
        <v>119</v>
      </c>
      <c r="AV621" s="9" t="s">
        <v>75</v>
      </c>
      <c r="AW621" s="9"/>
      <c r="AX621" s="5">
        <v>0</v>
      </c>
      <c r="AY621" s="5">
        <v>0</v>
      </c>
      <c r="AZ621" s="5">
        <v>28.67</v>
      </c>
      <c r="BA621" s="5">
        <v>28.67</v>
      </c>
      <c r="BB621" s="5">
        <v>0</v>
      </c>
      <c r="BC621" s="5">
        <v>0</v>
      </c>
      <c r="BD621" s="5">
        <v>0</v>
      </c>
      <c r="BE621" s="5">
        <v>2</v>
      </c>
      <c r="BF621" s="5">
        <v>421.5</v>
      </c>
      <c r="BG621" s="5">
        <v>13.147141939226829</v>
      </c>
      <c r="BH621" s="5">
        <v>1.8749276313250223</v>
      </c>
      <c r="BI621" s="5">
        <v>602</v>
      </c>
      <c r="BJ621" s="4" t="s">
        <v>144</v>
      </c>
      <c r="BK621" s="4" t="s">
        <v>157</v>
      </c>
    </row>
    <row r="622" spans="1:63" ht="15.75" customHeight="1">
      <c r="A622" s="4" t="s">
        <v>63</v>
      </c>
      <c r="B622" s="4" t="s">
        <v>64</v>
      </c>
      <c r="C622" s="4" t="s">
        <v>206</v>
      </c>
      <c r="D622" s="4" t="s">
        <v>211</v>
      </c>
      <c r="E622" s="4" t="s">
        <v>67</v>
      </c>
      <c r="F622" s="5"/>
      <c r="G622" s="5"/>
      <c r="H622" s="4" t="s">
        <v>83</v>
      </c>
      <c r="I622" s="4"/>
      <c r="J622" s="5">
        <v>2013</v>
      </c>
      <c r="K622" s="4" t="s">
        <v>118</v>
      </c>
      <c r="L622" s="6">
        <v>41905</v>
      </c>
      <c r="M622" s="6">
        <v>41925</v>
      </c>
      <c r="N622" s="5">
        <v>322</v>
      </c>
      <c r="O622" s="5">
        <v>387</v>
      </c>
      <c r="P622" s="5">
        <v>350.99</v>
      </c>
      <c r="Q622" s="5">
        <v>10.26</v>
      </c>
      <c r="R622" s="5">
        <v>348.32</v>
      </c>
      <c r="S622" s="5">
        <v>348.66</v>
      </c>
      <c r="T622" s="4" t="s">
        <v>207</v>
      </c>
      <c r="U622" s="4" t="s">
        <v>156</v>
      </c>
      <c r="V622" s="4" t="s">
        <v>72</v>
      </c>
      <c r="W622" s="5">
        <v>107.86</v>
      </c>
      <c r="X622" s="5">
        <v>99.411952572952643</v>
      </c>
      <c r="Y622" s="5">
        <v>-8.5</v>
      </c>
      <c r="Z622" s="5">
        <v>1493</v>
      </c>
      <c r="AA622" s="5">
        <v>480.74599999999998</v>
      </c>
      <c r="AB622" s="5">
        <v>1493</v>
      </c>
      <c r="AC622" s="5">
        <v>577.79100000000005</v>
      </c>
      <c r="AD622" s="5">
        <v>0</v>
      </c>
      <c r="AE622" s="5">
        <v>0</v>
      </c>
      <c r="AF622" s="5">
        <v>0</v>
      </c>
      <c r="AG622" s="5">
        <v>97.045000000000002</v>
      </c>
      <c r="AH622" s="5">
        <v>39.295760000000001</v>
      </c>
      <c r="AI622" s="7">
        <v>1.1114431449327631</v>
      </c>
      <c r="AJ622" s="5">
        <v>2.7448253959205777</v>
      </c>
      <c r="AK622" s="5">
        <v>0</v>
      </c>
      <c r="AL622" s="5">
        <v>0</v>
      </c>
      <c r="AM622" s="5">
        <v>0</v>
      </c>
      <c r="AN622" s="5">
        <v>1.02</v>
      </c>
      <c r="AO622" s="5">
        <v>1.08</v>
      </c>
      <c r="AP622" s="8">
        <v>0.92</v>
      </c>
      <c r="AQ622" s="5">
        <v>107.86</v>
      </c>
      <c r="AR622" s="5">
        <v>4.843</v>
      </c>
      <c r="AS622" s="4" t="s">
        <v>128</v>
      </c>
      <c r="AT622" s="4" t="s">
        <v>73</v>
      </c>
      <c r="AU622" s="4" t="s">
        <v>119</v>
      </c>
      <c r="AV622" s="9" t="s">
        <v>75</v>
      </c>
      <c r="AW622" s="9"/>
      <c r="AX622" s="5">
        <v>0</v>
      </c>
      <c r="AY622" s="5">
        <v>0</v>
      </c>
      <c r="AZ622" s="5">
        <v>28.67</v>
      </c>
      <c r="BA622" s="5">
        <v>28.67</v>
      </c>
      <c r="BB622" s="5">
        <v>0</v>
      </c>
      <c r="BC622" s="5">
        <v>0</v>
      </c>
      <c r="BD622" s="5">
        <v>0</v>
      </c>
      <c r="BE622" s="5">
        <v>2</v>
      </c>
      <c r="BF622" s="5">
        <v>428.5</v>
      </c>
      <c r="BG622" s="5">
        <v>13.365481188514108</v>
      </c>
      <c r="BH622" s="5">
        <v>1.7978090910860911</v>
      </c>
      <c r="BI622" s="5">
        <v>602</v>
      </c>
      <c r="BJ622" s="4" t="s">
        <v>144</v>
      </c>
      <c r="BK622" s="4" t="s">
        <v>157</v>
      </c>
    </row>
    <row r="623" spans="1:63" ht="15.75" customHeight="1">
      <c r="A623" s="4" t="s">
        <v>63</v>
      </c>
      <c r="B623" s="4" t="s">
        <v>64</v>
      </c>
      <c r="C623" s="4" t="s">
        <v>209</v>
      </c>
      <c r="D623" s="4" t="s">
        <v>211</v>
      </c>
      <c r="E623" s="4" t="s">
        <v>67</v>
      </c>
      <c r="F623" s="5"/>
      <c r="G623" s="5"/>
      <c r="H623" s="4" t="s">
        <v>83</v>
      </c>
      <c r="I623" s="4"/>
      <c r="J623" s="5">
        <v>2013</v>
      </c>
      <c r="K623" s="4" t="s">
        <v>118</v>
      </c>
      <c r="L623" s="6">
        <v>41905</v>
      </c>
      <c r="M623" s="6">
        <v>41925</v>
      </c>
      <c r="N623" s="5">
        <v>323</v>
      </c>
      <c r="O623" s="5">
        <v>390</v>
      </c>
      <c r="P623" s="5">
        <v>351.7</v>
      </c>
      <c r="Q623" s="5">
        <v>10.89</v>
      </c>
      <c r="R623" s="5">
        <v>349.01</v>
      </c>
      <c r="S623" s="5">
        <v>349.79</v>
      </c>
      <c r="T623" s="4" t="s">
        <v>207</v>
      </c>
      <c r="U623" s="4" t="s">
        <v>156</v>
      </c>
      <c r="V623" s="4" t="s">
        <v>72</v>
      </c>
      <c r="W623" s="5">
        <v>107.34</v>
      </c>
      <c r="X623" s="5">
        <v>100.14314134989955</v>
      </c>
      <c r="Y623" s="5">
        <v>-7.19</v>
      </c>
      <c r="Z623" s="5">
        <v>1500</v>
      </c>
      <c r="AA623" s="5">
        <v>484.5</v>
      </c>
      <c r="AB623" s="5">
        <v>1500</v>
      </c>
      <c r="AC623" s="5">
        <v>585</v>
      </c>
      <c r="AD623" s="5">
        <v>0</v>
      </c>
      <c r="AE623" s="5">
        <v>0</v>
      </c>
      <c r="AF623" s="5">
        <v>0</v>
      </c>
      <c r="AG623" s="5">
        <v>100.5</v>
      </c>
      <c r="AH623" s="5">
        <v>39.015000000000001</v>
      </c>
      <c r="AI623" s="7">
        <v>1.0680597014925373</v>
      </c>
      <c r="AJ623" s="5">
        <v>2.7512495194156092</v>
      </c>
      <c r="AK623" s="5">
        <v>0</v>
      </c>
      <c r="AL623" s="5">
        <v>0</v>
      </c>
      <c r="AM623" s="5">
        <v>0</v>
      </c>
      <c r="AN623" s="5">
        <v>1.01</v>
      </c>
      <c r="AO623" s="5">
        <v>1.07</v>
      </c>
      <c r="AP623" s="8">
        <v>0.94</v>
      </c>
      <c r="AQ623" s="5">
        <v>107.34</v>
      </c>
      <c r="AR623" s="5">
        <v>4.843</v>
      </c>
      <c r="AS623" s="4" t="s">
        <v>128</v>
      </c>
      <c r="AT623" s="4" t="s">
        <v>73</v>
      </c>
      <c r="AU623" s="4" t="s">
        <v>119</v>
      </c>
      <c r="AV623" s="9" t="s">
        <v>75</v>
      </c>
      <c r="AW623" s="9"/>
      <c r="AX623" s="5">
        <v>0</v>
      </c>
      <c r="AY623" s="5">
        <v>0</v>
      </c>
      <c r="AZ623" s="5">
        <v>28.67</v>
      </c>
      <c r="BA623" s="5">
        <v>28.67</v>
      </c>
      <c r="BB623" s="5">
        <v>0</v>
      </c>
      <c r="BC623" s="5">
        <v>0</v>
      </c>
      <c r="BD623" s="5">
        <v>0</v>
      </c>
      <c r="BE623" s="5">
        <v>2</v>
      </c>
      <c r="BF623" s="5">
        <v>421.5</v>
      </c>
      <c r="BG623" s="5">
        <v>13.147141939226829</v>
      </c>
      <c r="BH623" s="5">
        <v>1.778688524590164</v>
      </c>
      <c r="BI623" s="5">
        <v>602</v>
      </c>
      <c r="BJ623" s="4" t="s">
        <v>144</v>
      </c>
      <c r="BK623" s="4" t="s">
        <v>157</v>
      </c>
    </row>
    <row r="624" spans="1:63" ht="15.75" customHeight="1">
      <c r="A624" s="4" t="s">
        <v>63</v>
      </c>
      <c r="B624" s="4" t="s">
        <v>89</v>
      </c>
      <c r="C624" s="4" t="s">
        <v>103</v>
      </c>
      <c r="D624" s="4" t="s">
        <v>268</v>
      </c>
      <c r="E624" s="4" t="s">
        <v>67</v>
      </c>
      <c r="F624" s="5"/>
      <c r="G624" s="5"/>
      <c r="H624" s="4" t="s">
        <v>83</v>
      </c>
      <c r="I624" s="4"/>
      <c r="J624" s="5">
        <v>2014</v>
      </c>
      <c r="K624" s="4" t="s">
        <v>113</v>
      </c>
      <c r="L624" s="6">
        <v>41910</v>
      </c>
      <c r="M624" s="6">
        <v>41939</v>
      </c>
      <c r="N624" s="5">
        <v>34.619999999999997</v>
      </c>
      <c r="O624" s="5">
        <v>66</v>
      </c>
      <c r="P624" s="5">
        <v>53.21</v>
      </c>
      <c r="Q624" s="5">
        <v>24.04</v>
      </c>
      <c r="R624" s="5">
        <v>53.23</v>
      </c>
      <c r="S624" s="5">
        <v>52.09</v>
      </c>
      <c r="T624" s="4" t="s">
        <v>247</v>
      </c>
      <c r="U624" s="4" t="s">
        <v>93</v>
      </c>
      <c r="V624" s="4" t="s">
        <v>94</v>
      </c>
      <c r="W624" s="5">
        <v>3700</v>
      </c>
      <c r="X624" s="5">
        <v>3472.6419482104047</v>
      </c>
      <c r="Y624" s="5">
        <v>-6.55</v>
      </c>
      <c r="Z624" s="5">
        <v>120657</v>
      </c>
      <c r="AA624" s="5">
        <v>4177.14534</v>
      </c>
      <c r="AB624" s="5">
        <v>120527</v>
      </c>
      <c r="AC624" s="5">
        <v>7954.7820000000002</v>
      </c>
      <c r="AD624" s="5">
        <v>0</v>
      </c>
      <c r="AE624" s="5">
        <v>0</v>
      </c>
      <c r="AF624" s="5">
        <v>0</v>
      </c>
      <c r="AG624" s="5">
        <v>3777.6366600000001</v>
      </c>
      <c r="AH624" s="5">
        <v>2238.5068700000002</v>
      </c>
      <c r="AI624" s="7">
        <v>0.97944835171098743</v>
      </c>
      <c r="AJ624" s="5">
        <v>1.6528874892396466</v>
      </c>
      <c r="AK624" s="5">
        <v>130</v>
      </c>
      <c r="AL624" s="5">
        <v>0</v>
      </c>
      <c r="AM624" s="5">
        <v>0</v>
      </c>
      <c r="AN624" s="5">
        <v>2.1800000000000002</v>
      </c>
      <c r="AO624" s="5">
        <v>2.4500000000000002</v>
      </c>
      <c r="AP624" s="8">
        <v>2.2200000000000002</v>
      </c>
      <c r="AQ624" s="5">
        <v>3700</v>
      </c>
      <c r="AR624" s="5">
        <v>4.9450000000000003</v>
      </c>
      <c r="AS624" s="9"/>
      <c r="AT624" s="4" t="s">
        <v>95</v>
      </c>
      <c r="AU624" s="9"/>
      <c r="AV624" s="9" t="s">
        <v>75</v>
      </c>
      <c r="AW624" s="9"/>
      <c r="AX624" s="5">
        <v>0</v>
      </c>
      <c r="AY624" s="5">
        <v>3</v>
      </c>
      <c r="AZ624" s="5">
        <v>27.32</v>
      </c>
      <c r="BA624" s="5">
        <v>0</v>
      </c>
      <c r="BB624" s="5">
        <v>0</v>
      </c>
      <c r="BC624" s="5">
        <v>1</v>
      </c>
      <c r="BD624" s="5">
        <v>0</v>
      </c>
      <c r="BE624" s="5">
        <v>1</v>
      </c>
      <c r="BF624" s="5">
        <v>180</v>
      </c>
      <c r="BG624" s="5">
        <v>0.14912142626359698</v>
      </c>
      <c r="BH624" s="5">
        <v>1.2109501891650565</v>
      </c>
      <c r="BI624" s="5">
        <v>830</v>
      </c>
      <c r="BJ624" s="4" t="s">
        <v>76</v>
      </c>
      <c r="BK624" s="4" t="s">
        <v>110</v>
      </c>
    </row>
    <row r="625" spans="1:63" ht="15.75" customHeight="1">
      <c r="A625" s="4" t="s">
        <v>63</v>
      </c>
      <c r="B625" s="4" t="s">
        <v>64</v>
      </c>
      <c r="C625" s="4" t="s">
        <v>77</v>
      </c>
      <c r="D625" s="4" t="s">
        <v>255</v>
      </c>
      <c r="E625" s="4" t="s">
        <v>67</v>
      </c>
      <c r="F625" s="5">
        <v>4.8099999999999996</v>
      </c>
      <c r="G625" s="5">
        <v>6.11</v>
      </c>
      <c r="H625" s="4" t="s">
        <v>83</v>
      </c>
      <c r="I625" s="4"/>
      <c r="J625" s="5">
        <v>2014</v>
      </c>
      <c r="K625" s="4" t="s">
        <v>84</v>
      </c>
      <c r="L625" s="6">
        <v>41912</v>
      </c>
      <c r="M625" s="6">
        <v>41940</v>
      </c>
      <c r="N625" s="5">
        <v>137</v>
      </c>
      <c r="O625" s="5">
        <v>174</v>
      </c>
      <c r="P625" s="5">
        <v>165.41</v>
      </c>
      <c r="Q625" s="5">
        <v>5.19</v>
      </c>
      <c r="R625" s="5">
        <v>167.81</v>
      </c>
      <c r="S625" s="5">
        <v>163.78</v>
      </c>
      <c r="T625" s="4" t="s">
        <v>207</v>
      </c>
      <c r="U625" s="4" t="s">
        <v>156</v>
      </c>
      <c r="V625" s="4" t="s">
        <v>72</v>
      </c>
      <c r="W625" s="5">
        <v>7083</v>
      </c>
      <c r="X625" s="5">
        <v>6641.8092712697726</v>
      </c>
      <c r="Y625" s="5">
        <v>-6.64</v>
      </c>
      <c r="Z625" s="5">
        <v>110399</v>
      </c>
      <c r="AA625" s="5">
        <v>15124.663</v>
      </c>
      <c r="AB625" s="5">
        <v>110399</v>
      </c>
      <c r="AC625" s="5">
        <v>19209.425999999999</v>
      </c>
      <c r="AD625" s="5">
        <v>0</v>
      </c>
      <c r="AE625" s="5">
        <v>0</v>
      </c>
      <c r="AF625" s="5">
        <v>0</v>
      </c>
      <c r="AG625" s="5">
        <v>4084.7629999999999</v>
      </c>
      <c r="AH625" s="5">
        <v>3401.3931899999998</v>
      </c>
      <c r="AI625" s="7">
        <v>1.734005130775029</v>
      </c>
      <c r="AJ625" s="5">
        <v>2.0823820135889672</v>
      </c>
      <c r="AK625" s="5">
        <v>0</v>
      </c>
      <c r="AL625" s="5">
        <v>0</v>
      </c>
      <c r="AM625" s="5">
        <v>0</v>
      </c>
      <c r="AN625" s="5">
        <v>1.48</v>
      </c>
      <c r="AO625" s="5">
        <v>1.51</v>
      </c>
      <c r="AP625" s="8">
        <v>0.85</v>
      </c>
      <c r="AQ625" s="5">
        <v>5429</v>
      </c>
      <c r="AR625" s="5">
        <v>4.82</v>
      </c>
      <c r="AS625" s="4" t="s">
        <v>128</v>
      </c>
      <c r="AT625" s="4" t="s">
        <v>230</v>
      </c>
      <c r="AU625" s="4" t="s">
        <v>85</v>
      </c>
      <c r="AV625" s="9" t="s">
        <v>75</v>
      </c>
      <c r="AW625" s="9"/>
      <c r="AX625" s="5">
        <v>0</v>
      </c>
      <c r="AY625" s="5">
        <v>0</v>
      </c>
      <c r="AZ625" s="5">
        <v>27.31</v>
      </c>
      <c r="BA625" s="5">
        <v>27.31</v>
      </c>
      <c r="BB625" s="5">
        <v>0</v>
      </c>
      <c r="BC625" s="5">
        <v>1</v>
      </c>
      <c r="BD625" s="5">
        <v>0</v>
      </c>
      <c r="BE625" s="5">
        <v>1</v>
      </c>
      <c r="BF625" s="5">
        <v>0</v>
      </c>
      <c r="BG625" s="5">
        <v>0</v>
      </c>
      <c r="BH625" s="5">
        <v>1.7557964746728925</v>
      </c>
      <c r="BI625" s="5">
        <v>792</v>
      </c>
      <c r="BJ625" s="4" t="s">
        <v>122</v>
      </c>
      <c r="BK625" s="4" t="s">
        <v>131</v>
      </c>
    </row>
    <row r="626" spans="1:63" ht="15.75" customHeight="1">
      <c r="A626" s="4" t="s">
        <v>63</v>
      </c>
      <c r="B626" s="4" t="s">
        <v>64</v>
      </c>
      <c r="C626" s="4" t="s">
        <v>86</v>
      </c>
      <c r="D626" s="4" t="s">
        <v>237</v>
      </c>
      <c r="E626" s="4" t="s">
        <v>67</v>
      </c>
      <c r="F626" s="5">
        <v>4.3</v>
      </c>
      <c r="G626" s="5">
        <v>5.03</v>
      </c>
      <c r="H626" s="4" t="s">
        <v>83</v>
      </c>
      <c r="I626" s="4" t="s">
        <v>238</v>
      </c>
      <c r="J626" s="5">
        <v>2013</v>
      </c>
      <c r="K626" s="4" t="s">
        <v>162</v>
      </c>
      <c r="L626" s="6">
        <v>41917</v>
      </c>
      <c r="M626" s="6">
        <v>41941</v>
      </c>
      <c r="N626" s="5">
        <v>165</v>
      </c>
      <c r="O626" s="5">
        <v>193</v>
      </c>
      <c r="P626" s="5">
        <v>192.34</v>
      </c>
      <c r="Q626" s="5">
        <v>0.34</v>
      </c>
      <c r="R626" s="5">
        <v>193.16</v>
      </c>
      <c r="S626" s="5">
        <v>191.73</v>
      </c>
      <c r="T626" s="4" t="s">
        <v>207</v>
      </c>
      <c r="U626" s="4" t="s">
        <v>156</v>
      </c>
      <c r="V626" s="4" t="s">
        <v>72</v>
      </c>
      <c r="W626" s="5">
        <v>4927</v>
      </c>
      <c r="X626" s="5">
        <v>4810.6675985831444</v>
      </c>
      <c r="Y626" s="5">
        <v>-2.42</v>
      </c>
      <c r="Z626" s="5">
        <v>81823</v>
      </c>
      <c r="AA626" s="5">
        <v>13500.795</v>
      </c>
      <c r="AB626" s="5">
        <v>81823</v>
      </c>
      <c r="AC626" s="5">
        <v>15791.839</v>
      </c>
      <c r="AD626" s="5">
        <v>0</v>
      </c>
      <c r="AE626" s="5">
        <v>0</v>
      </c>
      <c r="AF626" s="5">
        <v>0</v>
      </c>
      <c r="AG626" s="5">
        <v>2291.0439999999999</v>
      </c>
      <c r="AH626" s="5">
        <v>2304.1356799999999</v>
      </c>
      <c r="AI626" s="7">
        <v>2.1505479597947486</v>
      </c>
      <c r="AJ626" s="5">
        <v>2.1383289372959147</v>
      </c>
      <c r="AK626" s="5">
        <v>0</v>
      </c>
      <c r="AL626" s="5">
        <v>0</v>
      </c>
      <c r="AM626" s="5">
        <v>0</v>
      </c>
      <c r="AN626" s="5">
        <v>1.4</v>
      </c>
      <c r="AO626" s="5">
        <v>1.4</v>
      </c>
      <c r="AP626" s="8">
        <v>0.65</v>
      </c>
      <c r="AQ626" s="5">
        <v>4927</v>
      </c>
      <c r="AR626" s="5">
        <v>4.82</v>
      </c>
      <c r="AS626" s="4" t="s">
        <v>200</v>
      </c>
      <c r="AT626" s="4" t="s">
        <v>230</v>
      </c>
      <c r="AU626" s="4" t="s">
        <v>239</v>
      </c>
      <c r="AV626" s="9" t="s">
        <v>75</v>
      </c>
      <c r="AW626" s="9"/>
      <c r="AX626" s="5">
        <v>0</v>
      </c>
      <c r="AY626" s="5">
        <v>0</v>
      </c>
      <c r="AZ626" s="5">
        <v>26.92</v>
      </c>
      <c r="BA626" s="5">
        <v>26.92</v>
      </c>
      <c r="BB626" s="5">
        <v>0</v>
      </c>
      <c r="BC626" s="5">
        <v>0</v>
      </c>
      <c r="BD626" s="5">
        <v>0</v>
      </c>
      <c r="BE626" s="5">
        <v>2</v>
      </c>
      <c r="BF626" s="5">
        <v>3961.95</v>
      </c>
      <c r="BG626" s="5">
        <v>3.3991736351892525</v>
      </c>
      <c r="BH626" s="5">
        <v>2.3935170910167574</v>
      </c>
      <c r="BI626" s="5">
        <v>673</v>
      </c>
      <c r="BJ626" s="4" t="s">
        <v>131</v>
      </c>
      <c r="BK626" s="4" t="s">
        <v>131</v>
      </c>
    </row>
    <row r="627" spans="1:63" ht="15.75" customHeight="1">
      <c r="A627" s="4" t="s">
        <v>63</v>
      </c>
      <c r="B627" s="4" t="s">
        <v>64</v>
      </c>
      <c r="C627" s="4" t="s">
        <v>109</v>
      </c>
      <c r="D627" s="4" t="s">
        <v>251</v>
      </c>
      <c r="E627" s="4" t="s">
        <v>67</v>
      </c>
      <c r="F627" s="5">
        <v>5.3</v>
      </c>
      <c r="G627" s="5">
        <v>6.32</v>
      </c>
      <c r="H627" s="4" t="s">
        <v>83</v>
      </c>
      <c r="I627" s="4" t="s">
        <v>252</v>
      </c>
      <c r="J627" s="5">
        <v>2014</v>
      </c>
      <c r="K627" s="4" t="s">
        <v>153</v>
      </c>
      <c r="L627" s="6">
        <v>41917</v>
      </c>
      <c r="M627" s="6">
        <v>41939</v>
      </c>
      <c r="N627" s="5">
        <v>162</v>
      </c>
      <c r="O627" s="5">
        <v>193</v>
      </c>
      <c r="P627" s="5">
        <v>187.98</v>
      </c>
      <c r="Q627" s="5">
        <v>2.67</v>
      </c>
      <c r="R627" s="5">
        <v>188.15</v>
      </c>
      <c r="S627" s="5">
        <v>186.16</v>
      </c>
      <c r="T627" s="4" t="s">
        <v>207</v>
      </c>
      <c r="U627" s="4" t="s">
        <v>156</v>
      </c>
      <c r="V627" s="4" t="s">
        <v>72</v>
      </c>
      <c r="W627" s="5">
        <v>5862</v>
      </c>
      <c r="X627" s="5">
        <v>5452.7889544057416</v>
      </c>
      <c r="Y627" s="5">
        <v>-7.5</v>
      </c>
      <c r="Z627" s="5">
        <v>102828</v>
      </c>
      <c r="AA627" s="5">
        <v>16658.135999999999</v>
      </c>
      <c r="AB627" s="5">
        <v>102828</v>
      </c>
      <c r="AC627" s="5">
        <v>19845.804</v>
      </c>
      <c r="AD627" s="5">
        <v>0</v>
      </c>
      <c r="AE627" s="5">
        <v>0</v>
      </c>
      <c r="AF627" s="5">
        <v>0</v>
      </c>
      <c r="AG627" s="5">
        <v>3187.6680000000001</v>
      </c>
      <c r="AH627" s="5">
        <v>2688.9522000000002</v>
      </c>
      <c r="AI627" s="7">
        <v>1.8389618994198893</v>
      </c>
      <c r="AJ627" s="5">
        <v>2.1800313147998689</v>
      </c>
      <c r="AK627" s="5">
        <v>0</v>
      </c>
      <c r="AL627" s="5">
        <v>0</v>
      </c>
      <c r="AM627" s="5">
        <v>0</v>
      </c>
      <c r="AN627" s="5">
        <v>1.46</v>
      </c>
      <c r="AO627" s="5">
        <v>1.48</v>
      </c>
      <c r="AP627" s="8">
        <v>0.8</v>
      </c>
      <c r="AQ627" s="5">
        <v>5862</v>
      </c>
      <c r="AR627" s="5">
        <v>4.82</v>
      </c>
      <c r="AS627" s="4" t="s">
        <v>128</v>
      </c>
      <c r="AT627" s="4" t="s">
        <v>230</v>
      </c>
      <c r="AU627" s="9"/>
      <c r="AV627" s="9" t="s">
        <v>75</v>
      </c>
      <c r="AW627" s="9"/>
      <c r="AX627" s="5">
        <v>0</v>
      </c>
      <c r="AY627" s="5">
        <v>0</v>
      </c>
      <c r="AZ627" s="5">
        <v>27</v>
      </c>
      <c r="BA627" s="5">
        <v>27</v>
      </c>
      <c r="BB627" s="5">
        <v>0</v>
      </c>
      <c r="BC627" s="5">
        <v>0</v>
      </c>
      <c r="BD627" s="5">
        <v>0</v>
      </c>
      <c r="BE627" s="5">
        <v>2</v>
      </c>
      <c r="BF627" s="5">
        <v>823.17</v>
      </c>
      <c r="BG627" s="5">
        <v>0.68532029068230149</v>
      </c>
      <c r="BH627" s="5">
        <v>1.6474515035125097</v>
      </c>
      <c r="BI627" s="5">
        <v>621</v>
      </c>
      <c r="BJ627" s="4" t="s">
        <v>131</v>
      </c>
      <c r="BK627" s="4" t="s">
        <v>131</v>
      </c>
    </row>
    <row r="628" spans="1:63" ht="15.75" customHeight="1">
      <c r="A628" s="4" t="s">
        <v>63</v>
      </c>
      <c r="B628" s="4" t="s">
        <v>64</v>
      </c>
      <c r="C628" s="4" t="s">
        <v>88</v>
      </c>
      <c r="D628" s="4" t="s">
        <v>237</v>
      </c>
      <c r="E628" s="4" t="s">
        <v>67</v>
      </c>
      <c r="F628" s="5">
        <v>5.96</v>
      </c>
      <c r="G628" s="5">
        <v>6.99</v>
      </c>
      <c r="H628" s="4" t="s">
        <v>83</v>
      </c>
      <c r="I628" s="4" t="s">
        <v>238</v>
      </c>
      <c r="J628" s="5">
        <v>2013</v>
      </c>
      <c r="K628" s="4" t="s">
        <v>162</v>
      </c>
      <c r="L628" s="6">
        <v>41917</v>
      </c>
      <c r="M628" s="6">
        <v>41939</v>
      </c>
      <c r="N628" s="5">
        <v>191</v>
      </c>
      <c r="O628" s="5">
        <v>224</v>
      </c>
      <c r="P628" s="5">
        <v>217.37</v>
      </c>
      <c r="Q628" s="5">
        <v>3.05</v>
      </c>
      <c r="R628" s="5">
        <v>217.36</v>
      </c>
      <c r="S628" s="5">
        <v>217.49</v>
      </c>
      <c r="T628" s="4" t="s">
        <v>207</v>
      </c>
      <c r="U628" s="4" t="s">
        <v>156</v>
      </c>
      <c r="V628" s="4" t="s">
        <v>72</v>
      </c>
      <c r="W628" s="5">
        <v>5788</v>
      </c>
      <c r="X628" s="5">
        <v>5816.5363833592501</v>
      </c>
      <c r="Y628" s="5">
        <v>0.49</v>
      </c>
      <c r="Z628" s="5">
        <v>98014</v>
      </c>
      <c r="AA628" s="5">
        <v>18720.673999999999</v>
      </c>
      <c r="AB628" s="5">
        <v>98014</v>
      </c>
      <c r="AC628" s="5">
        <v>21955.135999999999</v>
      </c>
      <c r="AD628" s="5">
        <v>0</v>
      </c>
      <c r="AE628" s="5">
        <v>0</v>
      </c>
      <c r="AF628" s="5">
        <v>0</v>
      </c>
      <c r="AG628" s="5">
        <v>3234.462</v>
      </c>
      <c r="AH628" s="5">
        <v>2583.6490399999998</v>
      </c>
      <c r="AI628" s="7">
        <v>1.7894784356718365</v>
      </c>
      <c r="AJ628" s="5">
        <v>2.2402423511824967</v>
      </c>
      <c r="AK628" s="5">
        <v>0</v>
      </c>
      <c r="AL628" s="5">
        <v>0</v>
      </c>
      <c r="AM628" s="5">
        <v>0</v>
      </c>
      <c r="AN628" s="5">
        <v>1.3</v>
      </c>
      <c r="AO628" s="5">
        <v>1.32</v>
      </c>
      <c r="AP628" s="8">
        <v>0.72</v>
      </c>
      <c r="AQ628" s="5">
        <v>5788</v>
      </c>
      <c r="AR628" s="5">
        <v>4.82</v>
      </c>
      <c r="AS628" s="4" t="s">
        <v>128</v>
      </c>
      <c r="AT628" s="4" t="s">
        <v>230</v>
      </c>
      <c r="AU628" s="4" t="s">
        <v>239</v>
      </c>
      <c r="AV628" s="9" t="s">
        <v>75</v>
      </c>
      <c r="AW628" s="9"/>
      <c r="AX628" s="5">
        <v>0</v>
      </c>
      <c r="AY628" s="5">
        <v>0</v>
      </c>
      <c r="AZ628" s="5">
        <v>27</v>
      </c>
      <c r="BA628" s="5">
        <v>27</v>
      </c>
      <c r="BB628" s="5">
        <v>0</v>
      </c>
      <c r="BC628" s="5">
        <v>0</v>
      </c>
      <c r="BD628" s="5">
        <v>0</v>
      </c>
      <c r="BE628" s="5">
        <v>2</v>
      </c>
      <c r="BF628" s="5">
        <v>1538.04</v>
      </c>
      <c r="BG628" s="5">
        <v>1.2542863182287916</v>
      </c>
      <c r="BH628" s="5">
        <v>1.9052190701155429</v>
      </c>
      <c r="BI628" s="5">
        <v>621</v>
      </c>
      <c r="BJ628" s="4" t="s">
        <v>131</v>
      </c>
      <c r="BK628" s="4" t="s">
        <v>143</v>
      </c>
    </row>
    <row r="629" spans="1:63" ht="15.75" customHeight="1">
      <c r="A629" s="4" t="s">
        <v>63</v>
      </c>
      <c r="B629" s="4" t="s">
        <v>64</v>
      </c>
      <c r="C629" s="4" t="s">
        <v>134</v>
      </c>
      <c r="D629" s="4" t="s">
        <v>211</v>
      </c>
      <c r="E629" s="4" t="s">
        <v>67</v>
      </c>
      <c r="F629" s="5">
        <v>7.69</v>
      </c>
      <c r="G629" s="5">
        <v>9.01</v>
      </c>
      <c r="H629" s="4" t="s">
        <v>83</v>
      </c>
      <c r="I629" s="4"/>
      <c r="J629" s="5">
        <v>2013</v>
      </c>
      <c r="K629" s="4" t="s">
        <v>118</v>
      </c>
      <c r="L629" s="6">
        <v>41917</v>
      </c>
      <c r="M629" s="6">
        <v>41939</v>
      </c>
      <c r="N629" s="5">
        <v>267</v>
      </c>
      <c r="O629" s="5">
        <v>313</v>
      </c>
      <c r="P629" s="5">
        <v>298.82</v>
      </c>
      <c r="Q629" s="5">
        <v>4.75</v>
      </c>
      <c r="R629" s="5">
        <v>299.70999999999998</v>
      </c>
      <c r="S629" s="5">
        <v>297.79000000000002</v>
      </c>
      <c r="T629" s="4" t="s">
        <v>207</v>
      </c>
      <c r="U629" s="4" t="s">
        <v>156</v>
      </c>
      <c r="V629" s="4" t="s">
        <v>72</v>
      </c>
      <c r="W629" s="5">
        <v>6948</v>
      </c>
      <c r="X629" s="5">
        <v>6739.1793168348722</v>
      </c>
      <c r="Y629" s="5">
        <v>-3.1</v>
      </c>
      <c r="Z629" s="5">
        <v>90481</v>
      </c>
      <c r="AA629" s="5">
        <v>24158.427</v>
      </c>
      <c r="AB629" s="5">
        <v>90481</v>
      </c>
      <c r="AC629" s="5">
        <v>28320.553</v>
      </c>
      <c r="AD629" s="5">
        <v>0</v>
      </c>
      <c r="AE629" s="5">
        <v>0</v>
      </c>
      <c r="AF629" s="5">
        <v>0</v>
      </c>
      <c r="AG629" s="5">
        <v>4162.1260000000002</v>
      </c>
      <c r="AH629" s="5">
        <v>2959.6335100000001</v>
      </c>
      <c r="AI629" s="7">
        <v>1.6693391790637766</v>
      </c>
      <c r="AJ629" s="5">
        <v>2.3475879619973621</v>
      </c>
      <c r="AK629" s="5">
        <v>0</v>
      </c>
      <c r="AL629" s="5">
        <v>0</v>
      </c>
      <c r="AM629" s="5">
        <v>0</v>
      </c>
      <c r="AN629" s="5">
        <v>1.21</v>
      </c>
      <c r="AO629" s="5">
        <v>1.23</v>
      </c>
      <c r="AP629" s="8">
        <v>0.72</v>
      </c>
      <c r="AQ629" s="5">
        <v>6948</v>
      </c>
      <c r="AR629" s="5">
        <v>4.82</v>
      </c>
      <c r="AS629" s="4" t="s">
        <v>200</v>
      </c>
      <c r="AT629" s="4" t="s">
        <v>230</v>
      </c>
      <c r="AU629" s="4" t="s">
        <v>119</v>
      </c>
      <c r="AV629" s="9" t="s">
        <v>75</v>
      </c>
      <c r="AW629" s="9"/>
      <c r="AX629" s="5">
        <v>0</v>
      </c>
      <c r="AY629" s="5">
        <v>0</v>
      </c>
      <c r="AZ629" s="5">
        <v>27</v>
      </c>
      <c r="BA629" s="5">
        <v>27</v>
      </c>
      <c r="BB629" s="5">
        <v>0</v>
      </c>
      <c r="BC629" s="5">
        <v>0</v>
      </c>
      <c r="BD629" s="5">
        <v>0</v>
      </c>
      <c r="BE629" s="5">
        <v>2</v>
      </c>
      <c r="BF629" s="5">
        <v>26571.93</v>
      </c>
      <c r="BG629" s="5">
        <v>13.147258139810464</v>
      </c>
      <c r="BH629" s="5">
        <v>2.1639075849971974</v>
      </c>
      <c r="BI629" s="5">
        <v>621</v>
      </c>
      <c r="BJ629" s="4" t="s">
        <v>130</v>
      </c>
      <c r="BK629" s="4" t="s">
        <v>144</v>
      </c>
    </row>
    <row r="630" spans="1:63" ht="15.75" customHeight="1">
      <c r="A630" s="4" t="s">
        <v>63</v>
      </c>
      <c r="B630" s="4" t="s">
        <v>64</v>
      </c>
      <c r="C630" s="4" t="s">
        <v>232</v>
      </c>
      <c r="D630" s="4" t="s">
        <v>254</v>
      </c>
      <c r="E630" s="4" t="s">
        <v>67</v>
      </c>
      <c r="F630" s="5">
        <v>5.36</v>
      </c>
      <c r="G630" s="5">
        <v>6.81</v>
      </c>
      <c r="H630" s="4" t="s">
        <v>83</v>
      </c>
      <c r="I630" s="4"/>
      <c r="J630" s="5">
        <v>2014</v>
      </c>
      <c r="K630" s="4" t="s">
        <v>84</v>
      </c>
      <c r="L630" s="6">
        <v>41917</v>
      </c>
      <c r="M630" s="6">
        <v>41941</v>
      </c>
      <c r="N630" s="5">
        <v>166</v>
      </c>
      <c r="O630" s="5">
        <v>211</v>
      </c>
      <c r="P630" s="5">
        <v>193.96</v>
      </c>
      <c r="Q630" s="5">
        <v>8.7899999999999991</v>
      </c>
      <c r="R630" s="5">
        <v>194.62</v>
      </c>
      <c r="S630" s="5">
        <v>192.79</v>
      </c>
      <c r="T630" s="4" t="s">
        <v>207</v>
      </c>
      <c r="U630" s="4" t="s">
        <v>156</v>
      </c>
      <c r="V630" s="4" t="s">
        <v>72</v>
      </c>
      <c r="W630" s="5">
        <v>6241</v>
      </c>
      <c r="X630" s="5">
        <v>5980.8411782270096</v>
      </c>
      <c r="Y630" s="5">
        <v>-4.3499999999999996</v>
      </c>
      <c r="Z630" s="5">
        <v>101347</v>
      </c>
      <c r="AA630" s="5">
        <v>16823.601999999999</v>
      </c>
      <c r="AB630" s="5">
        <v>101347</v>
      </c>
      <c r="AC630" s="5">
        <v>21384.217000000001</v>
      </c>
      <c r="AD630" s="5">
        <v>0</v>
      </c>
      <c r="AE630" s="5">
        <v>0</v>
      </c>
      <c r="AF630" s="5">
        <v>0</v>
      </c>
      <c r="AG630" s="5">
        <v>4560.6149999999998</v>
      </c>
      <c r="AH630" s="5">
        <v>2900.55114</v>
      </c>
      <c r="AI630" s="7">
        <v>1.3684557894055955</v>
      </c>
      <c r="AJ630" s="5">
        <v>2.1516600462352131</v>
      </c>
      <c r="AK630" s="5">
        <v>0</v>
      </c>
      <c r="AL630" s="5">
        <v>0</v>
      </c>
      <c r="AM630" s="5">
        <v>0</v>
      </c>
      <c r="AN630" s="5">
        <v>1.37</v>
      </c>
      <c r="AO630" s="5">
        <v>1.43</v>
      </c>
      <c r="AP630" s="8">
        <v>1</v>
      </c>
      <c r="AQ630" s="5">
        <v>5880.5</v>
      </c>
      <c r="AR630" s="5">
        <v>4.82</v>
      </c>
      <c r="AS630" s="4" t="s">
        <v>128</v>
      </c>
      <c r="AT630" s="4" t="s">
        <v>230</v>
      </c>
      <c r="AU630" s="9"/>
      <c r="AV630" s="9" t="s">
        <v>75</v>
      </c>
      <c r="AW630" s="9"/>
      <c r="AX630" s="5">
        <v>0</v>
      </c>
      <c r="AY630" s="5">
        <v>0</v>
      </c>
      <c r="AZ630" s="5">
        <v>26.92</v>
      </c>
      <c r="BA630" s="5">
        <v>26.92</v>
      </c>
      <c r="BB630" s="5">
        <v>0</v>
      </c>
      <c r="BC630" s="5">
        <v>0</v>
      </c>
      <c r="BD630" s="5">
        <v>0</v>
      </c>
      <c r="BE630" s="5">
        <v>2</v>
      </c>
      <c r="BF630" s="5">
        <v>1287.3</v>
      </c>
      <c r="BG630" s="5">
        <v>1.2542590537471392</v>
      </c>
      <c r="BH630" s="5">
        <v>1.3657359687572799</v>
      </c>
      <c r="BI630" s="5">
        <v>673</v>
      </c>
      <c r="BJ630" s="4" t="s">
        <v>131</v>
      </c>
      <c r="BK630" s="4" t="s">
        <v>143</v>
      </c>
    </row>
    <row r="631" spans="1:63" ht="15.75" customHeight="1">
      <c r="A631" s="4" t="s">
        <v>63</v>
      </c>
      <c r="B631" s="4" t="s">
        <v>64</v>
      </c>
      <c r="C631" s="4" t="s">
        <v>175</v>
      </c>
      <c r="D631" s="4" t="s">
        <v>254</v>
      </c>
      <c r="E631" s="4" t="s">
        <v>67</v>
      </c>
      <c r="F631" s="5">
        <v>4.0999999999999996</v>
      </c>
      <c r="G631" s="5">
        <v>5.49</v>
      </c>
      <c r="H631" s="4" t="s">
        <v>83</v>
      </c>
      <c r="I631" s="4"/>
      <c r="J631" s="5">
        <v>2014</v>
      </c>
      <c r="K631" s="4" t="s">
        <v>84</v>
      </c>
      <c r="L631" s="6">
        <v>41917</v>
      </c>
      <c r="M631" s="6">
        <v>41939</v>
      </c>
      <c r="N631" s="5">
        <v>138</v>
      </c>
      <c r="O631" s="5">
        <v>185</v>
      </c>
      <c r="P631" s="5">
        <v>161.01</v>
      </c>
      <c r="Q631" s="5">
        <v>14.9</v>
      </c>
      <c r="R631" s="5">
        <v>162.88999999999999</v>
      </c>
      <c r="S631" s="5">
        <v>158.88</v>
      </c>
      <c r="T631" s="4" t="s">
        <v>207</v>
      </c>
      <c r="U631" s="4" t="s">
        <v>156</v>
      </c>
      <c r="V631" s="4" t="s">
        <v>72</v>
      </c>
      <c r="W631" s="5">
        <v>4863</v>
      </c>
      <c r="X631" s="5">
        <v>4449.383027924604</v>
      </c>
      <c r="Y631" s="5">
        <v>-9.3000000000000007</v>
      </c>
      <c r="Z631" s="5">
        <v>93271</v>
      </c>
      <c r="AA631" s="5">
        <v>12871.397999999999</v>
      </c>
      <c r="AB631" s="5">
        <v>93271</v>
      </c>
      <c r="AC631" s="5">
        <v>17255.134999999998</v>
      </c>
      <c r="AD631" s="5">
        <v>0</v>
      </c>
      <c r="AE631" s="5">
        <v>0</v>
      </c>
      <c r="AF631" s="5">
        <v>0</v>
      </c>
      <c r="AG631" s="5">
        <v>4383.7370000000001</v>
      </c>
      <c r="AH631" s="5">
        <v>2321.5151900000001</v>
      </c>
      <c r="AI631" s="7">
        <v>1.1093274984334143</v>
      </c>
      <c r="AJ631" s="5">
        <v>2.0947526085323611</v>
      </c>
      <c r="AK631" s="5">
        <v>0</v>
      </c>
      <c r="AL631" s="5">
        <v>0</v>
      </c>
      <c r="AM631" s="5">
        <v>0</v>
      </c>
      <c r="AN631" s="5">
        <v>1.48</v>
      </c>
      <c r="AO631" s="5">
        <v>1.58</v>
      </c>
      <c r="AP631" s="8">
        <v>1.33</v>
      </c>
      <c r="AQ631" s="5">
        <v>4863</v>
      </c>
      <c r="AR631" s="5">
        <v>4.82</v>
      </c>
      <c r="AS631" s="4" t="s">
        <v>128</v>
      </c>
      <c r="AT631" s="4" t="s">
        <v>230</v>
      </c>
      <c r="AU631" s="9"/>
      <c r="AV631" s="9" t="s">
        <v>75</v>
      </c>
      <c r="AW631" s="9"/>
      <c r="AX631" s="5">
        <v>0</v>
      </c>
      <c r="AY631" s="5">
        <v>0</v>
      </c>
      <c r="AZ631" s="5">
        <v>27</v>
      </c>
      <c r="BA631" s="5">
        <v>27</v>
      </c>
      <c r="BB631" s="5">
        <v>0</v>
      </c>
      <c r="BC631" s="5">
        <v>0</v>
      </c>
      <c r="BD631" s="5">
        <v>0</v>
      </c>
      <c r="BE631" s="5">
        <v>2</v>
      </c>
      <c r="BF631" s="5">
        <v>1906.69</v>
      </c>
      <c r="BG631" s="5">
        <v>1.2542635943461209</v>
      </c>
      <c r="BH631" s="5">
        <v>2.1874349375691882</v>
      </c>
      <c r="BI631" s="5">
        <v>621</v>
      </c>
      <c r="BJ631" s="4" t="s">
        <v>122</v>
      </c>
      <c r="BK631" s="4" t="s">
        <v>131</v>
      </c>
    </row>
    <row r="632" spans="1:63" ht="15.75" customHeight="1">
      <c r="A632" s="4" t="s">
        <v>63</v>
      </c>
      <c r="B632" s="4" t="s">
        <v>64</v>
      </c>
      <c r="C632" s="4" t="s">
        <v>108</v>
      </c>
      <c r="D632" s="4" t="s">
        <v>271</v>
      </c>
      <c r="E632" s="4" t="s">
        <v>67</v>
      </c>
      <c r="F632" s="5">
        <v>5.72</v>
      </c>
      <c r="G632" s="5">
        <v>7.75</v>
      </c>
      <c r="H632" s="4" t="s">
        <v>83</v>
      </c>
      <c r="I632" s="4" t="s">
        <v>241</v>
      </c>
      <c r="J632" s="5">
        <v>2014</v>
      </c>
      <c r="K632" s="4" t="s">
        <v>113</v>
      </c>
      <c r="L632" s="6">
        <v>41917</v>
      </c>
      <c r="M632" s="6">
        <v>41939</v>
      </c>
      <c r="N632" s="5">
        <v>79</v>
      </c>
      <c r="O632" s="5">
        <v>107</v>
      </c>
      <c r="P632" s="5">
        <v>95.09</v>
      </c>
      <c r="Q632" s="5">
        <v>12.52</v>
      </c>
      <c r="R632" s="5">
        <v>95.62</v>
      </c>
      <c r="S632" s="5">
        <v>96.44</v>
      </c>
      <c r="T632" s="4" t="s">
        <v>248</v>
      </c>
      <c r="U632" s="4" t="s">
        <v>156</v>
      </c>
      <c r="V632" s="4" t="s">
        <v>72</v>
      </c>
      <c r="W632" s="5">
        <v>6998</v>
      </c>
      <c r="X632" s="5">
        <v>7593.0081560732951</v>
      </c>
      <c r="Y632" s="5">
        <v>7.84</v>
      </c>
      <c r="Z632" s="5">
        <v>227560</v>
      </c>
      <c r="AA632" s="5">
        <v>17977.240000000002</v>
      </c>
      <c r="AB632" s="5">
        <v>227560</v>
      </c>
      <c r="AC632" s="5">
        <v>24348.92</v>
      </c>
      <c r="AD632" s="5">
        <v>0</v>
      </c>
      <c r="AE632" s="5">
        <v>0</v>
      </c>
      <c r="AF632" s="5">
        <v>0</v>
      </c>
      <c r="AG632" s="5">
        <v>6371.68</v>
      </c>
      <c r="AH632" s="5">
        <v>3782.0472</v>
      </c>
      <c r="AI632" s="7">
        <v>1.0982974662883258</v>
      </c>
      <c r="AJ632" s="5">
        <v>1.8503206411596345</v>
      </c>
      <c r="AK632" s="5">
        <v>0</v>
      </c>
      <c r="AL632" s="5">
        <v>0</v>
      </c>
      <c r="AM632" s="5">
        <v>0</v>
      </c>
      <c r="AN632" s="5">
        <v>1.51</v>
      </c>
      <c r="AO632" s="5">
        <v>1.61</v>
      </c>
      <c r="AP632" s="8">
        <v>1.38</v>
      </c>
      <c r="AQ632" s="5">
        <v>6998</v>
      </c>
      <c r="AR632" s="5">
        <v>4.87</v>
      </c>
      <c r="AS632" s="9"/>
      <c r="AT632" s="4" t="s">
        <v>230</v>
      </c>
      <c r="AU632" s="9"/>
      <c r="AV632" s="9" t="s">
        <v>75</v>
      </c>
      <c r="AW632" s="9"/>
      <c r="AX632" s="5">
        <v>0</v>
      </c>
      <c r="AY632" s="5">
        <v>0</v>
      </c>
      <c r="AZ632" s="5">
        <v>27</v>
      </c>
      <c r="BA632" s="5">
        <v>27</v>
      </c>
      <c r="BB632" s="5">
        <v>0</v>
      </c>
      <c r="BC632" s="5">
        <v>0</v>
      </c>
      <c r="BD632" s="5">
        <v>0</v>
      </c>
      <c r="BE632" s="5">
        <v>2</v>
      </c>
      <c r="BF632" s="5">
        <v>15000</v>
      </c>
      <c r="BG632" s="5">
        <v>6.1840369393139838</v>
      </c>
      <c r="BH632" s="5">
        <v>1.3532919655555125</v>
      </c>
      <c r="BI632" s="5">
        <v>621</v>
      </c>
      <c r="BJ632" s="4" t="s">
        <v>110</v>
      </c>
      <c r="BK632" s="4" t="s">
        <v>122</v>
      </c>
    </row>
    <row r="633" spans="1:63" ht="15.75" customHeight="1">
      <c r="A633" s="4" t="s">
        <v>63</v>
      </c>
      <c r="B633" s="4" t="s">
        <v>64</v>
      </c>
      <c r="C633" s="4" t="s">
        <v>120</v>
      </c>
      <c r="D633" s="4" t="s">
        <v>218</v>
      </c>
      <c r="E633" s="4" t="s">
        <v>67</v>
      </c>
      <c r="F633" s="5">
        <v>7.31</v>
      </c>
      <c r="G633" s="5">
        <v>8.1</v>
      </c>
      <c r="H633" s="4" t="s">
        <v>83</v>
      </c>
      <c r="I633" s="4"/>
      <c r="J633" s="5">
        <v>2013</v>
      </c>
      <c r="K633" s="4" t="s">
        <v>217</v>
      </c>
      <c r="L633" s="6">
        <v>41918</v>
      </c>
      <c r="M633" s="6">
        <v>41941</v>
      </c>
      <c r="N633" s="5">
        <v>266</v>
      </c>
      <c r="O633" s="5">
        <v>295</v>
      </c>
      <c r="P633" s="5">
        <v>301.77</v>
      </c>
      <c r="Q633" s="5">
        <v>-2.2400000000000002</v>
      </c>
      <c r="R633" s="5">
        <v>302.2</v>
      </c>
      <c r="S633" s="5">
        <v>298.24</v>
      </c>
      <c r="T633" s="4" t="s">
        <v>207</v>
      </c>
      <c r="U633" s="4" t="s">
        <v>156</v>
      </c>
      <c r="V633" s="4" t="s">
        <v>72</v>
      </c>
      <c r="W633" s="5">
        <v>7502</v>
      </c>
      <c r="X633" s="5">
        <v>6740.7747510456638</v>
      </c>
      <c r="Y633" s="5">
        <v>-11.29</v>
      </c>
      <c r="Z633" s="5">
        <v>86282</v>
      </c>
      <c r="AA633" s="5">
        <v>22951.011999999999</v>
      </c>
      <c r="AB633" s="5">
        <v>86282</v>
      </c>
      <c r="AC633" s="5">
        <v>25453.19</v>
      </c>
      <c r="AD633" s="5">
        <v>0</v>
      </c>
      <c r="AE633" s="5">
        <v>0</v>
      </c>
      <c r="AF633" s="5">
        <v>0</v>
      </c>
      <c r="AG633" s="5">
        <v>2502.1779999999999</v>
      </c>
      <c r="AH633" s="5">
        <v>3123.4083999999998</v>
      </c>
      <c r="AI633" s="7">
        <v>2.9981879786330148</v>
      </c>
      <c r="AJ633" s="5">
        <v>2.4018632977999292</v>
      </c>
      <c r="AK633" s="5">
        <v>0</v>
      </c>
      <c r="AL633" s="5">
        <v>0</v>
      </c>
      <c r="AM633" s="5">
        <v>0</v>
      </c>
      <c r="AN633" s="5">
        <v>1.35</v>
      </c>
      <c r="AO633" s="5">
        <v>1.33</v>
      </c>
      <c r="AP633" s="8">
        <v>0.45</v>
      </c>
      <c r="AQ633" s="5">
        <v>7502</v>
      </c>
      <c r="AR633" s="5">
        <v>4.82</v>
      </c>
      <c r="AS633" s="4" t="s">
        <v>200</v>
      </c>
      <c r="AT633" s="4" t="s">
        <v>230</v>
      </c>
      <c r="AU633" s="4" t="s">
        <v>219</v>
      </c>
      <c r="AV633" s="9" t="s">
        <v>75</v>
      </c>
      <c r="AW633" s="9"/>
      <c r="AX633" s="5">
        <v>0</v>
      </c>
      <c r="AY633" s="5">
        <v>0</v>
      </c>
      <c r="AZ633" s="5">
        <v>26.83</v>
      </c>
      <c r="BA633" s="5">
        <v>26.83</v>
      </c>
      <c r="BB633" s="5">
        <v>0</v>
      </c>
      <c r="BC633" s="5">
        <v>0</v>
      </c>
      <c r="BD633" s="5">
        <v>0</v>
      </c>
      <c r="BE633" s="5">
        <v>2</v>
      </c>
      <c r="BF633" s="5">
        <v>9821.49</v>
      </c>
      <c r="BG633" s="5">
        <v>7.0780386717935029</v>
      </c>
      <c r="BH633" s="5">
        <v>2.2420752216078363</v>
      </c>
      <c r="BI633" s="5">
        <v>644</v>
      </c>
      <c r="BJ633" s="4" t="s">
        <v>130</v>
      </c>
      <c r="BK633" s="4" t="s">
        <v>130</v>
      </c>
    </row>
    <row r="634" spans="1:63" ht="15.75" customHeight="1">
      <c r="A634" s="4" t="s">
        <v>63</v>
      </c>
      <c r="B634" s="4" t="s">
        <v>64</v>
      </c>
      <c r="C634" s="4" t="s">
        <v>87</v>
      </c>
      <c r="D634" s="4" t="s">
        <v>255</v>
      </c>
      <c r="E634" s="4" t="s">
        <v>67</v>
      </c>
      <c r="F634" s="5">
        <v>4.08</v>
      </c>
      <c r="G634" s="5">
        <v>4.78</v>
      </c>
      <c r="H634" s="4" t="s">
        <v>83</v>
      </c>
      <c r="I634" s="4"/>
      <c r="J634" s="5">
        <v>2014</v>
      </c>
      <c r="K634" s="4" t="s">
        <v>84</v>
      </c>
      <c r="L634" s="6">
        <v>41918</v>
      </c>
      <c r="M634" s="6">
        <v>41940</v>
      </c>
      <c r="N634" s="5">
        <v>117</v>
      </c>
      <c r="O634" s="5">
        <v>137</v>
      </c>
      <c r="P634" s="5">
        <v>140.30000000000001</v>
      </c>
      <c r="Q634" s="5">
        <v>-2.35</v>
      </c>
      <c r="R634" s="5">
        <v>137.55000000000001</v>
      </c>
      <c r="S634" s="5">
        <v>138.16</v>
      </c>
      <c r="T634" s="4" t="s">
        <v>248</v>
      </c>
      <c r="U634" s="4" t="s">
        <v>156</v>
      </c>
      <c r="V634" s="4" t="s">
        <v>72</v>
      </c>
      <c r="W634" s="5">
        <v>5226</v>
      </c>
      <c r="X634" s="5">
        <v>4743.146025011757</v>
      </c>
      <c r="Y634" s="5">
        <v>-10.18</v>
      </c>
      <c r="Z634" s="5">
        <v>109552</v>
      </c>
      <c r="AA634" s="5">
        <v>12817.584000000001</v>
      </c>
      <c r="AB634" s="5">
        <v>109552</v>
      </c>
      <c r="AC634" s="5">
        <v>15008.624</v>
      </c>
      <c r="AD634" s="5">
        <v>0</v>
      </c>
      <c r="AE634" s="5">
        <v>0</v>
      </c>
      <c r="AF634" s="5">
        <v>0</v>
      </c>
      <c r="AG634" s="5">
        <v>2191.04</v>
      </c>
      <c r="AH634" s="5">
        <v>2251.2936</v>
      </c>
      <c r="AI634" s="7">
        <v>2.3851686870162117</v>
      </c>
      <c r="AJ634" s="5">
        <v>2.3213320554902301</v>
      </c>
      <c r="AK634" s="5">
        <v>0</v>
      </c>
      <c r="AL634" s="5">
        <v>0</v>
      </c>
      <c r="AM634" s="5">
        <v>0</v>
      </c>
      <c r="AN634" s="5">
        <v>1.71</v>
      </c>
      <c r="AO634" s="5">
        <v>1.71</v>
      </c>
      <c r="AP634" s="8">
        <v>0.72</v>
      </c>
      <c r="AQ634" s="5">
        <v>3229.5</v>
      </c>
      <c r="AR634" s="5">
        <v>4.87</v>
      </c>
      <c r="AS634" s="4" t="s">
        <v>200</v>
      </c>
      <c r="AT634" s="4" t="s">
        <v>230</v>
      </c>
      <c r="AU634" s="4" t="s">
        <v>85</v>
      </c>
      <c r="AV634" s="9" t="s">
        <v>75</v>
      </c>
      <c r="AW634" s="9"/>
      <c r="AX634" s="5">
        <v>0</v>
      </c>
      <c r="AY634" s="5">
        <v>0</v>
      </c>
      <c r="AZ634" s="5">
        <v>26.87</v>
      </c>
      <c r="BA634" s="5">
        <v>26.87</v>
      </c>
      <c r="BB634" s="5">
        <v>0</v>
      </c>
      <c r="BC634" s="5">
        <v>0</v>
      </c>
      <c r="BD634" s="5">
        <v>0</v>
      </c>
      <c r="BE634" s="5">
        <v>2</v>
      </c>
      <c r="BF634" s="5">
        <v>0</v>
      </c>
      <c r="BG634" s="5">
        <v>0</v>
      </c>
      <c r="BH634" s="5">
        <v>2.6400729782930257</v>
      </c>
      <c r="BI634" s="5">
        <v>618</v>
      </c>
      <c r="BJ634" s="4" t="s">
        <v>122</v>
      </c>
      <c r="BK634" s="4" t="s">
        <v>122</v>
      </c>
    </row>
    <row r="635" spans="1:63" ht="15.75" customHeight="1">
      <c r="A635" s="4" t="s">
        <v>63</v>
      </c>
      <c r="B635" s="4" t="s">
        <v>64</v>
      </c>
      <c r="C635" s="4" t="s">
        <v>139</v>
      </c>
      <c r="D635" s="4" t="s">
        <v>265</v>
      </c>
      <c r="E635" s="4" t="s">
        <v>67</v>
      </c>
      <c r="F635" s="5">
        <v>7.44</v>
      </c>
      <c r="G635" s="5">
        <v>8.6199999999999992</v>
      </c>
      <c r="H635" s="4" t="s">
        <v>83</v>
      </c>
      <c r="I635" s="4" t="s">
        <v>266</v>
      </c>
      <c r="J635" s="5">
        <v>2014</v>
      </c>
      <c r="K635" s="4" t="s">
        <v>113</v>
      </c>
      <c r="L635" s="6">
        <v>41918</v>
      </c>
      <c r="M635" s="6">
        <v>41939</v>
      </c>
      <c r="N635" s="5">
        <v>95</v>
      </c>
      <c r="O635" s="5">
        <v>110</v>
      </c>
      <c r="P635" s="5">
        <v>112.08</v>
      </c>
      <c r="Q635" s="5">
        <v>-1.86</v>
      </c>
      <c r="R635" s="5">
        <v>110.67</v>
      </c>
      <c r="S635" s="5">
        <v>113.29</v>
      </c>
      <c r="T635" s="4" t="s">
        <v>248</v>
      </c>
      <c r="U635" s="4" t="s">
        <v>156</v>
      </c>
      <c r="V635" s="4" t="s">
        <v>72</v>
      </c>
      <c r="W635" s="5">
        <v>8262</v>
      </c>
      <c r="X635" s="5">
        <v>8853.9799498505181</v>
      </c>
      <c r="Y635" s="5">
        <v>6.69</v>
      </c>
      <c r="Z635" s="5">
        <v>246149</v>
      </c>
      <c r="AA635" s="5">
        <v>23384.154999999999</v>
      </c>
      <c r="AB635" s="5">
        <v>246149</v>
      </c>
      <c r="AC635" s="5">
        <v>27076.39</v>
      </c>
      <c r="AD635" s="5">
        <v>0</v>
      </c>
      <c r="AE635" s="5">
        <v>0</v>
      </c>
      <c r="AF635" s="5">
        <v>0</v>
      </c>
      <c r="AG635" s="5">
        <v>3692.2350000000001</v>
      </c>
      <c r="AH635" s="5">
        <v>3857.1548299999999</v>
      </c>
      <c r="AI635" s="7">
        <v>2.2376690541095026</v>
      </c>
      <c r="AJ635" s="5">
        <v>2.1419933510939719</v>
      </c>
      <c r="AK635" s="5">
        <v>0</v>
      </c>
      <c r="AL635" s="5">
        <v>0</v>
      </c>
      <c r="AM635" s="5">
        <v>0</v>
      </c>
      <c r="AN635" s="5">
        <v>1.56</v>
      </c>
      <c r="AO635" s="5">
        <v>1.56</v>
      </c>
      <c r="AP635" s="8">
        <v>0.7</v>
      </c>
      <c r="AQ635" s="5">
        <v>8262</v>
      </c>
      <c r="AR635" s="5">
        <v>4.87</v>
      </c>
      <c r="AS635" s="4" t="s">
        <v>200</v>
      </c>
      <c r="AT635" s="4" t="s">
        <v>230</v>
      </c>
      <c r="AU635" s="9"/>
      <c r="AV635" s="9" t="s">
        <v>75</v>
      </c>
      <c r="AW635" s="9"/>
      <c r="AX635" s="5">
        <v>0</v>
      </c>
      <c r="AY635" s="5">
        <v>0</v>
      </c>
      <c r="AZ635" s="5">
        <v>26.91</v>
      </c>
      <c r="BA635" s="5">
        <v>26.91</v>
      </c>
      <c r="BB635" s="5">
        <v>0</v>
      </c>
      <c r="BC635" s="5">
        <v>0</v>
      </c>
      <c r="BD635" s="5">
        <v>0</v>
      </c>
      <c r="BE635" s="5">
        <v>2</v>
      </c>
      <c r="BF635" s="5">
        <v>1000</v>
      </c>
      <c r="BG635" s="5">
        <v>0.40461422057139618</v>
      </c>
      <c r="BH635" s="5">
        <v>1.5015382217036628</v>
      </c>
      <c r="BI635" s="5">
        <v>592</v>
      </c>
      <c r="BJ635" s="4" t="s">
        <v>110</v>
      </c>
      <c r="BK635" s="4" t="s">
        <v>122</v>
      </c>
    </row>
    <row r="636" spans="1:63" ht="15.75" customHeight="1">
      <c r="A636" s="4" t="s">
        <v>63</v>
      </c>
      <c r="B636" s="4" t="s">
        <v>64</v>
      </c>
      <c r="C636" s="4" t="s">
        <v>210</v>
      </c>
      <c r="D636" s="4" t="s">
        <v>282</v>
      </c>
      <c r="E636" s="4" t="s">
        <v>67</v>
      </c>
      <c r="F636" s="5">
        <v>2.87</v>
      </c>
      <c r="G636" s="5">
        <v>3.88</v>
      </c>
      <c r="H636" s="4" t="s">
        <v>83</v>
      </c>
      <c r="I636" s="4" t="s">
        <v>283</v>
      </c>
      <c r="J636" s="5">
        <v>2014</v>
      </c>
      <c r="K636" s="4" t="s">
        <v>217</v>
      </c>
      <c r="L636" s="6">
        <v>41918</v>
      </c>
      <c r="M636" s="6">
        <v>41941</v>
      </c>
      <c r="N636" s="5">
        <v>39</v>
      </c>
      <c r="O636" s="5">
        <v>55</v>
      </c>
      <c r="P636" s="5">
        <v>54.24</v>
      </c>
      <c r="Q636" s="5">
        <v>1.4</v>
      </c>
      <c r="R636" s="5">
        <v>52.89</v>
      </c>
      <c r="S636" s="5">
        <v>52.49</v>
      </c>
      <c r="T636" s="4" t="s">
        <v>248</v>
      </c>
      <c r="U636" s="4" t="s">
        <v>156</v>
      </c>
      <c r="V636" s="4" t="s">
        <v>72</v>
      </c>
      <c r="W636" s="5">
        <v>5782</v>
      </c>
      <c r="X636" s="5">
        <v>5114.1017630484494</v>
      </c>
      <c r="Y636" s="5">
        <v>-13.06</v>
      </c>
      <c r="Z636" s="5">
        <v>231195</v>
      </c>
      <c r="AA636" s="5">
        <v>9016.6049999999996</v>
      </c>
      <c r="AB636" s="5">
        <v>221715</v>
      </c>
      <c r="AC636" s="5">
        <v>12194.325000000001</v>
      </c>
      <c r="AD636" s="5">
        <v>0</v>
      </c>
      <c r="AE636" s="5">
        <v>0</v>
      </c>
      <c r="AF636" s="5">
        <v>0</v>
      </c>
      <c r="AG636" s="5">
        <v>3177.72</v>
      </c>
      <c r="AH636" s="5">
        <v>2709.9013500000001</v>
      </c>
      <c r="AI636" s="7">
        <v>1.8195435721208917</v>
      </c>
      <c r="AJ636" s="5">
        <v>2.133657005632327</v>
      </c>
      <c r="AK636" s="5">
        <v>9480</v>
      </c>
      <c r="AL636" s="5">
        <v>0</v>
      </c>
      <c r="AM636" s="5">
        <v>0</v>
      </c>
      <c r="AN636" s="5">
        <v>2.39</v>
      </c>
      <c r="AO636" s="5">
        <v>2.44</v>
      </c>
      <c r="AP636" s="8">
        <v>1.49</v>
      </c>
      <c r="AQ636" s="5">
        <v>3832</v>
      </c>
      <c r="AR636" s="5">
        <v>4.87</v>
      </c>
      <c r="AS636" s="9"/>
      <c r="AT636" s="4" t="s">
        <v>230</v>
      </c>
      <c r="AU636" s="9"/>
      <c r="AV636" s="9" t="s">
        <v>75</v>
      </c>
      <c r="AW636" s="9"/>
      <c r="AX636" s="5">
        <v>0</v>
      </c>
      <c r="AY636" s="5">
        <v>0</v>
      </c>
      <c r="AZ636" s="5">
        <v>26.83</v>
      </c>
      <c r="BA636" s="5">
        <v>26.83</v>
      </c>
      <c r="BB636" s="5">
        <v>0</v>
      </c>
      <c r="BC636" s="5">
        <v>0</v>
      </c>
      <c r="BD636" s="5">
        <v>0</v>
      </c>
      <c r="BE636" s="5">
        <v>2</v>
      </c>
      <c r="BF636" s="5">
        <v>11080</v>
      </c>
      <c r="BG636" s="5">
        <v>4.759552395884791</v>
      </c>
      <c r="BH636" s="5">
        <v>1.9211395684023358</v>
      </c>
      <c r="BI636" s="5">
        <v>644</v>
      </c>
      <c r="BJ636" s="4" t="s">
        <v>76</v>
      </c>
      <c r="BK636" s="4" t="s">
        <v>110</v>
      </c>
    </row>
    <row r="637" spans="1:63" ht="15.75" customHeight="1">
      <c r="A637" s="4" t="s">
        <v>63</v>
      </c>
      <c r="B637" s="4" t="s">
        <v>64</v>
      </c>
      <c r="C637" s="4" t="s">
        <v>81</v>
      </c>
      <c r="D637" s="4" t="s">
        <v>240</v>
      </c>
      <c r="E637" s="4" t="s">
        <v>67</v>
      </c>
      <c r="F637" s="5">
        <v>9.2799999999999994</v>
      </c>
      <c r="G637" s="5">
        <v>10.95</v>
      </c>
      <c r="H637" s="4" t="s">
        <v>83</v>
      </c>
      <c r="I637" s="4" t="s">
        <v>241</v>
      </c>
      <c r="J637" s="5">
        <v>2014</v>
      </c>
      <c r="K637" s="4" t="s">
        <v>236</v>
      </c>
      <c r="L637" s="6">
        <v>41918</v>
      </c>
      <c r="M637" s="6">
        <v>41940</v>
      </c>
      <c r="N637" s="5">
        <v>239</v>
      </c>
      <c r="O637" s="5">
        <v>282</v>
      </c>
      <c r="P637" s="5">
        <v>270.41000000000003</v>
      </c>
      <c r="Q637" s="5">
        <v>4.29</v>
      </c>
      <c r="R637" s="5">
        <v>267.91000000000003</v>
      </c>
      <c r="S637" s="5">
        <v>268.63</v>
      </c>
      <c r="T637" s="4" t="s">
        <v>207</v>
      </c>
      <c r="U637" s="4" t="s">
        <v>156</v>
      </c>
      <c r="V637" s="4" t="s">
        <v>72</v>
      </c>
      <c r="W637" s="5">
        <v>8937</v>
      </c>
      <c r="X637" s="5">
        <v>8430.4756136573433</v>
      </c>
      <c r="Y637" s="5">
        <v>-6.01</v>
      </c>
      <c r="Z637" s="5">
        <v>122019</v>
      </c>
      <c r="AA637" s="5">
        <v>29162.541000000001</v>
      </c>
      <c r="AB637" s="5">
        <v>122019</v>
      </c>
      <c r="AC637" s="5">
        <v>34409.358</v>
      </c>
      <c r="AD637" s="5">
        <v>0</v>
      </c>
      <c r="AE637" s="5">
        <v>0</v>
      </c>
      <c r="AF637" s="5">
        <v>0</v>
      </c>
      <c r="AG637" s="5">
        <v>5246.817</v>
      </c>
      <c r="AH637" s="5">
        <v>3527.5692899999999</v>
      </c>
      <c r="AI637" s="7">
        <v>1.7033184119057325</v>
      </c>
      <c r="AJ637" s="5">
        <v>2.5334725600811656</v>
      </c>
      <c r="AK637" s="5">
        <v>0</v>
      </c>
      <c r="AL637" s="5">
        <v>0</v>
      </c>
      <c r="AM637" s="5">
        <v>0</v>
      </c>
      <c r="AN637" s="5">
        <v>1.28</v>
      </c>
      <c r="AO637" s="5">
        <v>1.31</v>
      </c>
      <c r="AP637" s="8">
        <v>0.75</v>
      </c>
      <c r="AQ637" s="5">
        <v>8937</v>
      </c>
      <c r="AR637" s="5">
        <v>4.82</v>
      </c>
      <c r="AS637" s="4" t="s">
        <v>128</v>
      </c>
      <c r="AT637" s="4" t="s">
        <v>230</v>
      </c>
      <c r="AU637" s="9"/>
      <c r="AV637" s="9" t="s">
        <v>75</v>
      </c>
      <c r="AW637" s="9"/>
      <c r="AX637" s="5">
        <v>0</v>
      </c>
      <c r="AY637" s="5">
        <v>0</v>
      </c>
      <c r="AZ637" s="5">
        <v>26.87</v>
      </c>
      <c r="BA637" s="5">
        <v>26.87</v>
      </c>
      <c r="BB637" s="5">
        <v>0</v>
      </c>
      <c r="BC637" s="5">
        <v>0</v>
      </c>
      <c r="BD637" s="5">
        <v>0</v>
      </c>
      <c r="BE637" s="5">
        <v>2</v>
      </c>
      <c r="BF637" s="5">
        <v>0</v>
      </c>
      <c r="BG637" s="5">
        <v>0</v>
      </c>
      <c r="BH637" s="5">
        <v>1.8281247245131071</v>
      </c>
      <c r="BI637" s="5">
        <v>618</v>
      </c>
      <c r="BJ637" s="4" t="s">
        <v>143</v>
      </c>
      <c r="BK637" s="4" t="s">
        <v>130</v>
      </c>
    </row>
    <row r="638" spans="1:63" ht="15.75" customHeight="1">
      <c r="A638" s="4" t="s">
        <v>63</v>
      </c>
      <c r="B638" s="4" t="s">
        <v>64</v>
      </c>
      <c r="C638" s="4" t="s">
        <v>105</v>
      </c>
      <c r="D638" s="4" t="s">
        <v>275</v>
      </c>
      <c r="E638" s="4" t="s">
        <v>67</v>
      </c>
      <c r="F638" s="5">
        <v>4.37</v>
      </c>
      <c r="G638" s="5">
        <v>5.82</v>
      </c>
      <c r="H638" s="4" t="s">
        <v>83</v>
      </c>
      <c r="I638" s="4" t="s">
        <v>276</v>
      </c>
      <c r="J638" s="5">
        <v>2014</v>
      </c>
      <c r="K638" s="4" t="s">
        <v>118</v>
      </c>
      <c r="L638" s="6">
        <v>41918</v>
      </c>
      <c r="M638" s="6">
        <v>41941</v>
      </c>
      <c r="N638" s="5">
        <v>60</v>
      </c>
      <c r="O638" s="5">
        <v>80</v>
      </c>
      <c r="P638" s="5">
        <v>75.28</v>
      </c>
      <c r="Q638" s="5">
        <v>6.27</v>
      </c>
      <c r="R638" s="5">
        <v>75.260000000000005</v>
      </c>
      <c r="S638" s="5">
        <v>76.22</v>
      </c>
      <c r="T638" s="4" t="s">
        <v>248</v>
      </c>
      <c r="U638" s="4" t="s">
        <v>156</v>
      </c>
      <c r="V638" s="4" t="s">
        <v>72</v>
      </c>
      <c r="W638" s="5">
        <v>6348</v>
      </c>
      <c r="X638" s="5">
        <v>6740.5358889858944</v>
      </c>
      <c r="Y638" s="5">
        <v>5.82</v>
      </c>
      <c r="Z638" s="5">
        <v>228679</v>
      </c>
      <c r="AA638" s="5">
        <v>13720.74</v>
      </c>
      <c r="AB638" s="5">
        <v>228679</v>
      </c>
      <c r="AC638" s="5">
        <v>18294.32</v>
      </c>
      <c r="AD638" s="5">
        <v>0</v>
      </c>
      <c r="AE638" s="5">
        <v>0</v>
      </c>
      <c r="AF638" s="5">
        <v>0</v>
      </c>
      <c r="AG638" s="5">
        <v>4573.58</v>
      </c>
      <c r="AH638" s="5">
        <v>3489.6415400000001</v>
      </c>
      <c r="AI638" s="7">
        <v>1.387971785778318</v>
      </c>
      <c r="AJ638" s="5">
        <v>1.8190980154368519</v>
      </c>
      <c r="AK638" s="5">
        <v>0</v>
      </c>
      <c r="AL638" s="5">
        <v>0</v>
      </c>
      <c r="AM638" s="5">
        <v>0</v>
      </c>
      <c r="AN638" s="5">
        <v>1.74</v>
      </c>
      <c r="AO638" s="5">
        <v>1.79</v>
      </c>
      <c r="AP638" s="8">
        <v>1.25</v>
      </c>
      <c r="AQ638" s="5">
        <v>6348</v>
      </c>
      <c r="AR638" s="5">
        <v>4.87</v>
      </c>
      <c r="AS638" s="9"/>
      <c r="AT638" s="4" t="s">
        <v>230</v>
      </c>
      <c r="AU638" s="9"/>
      <c r="AV638" s="9" t="s">
        <v>75</v>
      </c>
      <c r="AW638" s="9"/>
      <c r="AX638" s="5">
        <v>0</v>
      </c>
      <c r="AY638" s="5">
        <v>0</v>
      </c>
      <c r="AZ638" s="5">
        <v>26.83</v>
      </c>
      <c r="BA638" s="5">
        <v>26.83</v>
      </c>
      <c r="BB638" s="5">
        <v>0</v>
      </c>
      <c r="BC638" s="5">
        <v>0</v>
      </c>
      <c r="BD638" s="5">
        <v>0</v>
      </c>
      <c r="BE638" s="5">
        <v>2</v>
      </c>
      <c r="BF638" s="5">
        <v>8370</v>
      </c>
      <c r="BG638" s="5">
        <v>3.530915549105881</v>
      </c>
      <c r="BH638" s="5">
        <v>1.3137370696433901</v>
      </c>
      <c r="BI638" s="5">
        <v>644</v>
      </c>
      <c r="BJ638" s="4" t="s">
        <v>110</v>
      </c>
      <c r="BK638" s="4" t="s">
        <v>110</v>
      </c>
    </row>
    <row r="639" spans="1:63" ht="15.75" customHeight="1">
      <c r="A639" s="4" t="s">
        <v>63</v>
      </c>
      <c r="B639" s="4" t="s">
        <v>89</v>
      </c>
      <c r="C639" s="4" t="s">
        <v>284</v>
      </c>
      <c r="D639" s="4" t="s">
        <v>258</v>
      </c>
      <c r="E639" s="4" t="s">
        <v>67</v>
      </c>
      <c r="F639" s="5"/>
      <c r="G639" s="5"/>
      <c r="H639" s="4" t="s">
        <v>83</v>
      </c>
      <c r="I639" s="4"/>
      <c r="J639" s="5">
        <v>2014</v>
      </c>
      <c r="K639" s="4" t="s">
        <v>84</v>
      </c>
      <c r="L639" s="6">
        <v>41924</v>
      </c>
      <c r="M639" s="6">
        <v>41939</v>
      </c>
      <c r="N639" s="5">
        <v>54.66</v>
      </c>
      <c r="O639" s="5">
        <v>59</v>
      </c>
      <c r="P639" s="5">
        <v>60.61</v>
      </c>
      <c r="Q639" s="5">
        <v>-2.66</v>
      </c>
      <c r="R639" s="5">
        <v>60.61</v>
      </c>
      <c r="S639" s="5">
        <v>68.36</v>
      </c>
      <c r="T639" s="4" t="s">
        <v>247</v>
      </c>
      <c r="U639" s="4" t="s">
        <v>93</v>
      </c>
      <c r="V639" s="4" t="s">
        <v>94</v>
      </c>
      <c r="W639" s="5">
        <v>1425</v>
      </c>
      <c r="X639" s="5">
        <v>3317.3645366771102</v>
      </c>
      <c r="Y639" s="5">
        <v>57.04</v>
      </c>
      <c r="Z639" s="5">
        <v>141827</v>
      </c>
      <c r="AA639" s="5">
        <v>7752.2638200000001</v>
      </c>
      <c r="AB639" s="5">
        <v>141817</v>
      </c>
      <c r="AC639" s="5">
        <v>8367.2029999999995</v>
      </c>
      <c r="AD639" s="5">
        <v>0</v>
      </c>
      <c r="AE639" s="5">
        <v>0</v>
      </c>
      <c r="AF639" s="5">
        <v>0</v>
      </c>
      <c r="AG639" s="5">
        <v>614.93917999999996</v>
      </c>
      <c r="AH639" s="5">
        <v>843.26454999999999</v>
      </c>
      <c r="AI639" s="7">
        <v>2.3173023387451099</v>
      </c>
      <c r="AJ639" s="5">
        <v>1.6898611473706562</v>
      </c>
      <c r="AK639" s="5">
        <v>10</v>
      </c>
      <c r="AL639" s="5">
        <v>0</v>
      </c>
      <c r="AM639" s="5">
        <v>0</v>
      </c>
      <c r="AN639" s="5">
        <v>1.18</v>
      </c>
      <c r="AO639" s="5">
        <v>1.1599999999999999</v>
      </c>
      <c r="AP639" s="8">
        <v>0.51</v>
      </c>
      <c r="AQ639" s="5">
        <v>1425</v>
      </c>
      <c r="AR639" s="5">
        <v>4.9450000000000003</v>
      </c>
      <c r="AS639" s="9"/>
      <c r="AT639" s="4" t="s">
        <v>274</v>
      </c>
      <c r="AU639" s="9"/>
      <c r="AV639" s="9" t="s">
        <v>75</v>
      </c>
      <c r="AW639" s="9"/>
      <c r="AX639" s="5">
        <v>0</v>
      </c>
      <c r="AY639" s="5">
        <v>2</v>
      </c>
      <c r="AZ639" s="5">
        <v>26.85</v>
      </c>
      <c r="BA639" s="5">
        <v>0</v>
      </c>
      <c r="BB639" s="5">
        <v>0</v>
      </c>
      <c r="BC639" s="5">
        <v>1</v>
      </c>
      <c r="BD639" s="5">
        <v>0</v>
      </c>
      <c r="BE639" s="5">
        <v>1</v>
      </c>
      <c r="BF639" s="5">
        <v>340</v>
      </c>
      <c r="BG639" s="5">
        <v>0.21526208158432891</v>
      </c>
      <c r="BH639" s="5">
        <v>1.5742773880483842</v>
      </c>
      <c r="BI639" s="5">
        <v>433</v>
      </c>
      <c r="BJ639" s="4" t="s">
        <v>110</v>
      </c>
      <c r="BK639" s="4" t="s">
        <v>110</v>
      </c>
    </row>
    <row r="640" spans="1:63" ht="15.75" customHeight="1">
      <c r="A640" s="4" t="s">
        <v>63</v>
      </c>
      <c r="B640" s="4" t="s">
        <v>64</v>
      </c>
      <c r="C640" s="4" t="s">
        <v>80</v>
      </c>
      <c r="D640" s="4" t="s">
        <v>234</v>
      </c>
      <c r="E640" s="4" t="s">
        <v>67</v>
      </c>
      <c r="F640" s="5">
        <v>7.2</v>
      </c>
      <c r="G640" s="5">
        <v>8.19</v>
      </c>
      <c r="H640" s="4" t="s">
        <v>83</v>
      </c>
      <c r="I640" s="4" t="s">
        <v>235</v>
      </c>
      <c r="J640" s="5">
        <v>2014</v>
      </c>
      <c r="K640" s="4" t="s">
        <v>236</v>
      </c>
      <c r="L640" s="6">
        <v>41924</v>
      </c>
      <c r="M640" s="6">
        <v>41941</v>
      </c>
      <c r="N640" s="5">
        <v>196</v>
      </c>
      <c r="O640" s="5">
        <v>223</v>
      </c>
      <c r="P640" s="5">
        <v>218.74</v>
      </c>
      <c r="Q640" s="5">
        <v>1.95</v>
      </c>
      <c r="R640" s="5">
        <v>218.53</v>
      </c>
      <c r="S640" s="5">
        <v>217.08</v>
      </c>
      <c r="T640" s="4" t="s">
        <v>207</v>
      </c>
      <c r="U640" s="4" t="s">
        <v>156</v>
      </c>
      <c r="V640" s="4" t="s">
        <v>72</v>
      </c>
      <c r="W640" s="5">
        <v>5902</v>
      </c>
      <c r="X640" s="5">
        <v>5469.2970467412797</v>
      </c>
      <c r="Y640" s="5">
        <v>-7.91</v>
      </c>
      <c r="Z640" s="5">
        <v>115439</v>
      </c>
      <c r="AA640" s="5">
        <v>22626.044000000002</v>
      </c>
      <c r="AB640" s="5">
        <v>115439</v>
      </c>
      <c r="AC640" s="5">
        <v>25742.897000000001</v>
      </c>
      <c r="AD640" s="5">
        <v>0</v>
      </c>
      <c r="AE640" s="5">
        <v>0</v>
      </c>
      <c r="AF640" s="5">
        <v>0</v>
      </c>
      <c r="AG640" s="5">
        <v>3116.8530000000001</v>
      </c>
      <c r="AH640" s="5">
        <v>2600.84067</v>
      </c>
      <c r="AI640" s="7">
        <v>1.893576630017521</v>
      </c>
      <c r="AJ640" s="5">
        <v>2.2692662676641397</v>
      </c>
      <c r="AK640" s="5">
        <v>0</v>
      </c>
      <c r="AL640" s="5">
        <v>0</v>
      </c>
      <c r="AM640" s="5">
        <v>0</v>
      </c>
      <c r="AN640" s="5">
        <v>1.44</v>
      </c>
      <c r="AO640" s="5">
        <v>1.45</v>
      </c>
      <c r="AP640" s="8">
        <v>0.76</v>
      </c>
      <c r="AQ640" s="5">
        <v>5902</v>
      </c>
      <c r="AR640" s="5">
        <v>4.82</v>
      </c>
      <c r="AS640" s="4" t="s">
        <v>128</v>
      </c>
      <c r="AT640" s="4" t="s">
        <v>230</v>
      </c>
      <c r="AU640" s="9"/>
      <c r="AV640" s="9" t="s">
        <v>75</v>
      </c>
      <c r="AW640" s="9"/>
      <c r="AX640" s="5">
        <v>0</v>
      </c>
      <c r="AY640" s="5">
        <v>0</v>
      </c>
      <c r="AZ640" s="5">
        <v>26.44</v>
      </c>
      <c r="BA640" s="5">
        <v>26.44</v>
      </c>
      <c r="BB640" s="5">
        <v>0</v>
      </c>
      <c r="BC640" s="5">
        <v>0</v>
      </c>
      <c r="BD640" s="5">
        <v>0</v>
      </c>
      <c r="BE640" s="5">
        <v>2</v>
      </c>
      <c r="BF640" s="5">
        <v>0</v>
      </c>
      <c r="BG640" s="5">
        <v>0</v>
      </c>
      <c r="BH640" s="5">
        <v>1.9559279772973817</v>
      </c>
      <c r="BI640" s="5">
        <v>476</v>
      </c>
      <c r="BJ640" s="4" t="s">
        <v>131</v>
      </c>
      <c r="BK640" s="4" t="s">
        <v>143</v>
      </c>
    </row>
    <row r="641" spans="1:63" ht="15.75" customHeight="1">
      <c r="A641" s="4" t="s">
        <v>63</v>
      </c>
      <c r="B641" s="4" t="s">
        <v>64</v>
      </c>
      <c r="C641" s="4" t="s">
        <v>178</v>
      </c>
      <c r="D641" s="4" t="s">
        <v>277</v>
      </c>
      <c r="E641" s="4" t="s">
        <v>67</v>
      </c>
      <c r="F641" s="5">
        <v>3.73</v>
      </c>
      <c r="G641" s="5">
        <v>4.51</v>
      </c>
      <c r="H641" s="4" t="s">
        <v>83</v>
      </c>
      <c r="I641" s="4" t="s">
        <v>278</v>
      </c>
      <c r="J641" s="5">
        <v>2014</v>
      </c>
      <c r="K641" s="4" t="s">
        <v>217</v>
      </c>
      <c r="L641" s="6">
        <v>41924</v>
      </c>
      <c r="M641" s="6">
        <v>41940</v>
      </c>
      <c r="N641" s="5">
        <v>50</v>
      </c>
      <c r="O641" s="5">
        <v>61</v>
      </c>
      <c r="P641" s="5">
        <v>59.99</v>
      </c>
      <c r="Q641" s="5">
        <v>1.68</v>
      </c>
      <c r="R641" s="5">
        <v>59.76</v>
      </c>
      <c r="S641" s="5">
        <v>60.5</v>
      </c>
      <c r="T641" s="4" t="s">
        <v>248</v>
      </c>
      <c r="U641" s="4" t="s">
        <v>156</v>
      </c>
      <c r="V641" s="4" t="s">
        <v>72</v>
      </c>
      <c r="W641" s="5">
        <v>4067</v>
      </c>
      <c r="X641" s="5">
        <v>4272.4349687908525</v>
      </c>
      <c r="Y641" s="5">
        <v>4.8099999999999996</v>
      </c>
      <c r="Z641" s="5">
        <v>234277</v>
      </c>
      <c r="AA641" s="5">
        <v>11713.85</v>
      </c>
      <c r="AB641" s="5">
        <v>232477</v>
      </c>
      <c r="AC641" s="5">
        <v>14181.097</v>
      </c>
      <c r="AD641" s="5">
        <v>0</v>
      </c>
      <c r="AE641" s="5">
        <v>0</v>
      </c>
      <c r="AF641" s="5">
        <v>0</v>
      </c>
      <c r="AG641" s="5">
        <v>2467.2469999999998</v>
      </c>
      <c r="AH641" s="5">
        <v>2178.97552</v>
      </c>
      <c r="AI641" s="7">
        <v>1.6483959652195341</v>
      </c>
      <c r="AJ641" s="5">
        <v>1.8664734700645007</v>
      </c>
      <c r="AK641" s="5">
        <v>3600</v>
      </c>
      <c r="AL641" s="5">
        <v>0</v>
      </c>
      <c r="AM641" s="5">
        <v>0</v>
      </c>
      <c r="AN641" s="5">
        <v>1.97</v>
      </c>
      <c r="AO641" s="5">
        <v>1.99</v>
      </c>
      <c r="AP641" s="8">
        <v>1.24</v>
      </c>
      <c r="AQ641" s="5">
        <v>3942</v>
      </c>
      <c r="AR641" s="5">
        <v>4.87</v>
      </c>
      <c r="AS641" s="9"/>
      <c r="AT641" s="4" t="s">
        <v>230</v>
      </c>
      <c r="AU641" s="9"/>
      <c r="AV641" s="9" t="s">
        <v>75</v>
      </c>
      <c r="AW641" s="9"/>
      <c r="AX641" s="5">
        <v>0</v>
      </c>
      <c r="AY641" s="5">
        <v>0</v>
      </c>
      <c r="AZ641" s="5">
        <v>26.47</v>
      </c>
      <c r="BA641" s="5">
        <v>26.47</v>
      </c>
      <c r="BB641" s="5">
        <v>0</v>
      </c>
      <c r="BC641" s="5">
        <v>0</v>
      </c>
      <c r="BD641" s="5">
        <v>0</v>
      </c>
      <c r="BE641" s="5">
        <v>2</v>
      </c>
      <c r="BF641" s="5">
        <v>17300</v>
      </c>
      <c r="BG641" s="5">
        <v>6.9261781509106122</v>
      </c>
      <c r="BH641" s="5">
        <v>1.5371638549953976</v>
      </c>
      <c r="BI641" s="5">
        <v>450</v>
      </c>
      <c r="BJ641" s="9"/>
      <c r="BK641" s="4" t="s">
        <v>110</v>
      </c>
    </row>
    <row r="642" spans="1:63" ht="15.75" customHeight="1">
      <c r="A642" s="4" t="s">
        <v>63</v>
      </c>
      <c r="B642" s="4" t="s">
        <v>64</v>
      </c>
      <c r="C642" s="4" t="s">
        <v>65</v>
      </c>
      <c r="D642" s="4" t="s">
        <v>240</v>
      </c>
      <c r="E642" s="4" t="s">
        <v>67</v>
      </c>
      <c r="F642" s="5">
        <v>8.19</v>
      </c>
      <c r="G642" s="5">
        <v>9.49</v>
      </c>
      <c r="H642" s="4" t="s">
        <v>83</v>
      </c>
      <c r="I642" s="4" t="s">
        <v>241</v>
      </c>
      <c r="J642" s="5">
        <v>2014</v>
      </c>
      <c r="K642" s="4" t="s">
        <v>236</v>
      </c>
      <c r="L642" s="6">
        <v>41924</v>
      </c>
      <c r="M642" s="6">
        <v>41941</v>
      </c>
      <c r="N642" s="5">
        <v>215</v>
      </c>
      <c r="O642" s="5">
        <v>249</v>
      </c>
      <c r="P642" s="5">
        <v>238.77</v>
      </c>
      <c r="Q642" s="5">
        <v>4.28</v>
      </c>
      <c r="R642" s="5">
        <v>238.49</v>
      </c>
      <c r="S642" s="5">
        <v>237.11</v>
      </c>
      <c r="T642" s="4" t="s">
        <v>207</v>
      </c>
      <c r="U642" s="4" t="s">
        <v>156</v>
      </c>
      <c r="V642" s="4" t="s">
        <v>72</v>
      </c>
      <c r="W642" s="5">
        <v>6484</v>
      </c>
      <c r="X642" s="5">
        <v>6028.4072695828818</v>
      </c>
      <c r="Y642" s="5">
        <v>-7.56</v>
      </c>
      <c r="Z642" s="5">
        <v>119714</v>
      </c>
      <c r="AA642" s="5">
        <v>25738.51</v>
      </c>
      <c r="AB642" s="5">
        <v>119714</v>
      </c>
      <c r="AC642" s="5">
        <v>29808.786</v>
      </c>
      <c r="AD642" s="5">
        <v>0</v>
      </c>
      <c r="AE642" s="5">
        <v>0</v>
      </c>
      <c r="AF642" s="5">
        <v>0</v>
      </c>
      <c r="AG642" s="5">
        <v>4070.2759999999998</v>
      </c>
      <c r="AH642" s="5">
        <v>2812.0818599999998</v>
      </c>
      <c r="AI642" s="7">
        <v>1.593012365746205</v>
      </c>
      <c r="AJ642" s="5">
        <v>2.305765024920007</v>
      </c>
      <c r="AK642" s="5">
        <v>0</v>
      </c>
      <c r="AL642" s="5">
        <v>0</v>
      </c>
      <c r="AM642" s="5">
        <v>0</v>
      </c>
      <c r="AN642" s="5">
        <v>1.38</v>
      </c>
      <c r="AO642" s="5">
        <v>1.41</v>
      </c>
      <c r="AP642" s="8">
        <v>0.86</v>
      </c>
      <c r="AQ642" s="5">
        <v>6484</v>
      </c>
      <c r="AR642" s="5">
        <v>4.82</v>
      </c>
      <c r="AS642" s="4" t="s">
        <v>200</v>
      </c>
      <c r="AT642" s="4" t="s">
        <v>230</v>
      </c>
      <c r="AU642" s="9"/>
      <c r="AV642" s="9" t="s">
        <v>75</v>
      </c>
      <c r="AW642" s="9"/>
      <c r="AX642" s="5">
        <v>0</v>
      </c>
      <c r="AY642" s="5">
        <v>0</v>
      </c>
      <c r="AZ642" s="5">
        <v>26.44</v>
      </c>
      <c r="BA642" s="5">
        <v>26.44</v>
      </c>
      <c r="BB642" s="5">
        <v>0</v>
      </c>
      <c r="BC642" s="5">
        <v>0</v>
      </c>
      <c r="BD642" s="5">
        <v>0</v>
      </c>
      <c r="BE642" s="5">
        <v>2</v>
      </c>
      <c r="BF642" s="5">
        <v>0</v>
      </c>
      <c r="BG642" s="5">
        <v>0</v>
      </c>
      <c r="BH642" s="5">
        <v>1.9640454782354462</v>
      </c>
      <c r="BI642" s="5">
        <v>476</v>
      </c>
      <c r="BJ642" s="4" t="s">
        <v>143</v>
      </c>
      <c r="BK642" s="4" t="s">
        <v>143</v>
      </c>
    </row>
    <row r="643" spans="1:63" ht="15.75" customHeight="1">
      <c r="A643" s="4" t="s">
        <v>63</v>
      </c>
      <c r="B643" s="4" t="s">
        <v>64</v>
      </c>
      <c r="C643" s="4" t="s">
        <v>220</v>
      </c>
      <c r="D643" s="4" t="s">
        <v>261</v>
      </c>
      <c r="E643" s="4" t="s">
        <v>67</v>
      </c>
      <c r="F643" s="5">
        <v>8.25</v>
      </c>
      <c r="G643" s="5">
        <v>9.84</v>
      </c>
      <c r="H643" s="4" t="s">
        <v>83</v>
      </c>
      <c r="I643" s="4" t="s">
        <v>262</v>
      </c>
      <c r="J643" s="5">
        <v>2014</v>
      </c>
      <c r="K643" s="4" t="s">
        <v>98</v>
      </c>
      <c r="L643" s="6">
        <v>41924</v>
      </c>
      <c r="M643" s="6">
        <v>41941</v>
      </c>
      <c r="N643" s="5">
        <v>109</v>
      </c>
      <c r="O643" s="5">
        <v>130</v>
      </c>
      <c r="P643" s="5">
        <v>124.28</v>
      </c>
      <c r="Q643" s="5">
        <v>4.5999999999999996</v>
      </c>
      <c r="R643" s="5">
        <v>124.04</v>
      </c>
      <c r="S643" s="5">
        <v>124.94</v>
      </c>
      <c r="T643" s="4" t="s">
        <v>248</v>
      </c>
      <c r="U643" s="4" t="s">
        <v>156</v>
      </c>
      <c r="V643" s="4" t="s">
        <v>72</v>
      </c>
      <c r="W643" s="5">
        <v>7321</v>
      </c>
      <c r="X643" s="5">
        <v>7636.6603848368368</v>
      </c>
      <c r="Y643" s="5">
        <v>4.13</v>
      </c>
      <c r="Z643" s="5">
        <v>237840</v>
      </c>
      <c r="AA643" s="5">
        <v>25924.560000000001</v>
      </c>
      <c r="AB643" s="5">
        <v>237840</v>
      </c>
      <c r="AC643" s="5">
        <v>30919.200000000001</v>
      </c>
      <c r="AD643" s="5">
        <v>0</v>
      </c>
      <c r="AE643" s="5">
        <v>0</v>
      </c>
      <c r="AF643" s="5">
        <v>0</v>
      </c>
      <c r="AG643" s="5">
        <v>4994.6400000000003</v>
      </c>
      <c r="AH643" s="5">
        <v>3577.1136000000001</v>
      </c>
      <c r="AI643" s="7">
        <v>1.4657713068409335</v>
      </c>
      <c r="AJ643" s="5">
        <v>2.0466221704560907</v>
      </c>
      <c r="AK643" s="5">
        <v>0</v>
      </c>
      <c r="AL643" s="5">
        <v>0</v>
      </c>
      <c r="AM643" s="5">
        <v>0</v>
      </c>
      <c r="AN643" s="5">
        <v>1.52</v>
      </c>
      <c r="AO643" s="5">
        <v>1.56</v>
      </c>
      <c r="AP643" s="8">
        <v>1.04</v>
      </c>
      <c r="AQ643" s="5">
        <v>5178</v>
      </c>
      <c r="AR643" s="5">
        <v>4.87</v>
      </c>
      <c r="AS643" s="4" t="s">
        <v>200</v>
      </c>
      <c r="AT643" s="4" t="s">
        <v>230</v>
      </c>
      <c r="AU643" s="9"/>
      <c r="AV643" s="9" t="s">
        <v>75</v>
      </c>
      <c r="AW643" s="9"/>
      <c r="AX643" s="5">
        <v>0</v>
      </c>
      <c r="AY643" s="5">
        <v>0</v>
      </c>
      <c r="AZ643" s="5">
        <v>26.44</v>
      </c>
      <c r="BA643" s="5">
        <v>26.44</v>
      </c>
      <c r="BB643" s="5">
        <v>0</v>
      </c>
      <c r="BC643" s="5">
        <v>0</v>
      </c>
      <c r="BD643" s="5">
        <v>0</v>
      </c>
      <c r="BE643" s="5">
        <v>2</v>
      </c>
      <c r="BF643" s="5">
        <v>21450</v>
      </c>
      <c r="BG643" s="5">
        <v>8.2725905356936256</v>
      </c>
      <c r="BH643" s="5">
        <v>1.4270621283975455</v>
      </c>
      <c r="BI643" s="5">
        <v>476</v>
      </c>
      <c r="BJ643" s="4" t="s">
        <v>122</v>
      </c>
      <c r="BK643" s="4" t="s">
        <v>122</v>
      </c>
    </row>
    <row r="644" spans="1:63" ht="15.75" customHeight="1">
      <c r="A644" s="4" t="s">
        <v>63</v>
      </c>
      <c r="B644" s="4" t="s">
        <v>64</v>
      </c>
      <c r="C644" s="4" t="s">
        <v>121</v>
      </c>
      <c r="D644" s="4" t="s">
        <v>234</v>
      </c>
      <c r="E644" s="4" t="s">
        <v>67</v>
      </c>
      <c r="F644" s="5">
        <v>6.51</v>
      </c>
      <c r="G644" s="5">
        <v>8.0299999999999994</v>
      </c>
      <c r="H644" s="4" t="s">
        <v>83</v>
      </c>
      <c r="I644" s="4" t="s">
        <v>235</v>
      </c>
      <c r="J644" s="5">
        <v>2014</v>
      </c>
      <c r="K644" s="4" t="s">
        <v>236</v>
      </c>
      <c r="L644" s="6">
        <v>41924</v>
      </c>
      <c r="M644" s="6">
        <v>41940</v>
      </c>
      <c r="N644" s="5">
        <v>184</v>
      </c>
      <c r="O644" s="5">
        <v>227</v>
      </c>
      <c r="P644" s="5">
        <v>204.37</v>
      </c>
      <c r="Q644" s="5">
        <v>11.07</v>
      </c>
      <c r="R644" s="5">
        <v>204.32</v>
      </c>
      <c r="S644" s="5">
        <v>203</v>
      </c>
      <c r="T644" s="4" t="s">
        <v>207</v>
      </c>
      <c r="U644" s="4" t="s">
        <v>156</v>
      </c>
      <c r="V644" s="4" t="s">
        <v>72</v>
      </c>
      <c r="W644" s="5">
        <v>5075</v>
      </c>
      <c r="X644" s="5">
        <v>4731.7629329757001</v>
      </c>
      <c r="Y644" s="5">
        <v>-7.25</v>
      </c>
      <c r="Z644" s="5">
        <v>111100</v>
      </c>
      <c r="AA644" s="5">
        <v>20442.400000000001</v>
      </c>
      <c r="AB644" s="5">
        <v>111100</v>
      </c>
      <c r="AC644" s="5">
        <v>25219.7</v>
      </c>
      <c r="AD644" s="5">
        <v>0</v>
      </c>
      <c r="AE644" s="5">
        <v>0</v>
      </c>
      <c r="AF644" s="5">
        <v>0</v>
      </c>
      <c r="AG644" s="5">
        <v>4777.3</v>
      </c>
      <c r="AH644" s="5">
        <v>2257.5520000000001</v>
      </c>
      <c r="AI644" s="7">
        <v>1.0623155338789694</v>
      </c>
      <c r="AJ644" s="5">
        <v>2.2480102340942754</v>
      </c>
      <c r="AK644" s="5">
        <v>0</v>
      </c>
      <c r="AL644" s="5">
        <v>0</v>
      </c>
      <c r="AM644" s="5">
        <v>0</v>
      </c>
      <c r="AN644" s="5">
        <v>1.39</v>
      </c>
      <c r="AO644" s="5">
        <v>1.47</v>
      </c>
      <c r="AP644" s="8">
        <v>1.31</v>
      </c>
      <c r="AQ644" s="5">
        <v>5075</v>
      </c>
      <c r="AR644" s="5">
        <v>4.82</v>
      </c>
      <c r="AS644" s="4" t="s">
        <v>200</v>
      </c>
      <c r="AT644" s="4" t="s">
        <v>230</v>
      </c>
      <c r="AU644" s="9"/>
      <c r="AV644" s="9" t="s">
        <v>75</v>
      </c>
      <c r="AW644" s="9"/>
      <c r="AX644" s="5">
        <v>0</v>
      </c>
      <c r="AY644" s="5">
        <v>0</v>
      </c>
      <c r="AZ644" s="5">
        <v>26.47</v>
      </c>
      <c r="BA644" s="5">
        <v>26.47</v>
      </c>
      <c r="BB644" s="5">
        <v>0</v>
      </c>
      <c r="BC644" s="5">
        <v>0</v>
      </c>
      <c r="BD644" s="5">
        <v>0</v>
      </c>
      <c r="BE644" s="5">
        <v>2</v>
      </c>
      <c r="BF644" s="5">
        <v>0</v>
      </c>
      <c r="BG644" s="5">
        <v>0</v>
      </c>
      <c r="BH644" s="5">
        <v>1.9640313690194351</v>
      </c>
      <c r="BI644" s="5">
        <v>450</v>
      </c>
      <c r="BJ644" s="4" t="s">
        <v>131</v>
      </c>
      <c r="BK644" s="4" t="s">
        <v>143</v>
      </c>
    </row>
    <row r="645" spans="1:63" ht="15.75" customHeight="1">
      <c r="A645" s="4" t="s">
        <v>63</v>
      </c>
      <c r="B645" s="4" t="s">
        <v>89</v>
      </c>
      <c r="C645" s="4" t="s">
        <v>284</v>
      </c>
      <c r="D645" s="4" t="s">
        <v>258</v>
      </c>
      <c r="E645" s="4" t="s">
        <v>67</v>
      </c>
      <c r="F645" s="5"/>
      <c r="G645" s="5"/>
      <c r="H645" s="4" t="s">
        <v>83</v>
      </c>
      <c r="I645" s="4"/>
      <c r="J645" s="5">
        <v>2014</v>
      </c>
      <c r="K645" s="4" t="s">
        <v>84</v>
      </c>
      <c r="L645" s="6">
        <v>42065</v>
      </c>
      <c r="M645" s="6">
        <v>42082</v>
      </c>
      <c r="N645" s="5">
        <v>159</v>
      </c>
      <c r="O645" s="5">
        <v>164</v>
      </c>
      <c r="P645" s="5">
        <v>168.28</v>
      </c>
      <c r="Q645" s="5">
        <v>-2.54</v>
      </c>
      <c r="R645" s="5">
        <v>167.6</v>
      </c>
      <c r="S645" s="5">
        <v>166.66</v>
      </c>
      <c r="T645" s="4" t="s">
        <v>285</v>
      </c>
      <c r="U645" s="4" t="s">
        <v>226</v>
      </c>
      <c r="V645" s="4" t="s">
        <v>94</v>
      </c>
      <c r="W645" s="5">
        <v>3850</v>
      </c>
      <c r="X645" s="5">
        <v>3175.1690637016768</v>
      </c>
      <c r="Y645" s="5">
        <v>-21.25</v>
      </c>
      <c r="Z645" s="5">
        <v>141817</v>
      </c>
      <c r="AA645" s="5">
        <v>22548.902999999998</v>
      </c>
      <c r="AB645" s="5">
        <v>141817</v>
      </c>
      <c r="AC645" s="5">
        <v>23257.988000000001</v>
      </c>
      <c r="AD645" s="5">
        <v>0</v>
      </c>
      <c r="AE645" s="5">
        <v>0</v>
      </c>
      <c r="AF645" s="5">
        <v>0</v>
      </c>
      <c r="AG645" s="5">
        <v>709.08500000000004</v>
      </c>
      <c r="AH645" s="5">
        <v>1219.6261999999999</v>
      </c>
      <c r="AI645" s="7">
        <v>5.4295324255907262</v>
      </c>
      <c r="AJ645" s="5">
        <v>3.1567048985992594</v>
      </c>
      <c r="AK645" s="5">
        <v>0</v>
      </c>
      <c r="AL645" s="5">
        <v>0</v>
      </c>
      <c r="AM645" s="5">
        <v>0</v>
      </c>
      <c r="AN645" s="5">
        <v>0.99</v>
      </c>
      <c r="AO645" s="5">
        <v>0.98</v>
      </c>
      <c r="AP645" s="8">
        <v>0.18</v>
      </c>
      <c r="AQ645" s="5">
        <v>2500</v>
      </c>
      <c r="AR645" s="5">
        <v>4.5510000000000002</v>
      </c>
      <c r="AS645" s="9"/>
      <c r="AT645" s="4" t="s">
        <v>274</v>
      </c>
      <c r="AU645" s="9"/>
      <c r="AV645" s="9" t="s">
        <v>75</v>
      </c>
      <c r="AW645" s="9"/>
      <c r="AX645" s="5">
        <v>0</v>
      </c>
      <c r="AY645" s="5">
        <v>2</v>
      </c>
      <c r="AZ645" s="5">
        <v>16.559999999999999</v>
      </c>
      <c r="BA645" s="5">
        <v>0</v>
      </c>
      <c r="BB645" s="5">
        <v>0</v>
      </c>
      <c r="BC645" s="5">
        <v>0</v>
      </c>
      <c r="BD645" s="5">
        <v>0</v>
      </c>
      <c r="BE645" s="5">
        <v>2</v>
      </c>
      <c r="BF645" s="5">
        <v>340</v>
      </c>
      <c r="BG645" s="5">
        <v>0.21526208158432891</v>
      </c>
      <c r="BH645" s="5">
        <v>1.3926363665607218</v>
      </c>
      <c r="BI645" s="5">
        <v>298</v>
      </c>
      <c r="BJ645" s="4" t="s">
        <v>131</v>
      </c>
      <c r="BK645" s="4" t="s">
        <v>131</v>
      </c>
    </row>
    <row r="646" spans="1:63" ht="15.75" customHeight="1">
      <c r="A646" s="4" t="s">
        <v>63</v>
      </c>
      <c r="B646" s="4" t="s">
        <v>89</v>
      </c>
      <c r="C646" s="4" t="s">
        <v>286</v>
      </c>
      <c r="D646" s="4" t="s">
        <v>273</v>
      </c>
      <c r="E646" s="4" t="s">
        <v>67</v>
      </c>
      <c r="F646" s="5">
        <v>7.75</v>
      </c>
      <c r="G646" s="5">
        <v>8.2799999999999994</v>
      </c>
      <c r="H646" s="4" t="s">
        <v>83</v>
      </c>
      <c r="I646" s="4"/>
      <c r="J646" s="5">
        <v>2014</v>
      </c>
      <c r="K646" s="4" t="s">
        <v>113</v>
      </c>
      <c r="L646" s="6">
        <v>42065</v>
      </c>
      <c r="M646" s="6">
        <v>42082</v>
      </c>
      <c r="N646" s="5">
        <v>118</v>
      </c>
      <c r="O646" s="5">
        <v>126</v>
      </c>
      <c r="P646" s="5">
        <v>125.46</v>
      </c>
      <c r="Q646" s="5">
        <v>0.43</v>
      </c>
      <c r="R646" s="5">
        <v>124.9</v>
      </c>
      <c r="S646" s="5">
        <v>124.66</v>
      </c>
      <c r="T646" s="4" t="s">
        <v>285</v>
      </c>
      <c r="U646" s="4" t="s">
        <v>226</v>
      </c>
      <c r="V646" s="4" t="s">
        <v>94</v>
      </c>
      <c r="W646" s="5">
        <v>2675</v>
      </c>
      <c r="X646" s="5">
        <v>2387.5153619714083</v>
      </c>
      <c r="Y646" s="5">
        <v>-12.04</v>
      </c>
      <c r="Z646" s="5">
        <v>132108</v>
      </c>
      <c r="AA646" s="5">
        <v>15588.744000000001</v>
      </c>
      <c r="AB646" s="5">
        <v>132108</v>
      </c>
      <c r="AC646" s="5">
        <v>16645.608</v>
      </c>
      <c r="AD646" s="5">
        <v>0</v>
      </c>
      <c r="AE646" s="5">
        <v>0</v>
      </c>
      <c r="AF646" s="5">
        <v>0</v>
      </c>
      <c r="AG646" s="5">
        <v>1056.864</v>
      </c>
      <c r="AH646" s="5">
        <v>911.54520000000002</v>
      </c>
      <c r="AI646" s="7">
        <v>2.5310730614345838</v>
      </c>
      <c r="AJ646" s="5">
        <v>2.9345774625328507</v>
      </c>
      <c r="AK646" s="5">
        <v>0</v>
      </c>
      <c r="AL646" s="5">
        <v>0</v>
      </c>
      <c r="AM646" s="5">
        <v>0</v>
      </c>
      <c r="AN646" s="5">
        <v>0.98</v>
      </c>
      <c r="AO646" s="5">
        <v>0.98</v>
      </c>
      <c r="AP646" s="8">
        <v>0.39</v>
      </c>
      <c r="AQ646" s="5">
        <v>2675</v>
      </c>
      <c r="AR646" s="5">
        <v>4.5510000000000002</v>
      </c>
      <c r="AS646" s="9"/>
      <c r="AT646" s="4" t="s">
        <v>274</v>
      </c>
      <c r="AU646" s="9"/>
      <c r="AV646" s="9" t="s">
        <v>75</v>
      </c>
      <c r="AW646" s="9"/>
      <c r="AX646" s="5">
        <v>0</v>
      </c>
      <c r="AY646" s="5">
        <v>2</v>
      </c>
      <c r="AZ646" s="5">
        <v>16.559999999999999</v>
      </c>
      <c r="BA646" s="5">
        <v>0</v>
      </c>
      <c r="BB646" s="5">
        <v>0</v>
      </c>
      <c r="BC646" s="5">
        <v>0</v>
      </c>
      <c r="BD646" s="5">
        <v>0</v>
      </c>
      <c r="BE646" s="5">
        <v>2</v>
      </c>
      <c r="BF646" s="5">
        <v>1288</v>
      </c>
      <c r="BG646" s="5">
        <v>0.96554619328915414</v>
      </c>
      <c r="BH646" s="5">
        <v>1.1654026420510193</v>
      </c>
      <c r="BI646" s="5">
        <v>298</v>
      </c>
      <c r="BJ646" s="4" t="s">
        <v>122</v>
      </c>
      <c r="BK646" s="4" t="s">
        <v>122</v>
      </c>
    </row>
    <row r="647" spans="1:63" ht="15.75" customHeight="1">
      <c r="A647" s="4" t="s">
        <v>63</v>
      </c>
      <c r="B647" s="4" t="s">
        <v>89</v>
      </c>
      <c r="C647" s="4" t="s">
        <v>212</v>
      </c>
      <c r="D647" s="4" t="s">
        <v>253</v>
      </c>
      <c r="E647" s="4" t="s">
        <v>67</v>
      </c>
      <c r="F647" s="5">
        <v>13.47</v>
      </c>
      <c r="G647" s="5">
        <v>14.25</v>
      </c>
      <c r="H647" s="4" t="s">
        <v>83</v>
      </c>
      <c r="I647" s="4"/>
      <c r="J647" s="5">
        <v>2014</v>
      </c>
      <c r="K647" s="4" t="s">
        <v>84</v>
      </c>
      <c r="L647" s="6">
        <v>42065</v>
      </c>
      <c r="M647" s="6">
        <v>42082</v>
      </c>
      <c r="N647" s="5">
        <v>240</v>
      </c>
      <c r="O647" s="5">
        <v>254</v>
      </c>
      <c r="P647" s="5">
        <v>250.47</v>
      </c>
      <c r="Q647" s="5">
        <v>1.41</v>
      </c>
      <c r="R647" s="5">
        <v>249.76</v>
      </c>
      <c r="S647" s="5">
        <v>249.17</v>
      </c>
      <c r="T647" s="4" t="s">
        <v>287</v>
      </c>
      <c r="U647" s="4" t="s">
        <v>226</v>
      </c>
      <c r="V647" s="4" t="s">
        <v>94</v>
      </c>
      <c r="W647" s="5">
        <v>4650</v>
      </c>
      <c r="X647" s="5">
        <v>4071.7303660989933</v>
      </c>
      <c r="Y647" s="5">
        <v>-14.2</v>
      </c>
      <c r="Z647" s="5">
        <v>135393</v>
      </c>
      <c r="AA647" s="5">
        <v>32494.32</v>
      </c>
      <c r="AB647" s="5">
        <v>135393</v>
      </c>
      <c r="AC647" s="5">
        <v>34389.822</v>
      </c>
      <c r="AD647" s="5">
        <v>0</v>
      </c>
      <c r="AE647" s="5">
        <v>0</v>
      </c>
      <c r="AF647" s="5">
        <v>0</v>
      </c>
      <c r="AG647" s="5">
        <v>1895.502</v>
      </c>
      <c r="AH647" s="5">
        <v>1321.43568</v>
      </c>
      <c r="AI647" s="7">
        <v>2.4531759924283909</v>
      </c>
      <c r="AJ647" s="5">
        <v>3.5188999891390855</v>
      </c>
      <c r="AK647" s="5">
        <v>0</v>
      </c>
      <c r="AL647" s="5">
        <v>0</v>
      </c>
      <c r="AM647" s="5">
        <v>0</v>
      </c>
      <c r="AN647" s="5">
        <v>0.82</v>
      </c>
      <c r="AO647" s="5">
        <v>0.83</v>
      </c>
      <c r="AP647" s="8">
        <v>0.33</v>
      </c>
      <c r="AQ647" s="5">
        <v>4650</v>
      </c>
      <c r="AR647" s="5">
        <v>4.5090000000000003</v>
      </c>
      <c r="AS647" s="9"/>
      <c r="AT647" s="4" t="s">
        <v>274</v>
      </c>
      <c r="AU647" s="9"/>
      <c r="AV647" s="9" t="s">
        <v>75</v>
      </c>
      <c r="AW647" s="9"/>
      <c r="AX647" s="5">
        <v>0</v>
      </c>
      <c r="AY647" s="5">
        <v>2</v>
      </c>
      <c r="AZ647" s="5">
        <v>16.559999999999999</v>
      </c>
      <c r="BA647" s="5">
        <v>0</v>
      </c>
      <c r="BB647" s="5">
        <v>0</v>
      </c>
      <c r="BC647" s="5">
        <v>0</v>
      </c>
      <c r="BD647" s="5">
        <v>0</v>
      </c>
      <c r="BE647" s="5">
        <v>2</v>
      </c>
      <c r="BF647" s="5">
        <v>3935</v>
      </c>
      <c r="BG647" s="5">
        <v>2.5418911411702387</v>
      </c>
      <c r="BH647" s="5">
        <v>1.4193096654671085</v>
      </c>
      <c r="BI647" s="5">
        <v>298</v>
      </c>
      <c r="BJ647" s="4" t="s">
        <v>143</v>
      </c>
      <c r="BK647" s="4" t="s">
        <v>130</v>
      </c>
    </row>
    <row r="648" spans="1:63" ht="15.75" customHeight="1">
      <c r="A648" s="4" t="s">
        <v>63</v>
      </c>
      <c r="B648" s="4" t="s">
        <v>89</v>
      </c>
      <c r="C648" s="4" t="s">
        <v>145</v>
      </c>
      <c r="D648" s="4" t="s">
        <v>246</v>
      </c>
      <c r="E648" s="4" t="s">
        <v>67</v>
      </c>
      <c r="F648" s="5"/>
      <c r="G648" s="5">
        <v>17.329999999999998</v>
      </c>
      <c r="H648" s="4" t="s">
        <v>83</v>
      </c>
      <c r="I648" s="4"/>
      <c r="J648" s="5">
        <v>2013</v>
      </c>
      <c r="K648" s="4" t="s">
        <v>162</v>
      </c>
      <c r="L648" s="6">
        <v>42065</v>
      </c>
      <c r="M648" s="6">
        <v>42078</v>
      </c>
      <c r="N648" s="5">
        <v>316</v>
      </c>
      <c r="O648" s="5">
        <v>330</v>
      </c>
      <c r="P648" s="5">
        <v>323.48</v>
      </c>
      <c r="Q648" s="5">
        <v>2.02</v>
      </c>
      <c r="R648" s="5">
        <v>322.85000000000002</v>
      </c>
      <c r="S648" s="5">
        <v>324.27</v>
      </c>
      <c r="T648" s="4" t="s">
        <v>287</v>
      </c>
      <c r="U648" s="4" t="s">
        <v>226</v>
      </c>
      <c r="V648" s="4" t="s">
        <v>94</v>
      </c>
      <c r="W648" s="5">
        <v>3350</v>
      </c>
      <c r="X648" s="5">
        <v>3703.7001943860105</v>
      </c>
      <c r="Y648" s="5">
        <v>9.5500000000000007</v>
      </c>
      <c r="Z648" s="5">
        <v>126698</v>
      </c>
      <c r="AA648" s="5">
        <v>40036.567999999999</v>
      </c>
      <c r="AB648" s="5">
        <v>126698</v>
      </c>
      <c r="AC648" s="5">
        <v>41810.339999999997</v>
      </c>
      <c r="AD648" s="5">
        <v>0</v>
      </c>
      <c r="AE648" s="5">
        <v>0</v>
      </c>
      <c r="AF648" s="5">
        <v>0</v>
      </c>
      <c r="AG648" s="5">
        <v>1773.7719999999999</v>
      </c>
      <c r="AH648" s="5">
        <v>867.88130000000001</v>
      </c>
      <c r="AI648" s="7">
        <v>1.8886305568021144</v>
      </c>
      <c r="AJ648" s="5">
        <v>3.8599748606174602</v>
      </c>
      <c r="AK648" s="5">
        <v>0</v>
      </c>
      <c r="AL648" s="5">
        <v>0</v>
      </c>
      <c r="AM648" s="5">
        <v>0</v>
      </c>
      <c r="AN648" s="5">
        <v>0.63</v>
      </c>
      <c r="AO648" s="5">
        <v>0.64</v>
      </c>
      <c r="AP648" s="8">
        <v>0.33</v>
      </c>
      <c r="AQ648" s="5">
        <v>3350</v>
      </c>
      <c r="AR648" s="5">
        <v>4.5090000000000003</v>
      </c>
      <c r="AS648" s="9"/>
      <c r="AT648" s="4" t="s">
        <v>95</v>
      </c>
      <c r="AU648" s="9"/>
      <c r="AV648" s="9" t="s">
        <v>75</v>
      </c>
      <c r="AW648" s="9"/>
      <c r="AX648" s="5">
        <v>0</v>
      </c>
      <c r="AY648" s="5">
        <v>2</v>
      </c>
      <c r="AZ648" s="5">
        <v>16.93</v>
      </c>
      <c r="BA648" s="5">
        <v>0</v>
      </c>
      <c r="BB648" s="5">
        <v>0</v>
      </c>
      <c r="BC648" s="5">
        <v>0</v>
      </c>
      <c r="BD648" s="5">
        <v>0</v>
      </c>
      <c r="BE648" s="5">
        <v>2</v>
      </c>
      <c r="BF648" s="5">
        <v>1733</v>
      </c>
      <c r="BG648" s="5">
        <v>1.1469605215261922</v>
      </c>
      <c r="BH648" s="5">
        <v>1.934606052826376</v>
      </c>
      <c r="BI648" s="5">
        <v>237</v>
      </c>
      <c r="BJ648" s="4" t="s">
        <v>144</v>
      </c>
      <c r="BK648" s="4" t="s">
        <v>144</v>
      </c>
    </row>
    <row r="649" spans="1:63" ht="15.75" customHeight="1">
      <c r="A649" s="4" t="s">
        <v>63</v>
      </c>
      <c r="B649" s="4" t="s">
        <v>89</v>
      </c>
      <c r="C649" s="4" t="s">
        <v>132</v>
      </c>
      <c r="D649" s="4" t="s">
        <v>264</v>
      </c>
      <c r="E649" s="4" t="s">
        <v>67</v>
      </c>
      <c r="F649" s="5">
        <v>7.24</v>
      </c>
      <c r="G649" s="5">
        <v>8.15</v>
      </c>
      <c r="H649" s="4" t="s">
        <v>83</v>
      </c>
      <c r="I649" s="4"/>
      <c r="J649" s="5">
        <v>2014</v>
      </c>
      <c r="K649" s="4" t="s">
        <v>98</v>
      </c>
      <c r="L649" s="6">
        <v>42065</v>
      </c>
      <c r="M649" s="6">
        <v>42082</v>
      </c>
      <c r="N649" s="5">
        <v>119</v>
      </c>
      <c r="O649" s="5">
        <v>134</v>
      </c>
      <c r="P649" s="5">
        <v>125.7</v>
      </c>
      <c r="Q649" s="5">
        <v>6.6</v>
      </c>
      <c r="R649" s="5">
        <v>125.19</v>
      </c>
      <c r="S649" s="5">
        <v>125.67</v>
      </c>
      <c r="T649" s="4" t="s">
        <v>285</v>
      </c>
      <c r="U649" s="4" t="s">
        <v>226</v>
      </c>
      <c r="V649" s="4" t="s">
        <v>94</v>
      </c>
      <c r="W649" s="5">
        <v>2675</v>
      </c>
      <c r="X649" s="5">
        <v>2663.3475858461684</v>
      </c>
      <c r="Y649" s="5">
        <v>-0.44</v>
      </c>
      <c r="Z649" s="5">
        <v>146756</v>
      </c>
      <c r="AA649" s="5">
        <v>17463.964</v>
      </c>
      <c r="AB649" s="5">
        <v>146756</v>
      </c>
      <c r="AC649" s="5">
        <v>19665.304</v>
      </c>
      <c r="AD649" s="5">
        <v>0</v>
      </c>
      <c r="AE649" s="5">
        <v>0</v>
      </c>
      <c r="AF649" s="5">
        <v>0</v>
      </c>
      <c r="AG649" s="5">
        <v>2201.34</v>
      </c>
      <c r="AH649" s="5">
        <v>908.41963999999996</v>
      </c>
      <c r="AI649" s="7">
        <v>1.2151689425531722</v>
      </c>
      <c r="AJ649" s="5">
        <v>2.9446743357508209</v>
      </c>
      <c r="AK649" s="5">
        <v>0</v>
      </c>
      <c r="AL649" s="5">
        <v>0</v>
      </c>
      <c r="AM649" s="5">
        <v>0</v>
      </c>
      <c r="AN649" s="5">
        <v>0.85</v>
      </c>
      <c r="AO649" s="5">
        <v>0.88</v>
      </c>
      <c r="AP649" s="8">
        <v>0.7</v>
      </c>
      <c r="AQ649" s="5">
        <v>2675</v>
      </c>
      <c r="AR649" s="5">
        <v>4.5510000000000002</v>
      </c>
      <c r="AS649" s="9"/>
      <c r="AT649" s="4" t="s">
        <v>274</v>
      </c>
      <c r="AU649" s="9"/>
      <c r="AV649" s="9" t="s">
        <v>75</v>
      </c>
      <c r="AW649" s="9"/>
      <c r="AX649" s="5">
        <v>0</v>
      </c>
      <c r="AY649" s="5">
        <v>2</v>
      </c>
      <c r="AZ649" s="5">
        <v>16.559999999999999</v>
      </c>
      <c r="BA649" s="5">
        <v>0</v>
      </c>
      <c r="BB649" s="5">
        <v>0</v>
      </c>
      <c r="BC649" s="5">
        <v>0</v>
      </c>
      <c r="BD649" s="5">
        <v>0</v>
      </c>
      <c r="BE649" s="5">
        <v>2</v>
      </c>
      <c r="BF649" s="5">
        <v>1400</v>
      </c>
      <c r="BG649" s="5">
        <v>0.89941923215295272</v>
      </c>
      <c r="BH649" s="5">
        <v>1.391802117686725</v>
      </c>
      <c r="BI649" s="5">
        <v>298</v>
      </c>
      <c r="BJ649" s="4" t="s">
        <v>122</v>
      </c>
      <c r="BK649" s="4" t="s">
        <v>122</v>
      </c>
    </row>
    <row r="650" spans="1:63" ht="15.75" customHeight="1">
      <c r="A650" s="4" t="s">
        <v>63</v>
      </c>
      <c r="B650" s="4" t="s">
        <v>89</v>
      </c>
      <c r="C650" s="4" t="s">
        <v>215</v>
      </c>
      <c r="D650" s="4" t="s">
        <v>279</v>
      </c>
      <c r="E650" s="4" t="s">
        <v>67</v>
      </c>
      <c r="F650" s="5">
        <v>9.51</v>
      </c>
      <c r="G650" s="5">
        <v>11.57</v>
      </c>
      <c r="H650" s="4" t="s">
        <v>83</v>
      </c>
      <c r="I650" s="4"/>
      <c r="J650" s="5">
        <v>2014</v>
      </c>
      <c r="K650" s="4" t="s">
        <v>217</v>
      </c>
      <c r="L650" s="6">
        <v>42065</v>
      </c>
      <c r="M650" s="6">
        <v>42082</v>
      </c>
      <c r="N650" s="5">
        <v>37</v>
      </c>
      <c r="O650" s="5">
        <v>45</v>
      </c>
      <c r="P650" s="5">
        <v>40.630000000000003</v>
      </c>
      <c r="Q650" s="5">
        <v>10.76</v>
      </c>
      <c r="R650" s="5">
        <v>40.369999999999997</v>
      </c>
      <c r="S650" s="5">
        <v>40.630000000000003</v>
      </c>
      <c r="T650" s="4" t="s">
        <v>247</v>
      </c>
      <c r="U650" s="4" t="s">
        <v>93</v>
      </c>
      <c r="V650" s="4" t="s">
        <v>94</v>
      </c>
      <c r="W650" s="5">
        <v>1175</v>
      </c>
      <c r="X650" s="5">
        <v>1176.7835510575549</v>
      </c>
      <c r="Y650" s="5">
        <v>0.15</v>
      </c>
      <c r="Z650" s="5">
        <v>142188</v>
      </c>
      <c r="AA650" s="5">
        <v>5260.9560000000001</v>
      </c>
      <c r="AB650" s="5">
        <v>142188</v>
      </c>
      <c r="AC650" s="5">
        <v>6398.46</v>
      </c>
      <c r="AD650" s="5">
        <v>0</v>
      </c>
      <c r="AE650" s="5">
        <v>0</v>
      </c>
      <c r="AF650" s="5">
        <v>0</v>
      </c>
      <c r="AG650" s="5">
        <v>1137.5039999999999</v>
      </c>
      <c r="AH650" s="5">
        <v>479.17356000000001</v>
      </c>
      <c r="AI650" s="7">
        <v>1.0329634005682617</v>
      </c>
      <c r="AJ650" s="5">
        <v>2.4521386363638262</v>
      </c>
      <c r="AK650" s="5">
        <v>0</v>
      </c>
      <c r="AL650" s="5">
        <v>0</v>
      </c>
      <c r="AM650" s="5">
        <v>0</v>
      </c>
      <c r="AN650" s="5">
        <v>1.19</v>
      </c>
      <c r="AO650" s="5">
        <v>1.26</v>
      </c>
      <c r="AP650" s="8">
        <v>1.1499999999999999</v>
      </c>
      <c r="AQ650" s="5">
        <v>1175</v>
      </c>
      <c r="AR650" s="5">
        <v>5.2839999999999998</v>
      </c>
      <c r="AS650" s="9"/>
      <c r="AT650" s="4" t="s">
        <v>95</v>
      </c>
      <c r="AU650" s="9"/>
      <c r="AV650" s="9" t="s">
        <v>75</v>
      </c>
      <c r="AW650" s="9"/>
      <c r="AX650" s="5">
        <v>0</v>
      </c>
      <c r="AY650" s="5">
        <v>2</v>
      </c>
      <c r="AZ650" s="5">
        <v>16.559999999999999</v>
      </c>
      <c r="BA650" s="5">
        <v>0</v>
      </c>
      <c r="BB650" s="5">
        <v>0</v>
      </c>
      <c r="BC650" s="5">
        <v>0</v>
      </c>
      <c r="BD650" s="5">
        <v>0</v>
      </c>
      <c r="BE650" s="5">
        <v>2</v>
      </c>
      <c r="BF650" s="5">
        <v>4978</v>
      </c>
      <c r="BG650" s="5">
        <v>3.3149980688038569</v>
      </c>
      <c r="BH650" s="5">
        <v>1.1539603124236446</v>
      </c>
      <c r="BI650" s="5">
        <v>298</v>
      </c>
      <c r="BJ650" s="4" t="s">
        <v>76</v>
      </c>
      <c r="BK650" s="4" t="s">
        <v>76</v>
      </c>
    </row>
    <row r="651" spans="1:63" ht="15.75" customHeight="1">
      <c r="A651" s="4" t="s">
        <v>63</v>
      </c>
      <c r="B651" s="4" t="s">
        <v>89</v>
      </c>
      <c r="C651" s="4" t="s">
        <v>280</v>
      </c>
      <c r="D651" s="4" t="s">
        <v>281</v>
      </c>
      <c r="E651" s="4" t="s">
        <v>67</v>
      </c>
      <c r="F651" s="5"/>
      <c r="G651" s="5"/>
      <c r="H651" s="4" t="s">
        <v>83</v>
      </c>
      <c r="I651" s="4"/>
      <c r="J651" s="5">
        <v>2014</v>
      </c>
      <c r="K651" s="4" t="s">
        <v>217</v>
      </c>
      <c r="L651" s="6">
        <v>42065</v>
      </c>
      <c r="M651" s="6">
        <v>42082</v>
      </c>
      <c r="N651" s="5">
        <v>41</v>
      </c>
      <c r="O651" s="5">
        <v>49</v>
      </c>
      <c r="P651" s="5">
        <v>44.45</v>
      </c>
      <c r="Q651" s="5">
        <v>10.24</v>
      </c>
      <c r="R651" s="5">
        <v>44.23</v>
      </c>
      <c r="S651" s="5">
        <v>44.68</v>
      </c>
      <c r="T651" s="4" t="s">
        <v>247</v>
      </c>
      <c r="U651" s="4" t="s">
        <v>93</v>
      </c>
      <c r="V651" s="4" t="s">
        <v>94</v>
      </c>
      <c r="W651" s="5">
        <v>1175</v>
      </c>
      <c r="X651" s="5">
        <v>1253.4540952050845</v>
      </c>
      <c r="Y651" s="5">
        <v>6.26</v>
      </c>
      <c r="Z651" s="5">
        <v>146656</v>
      </c>
      <c r="AA651" s="5">
        <v>6012.8959999999997</v>
      </c>
      <c r="AB651" s="5">
        <v>146656</v>
      </c>
      <c r="AC651" s="5">
        <v>7186.1440000000002</v>
      </c>
      <c r="AD651" s="5">
        <v>0</v>
      </c>
      <c r="AE651" s="5">
        <v>0</v>
      </c>
      <c r="AF651" s="5">
        <v>0</v>
      </c>
      <c r="AG651" s="5">
        <v>1173.248</v>
      </c>
      <c r="AH651" s="5">
        <v>473.69887999999997</v>
      </c>
      <c r="AI651" s="7">
        <v>1.0014932904211216</v>
      </c>
      <c r="AJ651" s="5">
        <v>2.480478737885131</v>
      </c>
      <c r="AK651" s="5">
        <v>0</v>
      </c>
      <c r="AL651" s="5">
        <v>0</v>
      </c>
      <c r="AM651" s="5">
        <v>0</v>
      </c>
      <c r="AN651" s="5">
        <v>1.05</v>
      </c>
      <c r="AO651" s="5">
        <v>1.1100000000000001</v>
      </c>
      <c r="AP651" s="8">
        <v>1.05</v>
      </c>
      <c r="AQ651" s="5">
        <v>1175</v>
      </c>
      <c r="AR651" s="5">
        <v>5.2839999999999998</v>
      </c>
      <c r="AS651" s="9"/>
      <c r="AT651" s="4" t="s">
        <v>95</v>
      </c>
      <c r="AU651" s="9"/>
      <c r="AV651" s="9" t="s">
        <v>75</v>
      </c>
      <c r="AW651" s="9"/>
      <c r="AX651" s="5">
        <v>0</v>
      </c>
      <c r="AY651" s="5">
        <v>2</v>
      </c>
      <c r="AZ651" s="5">
        <v>16.559999999999999</v>
      </c>
      <c r="BA651" s="5">
        <v>0</v>
      </c>
      <c r="BB651" s="5">
        <v>0</v>
      </c>
      <c r="BC651" s="5">
        <v>0</v>
      </c>
      <c r="BD651" s="5">
        <v>0</v>
      </c>
      <c r="BE651" s="5">
        <v>2</v>
      </c>
      <c r="BF651" s="5">
        <v>3510</v>
      </c>
      <c r="BG651" s="5">
        <v>2.337413262655994</v>
      </c>
      <c r="BH651" s="5">
        <v>1.0707521289421991</v>
      </c>
      <c r="BI651" s="5">
        <v>298</v>
      </c>
      <c r="BJ651" s="4" t="s">
        <v>76</v>
      </c>
      <c r="BK651" s="4" t="s">
        <v>76</v>
      </c>
    </row>
    <row r="652" spans="1:63" ht="15.75" customHeight="1">
      <c r="A652" s="4" t="s">
        <v>63</v>
      </c>
      <c r="B652" s="4" t="s">
        <v>89</v>
      </c>
      <c r="C652" s="4" t="s">
        <v>163</v>
      </c>
      <c r="D652" s="4" t="s">
        <v>288</v>
      </c>
      <c r="E652" s="4" t="s">
        <v>67</v>
      </c>
      <c r="F652" s="5">
        <v>1.83</v>
      </c>
      <c r="G652" s="5">
        <v>2.65</v>
      </c>
      <c r="H652" s="4" t="s">
        <v>83</v>
      </c>
      <c r="I652" s="4"/>
      <c r="J652" s="5">
        <v>2014</v>
      </c>
      <c r="K652" s="4" t="s">
        <v>136</v>
      </c>
      <c r="L652" s="6">
        <v>42065</v>
      </c>
      <c r="M652" s="6">
        <v>42082</v>
      </c>
      <c r="N652" s="5">
        <v>31</v>
      </c>
      <c r="O652" s="5">
        <v>45</v>
      </c>
      <c r="P652" s="5">
        <v>35.79</v>
      </c>
      <c r="Q652" s="5">
        <v>25.73</v>
      </c>
      <c r="R652" s="5">
        <v>35.479999999999997</v>
      </c>
      <c r="S652" s="5">
        <v>34.090000000000003</v>
      </c>
      <c r="T652" s="4" t="s">
        <v>247</v>
      </c>
      <c r="U652" s="4" t="s">
        <v>93</v>
      </c>
      <c r="V652" s="4" t="s">
        <v>94</v>
      </c>
      <c r="W652" s="5">
        <v>1675</v>
      </c>
      <c r="X652" s="5">
        <v>1080.0525936500787</v>
      </c>
      <c r="Y652" s="5">
        <v>-55.09</v>
      </c>
      <c r="Z652" s="5">
        <v>153949</v>
      </c>
      <c r="AA652" s="5">
        <v>4772.4189999999999</v>
      </c>
      <c r="AB652" s="5">
        <v>153949</v>
      </c>
      <c r="AC652" s="5">
        <v>6927.7049999999999</v>
      </c>
      <c r="AD652" s="5">
        <v>0</v>
      </c>
      <c r="AE652" s="5">
        <v>0</v>
      </c>
      <c r="AF652" s="5">
        <v>0</v>
      </c>
      <c r="AG652" s="5">
        <v>2155.2860000000001</v>
      </c>
      <c r="AH652" s="5">
        <v>689.69151999999997</v>
      </c>
      <c r="AI652" s="7">
        <v>0.77715904060992369</v>
      </c>
      <c r="AJ652" s="5">
        <v>2.4286220019060116</v>
      </c>
      <c r="AK652" s="5">
        <v>0</v>
      </c>
      <c r="AL652" s="5">
        <v>0</v>
      </c>
      <c r="AM652" s="5">
        <v>0</v>
      </c>
      <c r="AN652" s="5">
        <v>1.7</v>
      </c>
      <c r="AO652" s="5">
        <v>1.93</v>
      </c>
      <c r="AP652" s="8">
        <v>2.19</v>
      </c>
      <c r="AQ652" s="5">
        <v>1675</v>
      </c>
      <c r="AR652" s="5">
        <v>5.2839999999999998</v>
      </c>
      <c r="AS652" s="9"/>
      <c r="AT652" s="4" t="s">
        <v>274</v>
      </c>
      <c r="AU652" s="9"/>
      <c r="AV652" s="9" t="s">
        <v>75</v>
      </c>
      <c r="AW652" s="9"/>
      <c r="AX652" s="5">
        <v>0</v>
      </c>
      <c r="AY652" s="5">
        <v>2</v>
      </c>
      <c r="AZ652" s="5">
        <v>16.559999999999999</v>
      </c>
      <c r="BA652" s="5">
        <v>0</v>
      </c>
      <c r="BB652" s="5">
        <v>0</v>
      </c>
      <c r="BC652" s="5">
        <v>0</v>
      </c>
      <c r="BD652" s="5">
        <v>0</v>
      </c>
      <c r="BE652" s="5">
        <v>2</v>
      </c>
      <c r="BF652" s="5">
        <v>100</v>
      </c>
      <c r="BG652" s="5">
        <v>6.4914410349953586E-2</v>
      </c>
      <c r="BH652" s="5">
        <v>1.1849279902693699</v>
      </c>
      <c r="BI652" s="5">
        <v>298</v>
      </c>
      <c r="BJ652" s="4" t="s">
        <v>76</v>
      </c>
      <c r="BK652" s="4" t="s">
        <v>76</v>
      </c>
    </row>
    <row r="653" spans="1:63" ht="15.75" customHeight="1">
      <c r="A653" s="4" t="s">
        <v>63</v>
      </c>
      <c r="B653" s="4" t="s">
        <v>89</v>
      </c>
      <c r="C653" s="4" t="s">
        <v>289</v>
      </c>
      <c r="D653" s="4" t="s">
        <v>290</v>
      </c>
      <c r="E653" s="4" t="s">
        <v>67</v>
      </c>
      <c r="F653" s="5">
        <v>7.19</v>
      </c>
      <c r="G653" s="5">
        <v>10.78</v>
      </c>
      <c r="H653" s="4" t="s">
        <v>83</v>
      </c>
      <c r="I653" s="4"/>
      <c r="J653" s="5">
        <v>2014</v>
      </c>
      <c r="K653" s="4" t="s">
        <v>136</v>
      </c>
      <c r="L653" s="6">
        <v>42065</v>
      </c>
      <c r="M653" s="6">
        <v>42082</v>
      </c>
      <c r="N653" s="5">
        <v>26</v>
      </c>
      <c r="O653" s="5">
        <v>39</v>
      </c>
      <c r="P653" s="5">
        <v>29.77</v>
      </c>
      <c r="Q653" s="5">
        <v>31</v>
      </c>
      <c r="R653" s="5">
        <v>29.52</v>
      </c>
      <c r="S653" s="5">
        <v>28.97</v>
      </c>
      <c r="T653" s="4" t="s">
        <v>247</v>
      </c>
      <c r="U653" s="4" t="s">
        <v>93</v>
      </c>
      <c r="V653" s="4" t="s">
        <v>94</v>
      </c>
      <c r="W653" s="5">
        <v>1175</v>
      </c>
      <c r="X653" s="5">
        <v>925.79035721066646</v>
      </c>
      <c r="Y653" s="5">
        <v>-26.92</v>
      </c>
      <c r="Z653" s="5">
        <v>138989</v>
      </c>
      <c r="AA653" s="5">
        <v>3613.7139999999999</v>
      </c>
      <c r="AB653" s="5">
        <v>138989</v>
      </c>
      <c r="AC653" s="5">
        <v>5420.5709999999999</v>
      </c>
      <c r="AD653" s="5">
        <v>0</v>
      </c>
      <c r="AE653" s="5">
        <v>0</v>
      </c>
      <c r="AF653" s="5">
        <v>0</v>
      </c>
      <c r="AG653" s="5">
        <v>1806.857</v>
      </c>
      <c r="AH653" s="5">
        <v>489.24128000000002</v>
      </c>
      <c r="AI653" s="7">
        <v>0.65030049417303082</v>
      </c>
      <c r="AJ653" s="5">
        <v>2.4016779614344888</v>
      </c>
      <c r="AK653" s="5">
        <v>0</v>
      </c>
      <c r="AL653" s="5">
        <v>0</v>
      </c>
      <c r="AM653" s="5">
        <v>0</v>
      </c>
      <c r="AN653" s="5">
        <v>1.55</v>
      </c>
      <c r="AO653" s="5">
        <v>1.79</v>
      </c>
      <c r="AP653" s="8">
        <v>2.39</v>
      </c>
      <c r="AQ653" s="5">
        <v>725</v>
      </c>
      <c r="AR653" s="5">
        <v>5.2839999999999998</v>
      </c>
      <c r="AS653" s="9"/>
      <c r="AT653" s="4" t="s">
        <v>274</v>
      </c>
      <c r="AU653" s="9"/>
      <c r="AV653" s="9" t="s">
        <v>75</v>
      </c>
      <c r="AW653" s="9"/>
      <c r="AX653" s="5">
        <v>0</v>
      </c>
      <c r="AY653" s="5">
        <v>2</v>
      </c>
      <c r="AZ653" s="5">
        <v>16.559999999999999</v>
      </c>
      <c r="BA653" s="5">
        <v>0</v>
      </c>
      <c r="BB653" s="5">
        <v>0</v>
      </c>
      <c r="BC653" s="5">
        <v>0</v>
      </c>
      <c r="BD653" s="5">
        <v>0</v>
      </c>
      <c r="BE653" s="5">
        <v>2</v>
      </c>
      <c r="BF653" s="5">
        <v>4930</v>
      </c>
      <c r="BG653" s="5">
        <v>3.223929008167723</v>
      </c>
      <c r="BH653" s="5">
        <v>1.1655330991625172</v>
      </c>
      <c r="BI653" s="5">
        <v>298</v>
      </c>
      <c r="BJ653" s="4" t="s">
        <v>76</v>
      </c>
      <c r="BK653" s="4" t="s">
        <v>76</v>
      </c>
    </row>
    <row r="654" spans="1:63" ht="15.75" customHeight="1">
      <c r="A654" s="4" t="s">
        <v>63</v>
      </c>
      <c r="B654" s="4" t="s">
        <v>64</v>
      </c>
      <c r="C654" s="4" t="s">
        <v>65</v>
      </c>
      <c r="D654" s="4" t="s">
        <v>291</v>
      </c>
      <c r="E654" s="4" t="s">
        <v>67</v>
      </c>
      <c r="F654" s="5">
        <v>1.93</v>
      </c>
      <c r="G654" s="5">
        <v>2.85</v>
      </c>
      <c r="H654" s="4" t="s">
        <v>292</v>
      </c>
      <c r="I654" s="4" t="s">
        <v>293</v>
      </c>
      <c r="J654" s="5">
        <v>2015</v>
      </c>
      <c r="K654" s="4" t="s">
        <v>69</v>
      </c>
      <c r="L654" s="6">
        <v>42067</v>
      </c>
      <c r="M654" s="6">
        <v>42102</v>
      </c>
      <c r="N654" s="5">
        <v>25</v>
      </c>
      <c r="O654" s="5">
        <v>37</v>
      </c>
      <c r="P654" s="5">
        <v>38.700000000000003</v>
      </c>
      <c r="Q654" s="5">
        <v>-4.3899999999999997</v>
      </c>
      <c r="R654" s="5">
        <v>38.69</v>
      </c>
      <c r="S654" s="5">
        <v>38.619999999999997</v>
      </c>
      <c r="T654" s="4" t="s">
        <v>181</v>
      </c>
      <c r="U654" s="4" t="s">
        <v>182</v>
      </c>
      <c r="V654" s="4" t="s">
        <v>72</v>
      </c>
      <c r="W654" s="5">
        <v>5410</v>
      </c>
      <c r="X654" s="5">
        <v>5383.1595473532298</v>
      </c>
      <c r="Y654" s="5">
        <v>-0.5</v>
      </c>
      <c r="Z654" s="5">
        <v>242333</v>
      </c>
      <c r="AA654" s="5">
        <v>6058.3249999999998</v>
      </c>
      <c r="AB654" s="5">
        <v>242333</v>
      </c>
      <c r="AC654" s="5">
        <v>8966.3209999999999</v>
      </c>
      <c r="AD654" s="5">
        <v>0</v>
      </c>
      <c r="AE654" s="5">
        <v>0</v>
      </c>
      <c r="AF654" s="5">
        <v>0</v>
      </c>
      <c r="AG654" s="5">
        <v>2907.9960000000001</v>
      </c>
      <c r="AH654" s="5">
        <v>3317.5387700000001</v>
      </c>
      <c r="AI654" s="7">
        <v>1.8603877034218754</v>
      </c>
      <c r="AJ654" s="5">
        <v>1.6307269861988682</v>
      </c>
      <c r="AK654" s="5">
        <v>0</v>
      </c>
      <c r="AL654" s="5">
        <v>0</v>
      </c>
      <c r="AM654" s="5">
        <v>0</v>
      </c>
      <c r="AN654" s="5">
        <v>2.08</v>
      </c>
      <c r="AO654" s="5">
        <v>2.0299999999999998</v>
      </c>
      <c r="AP654" s="8">
        <v>1.1200000000000001</v>
      </c>
      <c r="AQ654" s="5">
        <v>5410</v>
      </c>
      <c r="AR654" s="5">
        <v>6.649</v>
      </c>
      <c r="AS654" s="9"/>
      <c r="AT654" s="4" t="s">
        <v>230</v>
      </c>
      <c r="AU654" s="9"/>
      <c r="AV654" s="9" t="s">
        <v>75</v>
      </c>
      <c r="AW654" s="9"/>
      <c r="AX654" s="5">
        <v>0</v>
      </c>
      <c r="AY654" s="5">
        <v>1</v>
      </c>
      <c r="AZ654" s="5">
        <v>18.75</v>
      </c>
      <c r="BA654" s="5">
        <v>18.75</v>
      </c>
      <c r="BB654" s="5">
        <v>0</v>
      </c>
      <c r="BC654" s="5">
        <v>0</v>
      </c>
      <c r="BD654" s="5">
        <v>0</v>
      </c>
      <c r="BE654" s="5">
        <v>1</v>
      </c>
      <c r="BF654" s="5">
        <v>0</v>
      </c>
      <c r="BG654" s="5">
        <v>0</v>
      </c>
      <c r="BH654" s="5">
        <v>1.8603845046820824</v>
      </c>
      <c r="BI654" s="5">
        <v>675</v>
      </c>
      <c r="BJ654" s="4" t="s">
        <v>76</v>
      </c>
      <c r="BK654" s="4" t="s">
        <v>76</v>
      </c>
    </row>
    <row r="655" spans="1:63" ht="15.75" customHeight="1">
      <c r="A655" s="4" t="s">
        <v>63</v>
      </c>
      <c r="B655" s="4" t="s">
        <v>64</v>
      </c>
      <c r="C655" s="4" t="s">
        <v>105</v>
      </c>
      <c r="D655" s="4" t="s">
        <v>294</v>
      </c>
      <c r="E655" s="4" t="s">
        <v>67</v>
      </c>
      <c r="F655" s="5">
        <v>2.1800000000000002</v>
      </c>
      <c r="G655" s="5">
        <v>2.8</v>
      </c>
      <c r="H655" s="4" t="s">
        <v>83</v>
      </c>
      <c r="I655" s="4" t="s">
        <v>241</v>
      </c>
      <c r="J655" s="5">
        <v>2015</v>
      </c>
      <c r="K655" s="4" t="s">
        <v>69</v>
      </c>
      <c r="L655" s="6">
        <v>42075</v>
      </c>
      <c r="M655" s="6">
        <v>42102</v>
      </c>
      <c r="N655" s="5">
        <v>28</v>
      </c>
      <c r="O655" s="5">
        <v>36</v>
      </c>
      <c r="P655" s="5">
        <v>38.21</v>
      </c>
      <c r="Q655" s="5">
        <v>-5.78</v>
      </c>
      <c r="R655" s="5">
        <v>38.26</v>
      </c>
      <c r="S655" s="5">
        <v>38.58</v>
      </c>
      <c r="T655" s="4" t="s">
        <v>181</v>
      </c>
      <c r="U655" s="4" t="s">
        <v>182</v>
      </c>
      <c r="V655" s="4" t="s">
        <v>72</v>
      </c>
      <c r="W655" s="5">
        <v>4165</v>
      </c>
      <c r="X655" s="5">
        <v>4322.4604062103363</v>
      </c>
      <c r="Y655" s="5">
        <v>3.64</v>
      </c>
      <c r="Z655" s="5">
        <v>244262</v>
      </c>
      <c r="AA655" s="5">
        <v>6839.3360000000002</v>
      </c>
      <c r="AB655" s="5">
        <v>244262</v>
      </c>
      <c r="AC655" s="5">
        <v>8793.4320000000007</v>
      </c>
      <c r="AD655" s="5">
        <v>0</v>
      </c>
      <c r="AE655" s="5">
        <v>0</v>
      </c>
      <c r="AF655" s="5">
        <v>0</v>
      </c>
      <c r="AG655" s="5">
        <v>1954.096</v>
      </c>
      <c r="AH655" s="5">
        <v>2506.1281199999999</v>
      </c>
      <c r="AI655" s="7">
        <v>2.1314203601051331</v>
      </c>
      <c r="AJ655" s="5">
        <v>1.6619262067096554</v>
      </c>
      <c r="AK655" s="5">
        <v>0</v>
      </c>
      <c r="AL655" s="5">
        <v>0</v>
      </c>
      <c r="AM655" s="5">
        <v>0</v>
      </c>
      <c r="AN655" s="5">
        <v>1.98</v>
      </c>
      <c r="AO655" s="5">
        <v>1.92</v>
      </c>
      <c r="AP655" s="8">
        <v>0.93</v>
      </c>
      <c r="AQ655" s="5">
        <v>4165</v>
      </c>
      <c r="AR655" s="5">
        <v>6.65</v>
      </c>
      <c r="AS655" s="9"/>
      <c r="AT655" s="4" t="s">
        <v>230</v>
      </c>
      <c r="AU655" s="9"/>
      <c r="AV655" s="9" t="s">
        <v>75</v>
      </c>
      <c r="AW655" s="9"/>
      <c r="AX655" s="5">
        <v>0</v>
      </c>
      <c r="AY655" s="5">
        <v>0</v>
      </c>
      <c r="AZ655" s="5">
        <v>18.96</v>
      </c>
      <c r="BA655" s="5">
        <v>18.96</v>
      </c>
      <c r="BB655" s="5">
        <v>0</v>
      </c>
      <c r="BC655" s="5">
        <v>0</v>
      </c>
      <c r="BD655" s="5">
        <v>0</v>
      </c>
      <c r="BE655" s="5">
        <v>1</v>
      </c>
      <c r="BF655" s="5">
        <v>0</v>
      </c>
      <c r="BG655" s="5">
        <v>0</v>
      </c>
      <c r="BH655" s="5">
        <v>2.1314138156554776</v>
      </c>
      <c r="BI655" s="5">
        <v>531</v>
      </c>
      <c r="BJ655" s="4" t="s">
        <v>76</v>
      </c>
      <c r="BK655" s="4" t="s">
        <v>76</v>
      </c>
    </row>
    <row r="656" spans="1:63" ht="15.75" customHeight="1">
      <c r="A656" s="4" t="s">
        <v>63</v>
      </c>
      <c r="B656" s="4" t="s">
        <v>89</v>
      </c>
      <c r="C656" s="4" t="s">
        <v>286</v>
      </c>
      <c r="D656" s="4" t="s">
        <v>273</v>
      </c>
      <c r="E656" s="4" t="s">
        <v>67</v>
      </c>
      <c r="F656" s="5">
        <v>8.2799999999999994</v>
      </c>
      <c r="G656" s="5">
        <v>8.65</v>
      </c>
      <c r="H656" s="4" t="s">
        <v>83</v>
      </c>
      <c r="I656" s="4"/>
      <c r="J656" s="5">
        <v>2014</v>
      </c>
      <c r="K656" s="4" t="s">
        <v>113</v>
      </c>
      <c r="L656" s="6">
        <v>42082</v>
      </c>
      <c r="M656" s="6">
        <v>42128</v>
      </c>
      <c r="N656" s="5">
        <v>126</v>
      </c>
      <c r="O656" s="5">
        <v>157</v>
      </c>
      <c r="P656" s="5">
        <v>151.91</v>
      </c>
      <c r="Q656" s="5">
        <v>3.35</v>
      </c>
      <c r="R656" s="5">
        <v>150.83000000000001</v>
      </c>
      <c r="S656" s="5">
        <v>154.9</v>
      </c>
      <c r="T656" s="4" t="s">
        <v>285</v>
      </c>
      <c r="U656" s="4" t="s">
        <v>226</v>
      </c>
      <c r="V656" s="4" t="s">
        <v>94</v>
      </c>
      <c r="W656" s="5">
        <v>6775</v>
      </c>
      <c r="X656" s="5">
        <v>7547.9289726337756</v>
      </c>
      <c r="Y656" s="5">
        <v>10.24</v>
      </c>
      <c r="Z656" s="5">
        <v>132108</v>
      </c>
      <c r="AA656" s="5">
        <v>16645.608</v>
      </c>
      <c r="AB656" s="5">
        <v>110745</v>
      </c>
      <c r="AC656" s="5">
        <v>17386.965</v>
      </c>
      <c r="AD656" s="5">
        <v>0</v>
      </c>
      <c r="AE656" s="5">
        <v>0</v>
      </c>
      <c r="AF656" s="5">
        <v>0</v>
      </c>
      <c r="AG656" s="5">
        <v>741.35699999999997</v>
      </c>
      <c r="AH656" s="5">
        <v>58.06035</v>
      </c>
      <c r="AI656" s="7">
        <v>9.1386471025430396</v>
      </c>
      <c r="AJ656" s="5">
        <v>116.68892798613857</v>
      </c>
      <c r="AK656" s="5">
        <v>0</v>
      </c>
      <c r="AL656" s="5">
        <v>0</v>
      </c>
      <c r="AM656" s="5">
        <v>0</v>
      </c>
      <c r="AN656" s="5">
        <v>0.87</v>
      </c>
      <c r="AO656" s="5">
        <v>0.88</v>
      </c>
      <c r="AP656" s="8">
        <v>0.48</v>
      </c>
      <c r="AQ656" s="5">
        <v>6775</v>
      </c>
      <c r="AR656" s="5">
        <v>4.57</v>
      </c>
      <c r="AS656" s="9"/>
      <c r="AT656" s="4" t="s">
        <v>274</v>
      </c>
      <c r="AU656" s="9"/>
      <c r="AV656" s="9" t="s">
        <v>75</v>
      </c>
      <c r="AW656" s="9"/>
      <c r="AX656" s="5">
        <v>0</v>
      </c>
      <c r="AY656" s="5">
        <v>13</v>
      </c>
      <c r="AZ656" s="5">
        <v>17.87</v>
      </c>
      <c r="BA656" s="5">
        <v>0</v>
      </c>
      <c r="BB656" s="5">
        <v>0</v>
      </c>
      <c r="BC656" s="5">
        <v>0</v>
      </c>
      <c r="BD656" s="5">
        <v>0</v>
      </c>
      <c r="BE656" s="5">
        <v>2</v>
      </c>
      <c r="BF656" s="5">
        <v>1288</v>
      </c>
      <c r="BG656" s="5">
        <v>0.96554619328915414</v>
      </c>
      <c r="BH656" s="5">
        <v>1.5013007772622533</v>
      </c>
      <c r="BI656" s="5">
        <v>842</v>
      </c>
      <c r="BJ656" s="4" t="s">
        <v>122</v>
      </c>
      <c r="BK656" s="4" t="s">
        <v>131</v>
      </c>
    </row>
    <row r="657" spans="1:63" ht="15.75" customHeight="1">
      <c r="A657" s="4" t="s">
        <v>63</v>
      </c>
      <c r="B657" s="4" t="s">
        <v>89</v>
      </c>
      <c r="C657" s="4" t="s">
        <v>163</v>
      </c>
      <c r="D657" s="4" t="s">
        <v>288</v>
      </c>
      <c r="E657" s="4" t="s">
        <v>67</v>
      </c>
      <c r="F657" s="5">
        <v>2.65</v>
      </c>
      <c r="G657" s="5">
        <v>2.9</v>
      </c>
      <c r="H657" s="4" t="s">
        <v>83</v>
      </c>
      <c r="I657" s="4"/>
      <c r="J657" s="5">
        <v>2014</v>
      </c>
      <c r="K657" s="4" t="s">
        <v>136</v>
      </c>
      <c r="L657" s="6">
        <v>42082</v>
      </c>
      <c r="M657" s="6">
        <v>42128</v>
      </c>
      <c r="N657" s="5">
        <v>45</v>
      </c>
      <c r="O657" s="5">
        <v>56</v>
      </c>
      <c r="P657" s="5">
        <v>60.52</v>
      </c>
      <c r="Q657" s="5">
        <v>-7.47</v>
      </c>
      <c r="R657" s="5">
        <v>59.96</v>
      </c>
      <c r="S657" s="5">
        <v>62.32</v>
      </c>
      <c r="T657" s="4" t="s">
        <v>247</v>
      </c>
      <c r="U657" s="4" t="s">
        <v>93</v>
      </c>
      <c r="V657" s="4" t="s">
        <v>94</v>
      </c>
      <c r="W657" s="5">
        <v>4125</v>
      </c>
      <c r="X657" s="5">
        <v>4540.6781957363291</v>
      </c>
      <c r="Y657" s="5">
        <v>9.15</v>
      </c>
      <c r="Z657" s="5">
        <v>153949</v>
      </c>
      <c r="AA657" s="5">
        <v>6927.7049999999999</v>
      </c>
      <c r="AB657" s="5">
        <v>135563</v>
      </c>
      <c r="AC657" s="5">
        <v>7591.5280000000002</v>
      </c>
      <c r="AD657" s="5">
        <v>0</v>
      </c>
      <c r="AE657" s="5">
        <v>0</v>
      </c>
      <c r="AF657" s="5">
        <v>0</v>
      </c>
      <c r="AG657" s="5">
        <v>663.82299999999998</v>
      </c>
      <c r="AH657" s="5">
        <v>1200.65248</v>
      </c>
      <c r="AI657" s="7">
        <v>6.2140058419187039</v>
      </c>
      <c r="AJ657" s="5">
        <v>3.4356319323972913</v>
      </c>
      <c r="AK657" s="5">
        <v>0</v>
      </c>
      <c r="AL657" s="5">
        <v>0</v>
      </c>
      <c r="AM657" s="5">
        <v>0</v>
      </c>
      <c r="AN657" s="5">
        <v>1.24</v>
      </c>
      <c r="AO657" s="5">
        <v>1.19</v>
      </c>
      <c r="AP657" s="8">
        <v>0.48</v>
      </c>
      <c r="AQ657" s="5">
        <v>4125</v>
      </c>
      <c r="AR657" s="5">
        <v>5.2990000000000004</v>
      </c>
      <c r="AS657" s="9"/>
      <c r="AT657" s="4" t="s">
        <v>274</v>
      </c>
      <c r="AU657" s="9"/>
      <c r="AV657" s="9" t="s">
        <v>75</v>
      </c>
      <c r="AW657" s="9"/>
      <c r="AX657" s="5">
        <v>0</v>
      </c>
      <c r="AY657" s="5">
        <v>13</v>
      </c>
      <c r="AZ657" s="5">
        <v>17.87</v>
      </c>
      <c r="BA657" s="5">
        <v>0</v>
      </c>
      <c r="BB657" s="5">
        <v>0</v>
      </c>
      <c r="BC657" s="5">
        <v>0</v>
      </c>
      <c r="BD657" s="5">
        <v>0</v>
      </c>
      <c r="BE657" s="5">
        <v>2</v>
      </c>
      <c r="BF657" s="5">
        <v>100</v>
      </c>
      <c r="BG657" s="5">
        <v>6.4914410349953586E-2</v>
      </c>
      <c r="BH657" s="5">
        <v>1.6987672052354454</v>
      </c>
      <c r="BI657" s="5">
        <v>842</v>
      </c>
      <c r="BJ657" s="4" t="s">
        <v>76</v>
      </c>
      <c r="BK657" s="4" t="s">
        <v>110</v>
      </c>
    </row>
    <row r="658" spans="1:63" ht="15.75" customHeight="1">
      <c r="A658" s="4" t="s">
        <v>63</v>
      </c>
      <c r="B658" s="4" t="s">
        <v>89</v>
      </c>
      <c r="C658" s="4" t="s">
        <v>132</v>
      </c>
      <c r="D658" s="4" t="s">
        <v>264</v>
      </c>
      <c r="E658" s="4" t="s">
        <v>67</v>
      </c>
      <c r="F658" s="5">
        <v>8.15</v>
      </c>
      <c r="G658" s="5">
        <v>8.61</v>
      </c>
      <c r="H658" s="4" t="s">
        <v>83</v>
      </c>
      <c r="I658" s="4"/>
      <c r="J658" s="5">
        <v>2014</v>
      </c>
      <c r="K658" s="4" t="s">
        <v>98</v>
      </c>
      <c r="L658" s="6">
        <v>42082</v>
      </c>
      <c r="M658" s="6">
        <v>42128</v>
      </c>
      <c r="N658" s="5">
        <v>134</v>
      </c>
      <c r="O658" s="5">
        <v>157</v>
      </c>
      <c r="P658" s="5">
        <v>155.94</v>
      </c>
      <c r="Q658" s="5">
        <v>0.68</v>
      </c>
      <c r="R658" s="5">
        <v>155.1</v>
      </c>
      <c r="S658" s="5">
        <v>163.58000000000001</v>
      </c>
      <c r="T658" s="4" t="s">
        <v>285</v>
      </c>
      <c r="U658" s="4" t="s">
        <v>226</v>
      </c>
      <c r="V658" s="4" t="s">
        <v>94</v>
      </c>
      <c r="W658" s="5">
        <v>6775</v>
      </c>
      <c r="X658" s="5">
        <v>9127.4401180724763</v>
      </c>
      <c r="Y658" s="5">
        <v>25.77</v>
      </c>
      <c r="Z658" s="5">
        <v>146756</v>
      </c>
      <c r="AA658" s="5">
        <v>19665.304</v>
      </c>
      <c r="AB658" s="5">
        <v>132329</v>
      </c>
      <c r="AC658" s="5">
        <v>20775.652999999998</v>
      </c>
      <c r="AD658" s="5">
        <v>0</v>
      </c>
      <c r="AE658" s="5">
        <v>0</v>
      </c>
      <c r="AF658" s="5">
        <v>0</v>
      </c>
      <c r="AG658" s="5">
        <v>1110.3489999999999</v>
      </c>
      <c r="AH658" s="5">
        <v>858.9239</v>
      </c>
      <c r="AI658" s="7">
        <v>6.1016851458415324</v>
      </c>
      <c r="AJ658" s="5">
        <v>7.8877767867444373</v>
      </c>
      <c r="AK658" s="5">
        <v>0</v>
      </c>
      <c r="AL658" s="5">
        <v>0</v>
      </c>
      <c r="AM658" s="5">
        <v>0</v>
      </c>
      <c r="AN658" s="5">
        <v>0.73</v>
      </c>
      <c r="AO658" s="5">
        <v>0.73</v>
      </c>
      <c r="AP658" s="8">
        <v>0.34</v>
      </c>
      <c r="AQ658" s="5">
        <v>6775</v>
      </c>
      <c r="AR658" s="5">
        <v>4.57</v>
      </c>
      <c r="AS658" s="9"/>
      <c r="AT658" s="4" t="s">
        <v>274</v>
      </c>
      <c r="AU658" s="9"/>
      <c r="AV658" s="9" t="s">
        <v>75</v>
      </c>
      <c r="AW658" s="9"/>
      <c r="AX658" s="5">
        <v>0</v>
      </c>
      <c r="AY658" s="5">
        <v>13</v>
      </c>
      <c r="AZ658" s="5">
        <v>17.87</v>
      </c>
      <c r="BA658" s="5">
        <v>0</v>
      </c>
      <c r="BB658" s="5">
        <v>0</v>
      </c>
      <c r="BC658" s="5">
        <v>0</v>
      </c>
      <c r="BD658" s="5">
        <v>0</v>
      </c>
      <c r="BE658" s="5">
        <v>2</v>
      </c>
      <c r="BF658" s="5">
        <v>1400</v>
      </c>
      <c r="BG658" s="5">
        <v>0.89941923215295272</v>
      </c>
      <c r="BH658" s="5">
        <v>1.640815521118699</v>
      </c>
      <c r="BI658" s="5">
        <v>842</v>
      </c>
      <c r="BJ658" s="4" t="s">
        <v>122</v>
      </c>
      <c r="BK658" s="4" t="s">
        <v>131</v>
      </c>
    </row>
    <row r="659" spans="1:63" ht="15.75" customHeight="1">
      <c r="A659" s="4" t="s">
        <v>63</v>
      </c>
      <c r="B659" s="4" t="s">
        <v>89</v>
      </c>
      <c r="C659" s="4" t="s">
        <v>284</v>
      </c>
      <c r="D659" s="4" t="s">
        <v>258</v>
      </c>
      <c r="E659" s="4" t="s">
        <v>67</v>
      </c>
      <c r="F659" s="5"/>
      <c r="G659" s="5"/>
      <c r="H659" s="4" t="s">
        <v>83</v>
      </c>
      <c r="I659" s="4"/>
      <c r="J659" s="5">
        <v>2014</v>
      </c>
      <c r="K659" s="4" t="s">
        <v>84</v>
      </c>
      <c r="L659" s="6">
        <v>42082</v>
      </c>
      <c r="M659" s="6">
        <v>42128</v>
      </c>
      <c r="N659" s="5">
        <v>164</v>
      </c>
      <c r="O659" s="5">
        <v>201</v>
      </c>
      <c r="P659" s="5">
        <v>191.98</v>
      </c>
      <c r="Q659" s="5">
        <v>4.7</v>
      </c>
      <c r="R659" s="5">
        <v>191.04</v>
      </c>
      <c r="S659" s="5">
        <v>195.94</v>
      </c>
      <c r="T659" s="4" t="s">
        <v>287</v>
      </c>
      <c r="U659" s="4" t="s">
        <v>226</v>
      </c>
      <c r="V659" s="4" t="s">
        <v>94</v>
      </c>
      <c r="W659" s="5">
        <v>8850</v>
      </c>
      <c r="X659" s="5">
        <v>10010.236893283249</v>
      </c>
      <c r="Y659" s="5">
        <v>11.59</v>
      </c>
      <c r="Z659" s="5">
        <v>141817</v>
      </c>
      <c r="AA659" s="5">
        <v>23257.988000000001</v>
      </c>
      <c r="AB659" s="5">
        <v>127362</v>
      </c>
      <c r="AC659" s="5">
        <v>25599.761999999999</v>
      </c>
      <c r="AD659" s="5">
        <v>0</v>
      </c>
      <c r="AE659" s="5">
        <v>0</v>
      </c>
      <c r="AF659" s="5">
        <v>0</v>
      </c>
      <c r="AG659" s="5">
        <v>2341.7739999999999</v>
      </c>
      <c r="AH659" s="5">
        <v>1073.24848</v>
      </c>
      <c r="AI659" s="7">
        <v>3.7791862066962909</v>
      </c>
      <c r="AJ659" s="5">
        <v>8.2459935093502299</v>
      </c>
      <c r="AK659" s="5">
        <v>0</v>
      </c>
      <c r="AL659" s="5">
        <v>0</v>
      </c>
      <c r="AM659" s="5">
        <v>0</v>
      </c>
      <c r="AN659" s="5">
        <v>0.79</v>
      </c>
      <c r="AO659" s="5">
        <v>0.81</v>
      </c>
      <c r="AP659" s="8">
        <v>0.44</v>
      </c>
      <c r="AQ659" s="5">
        <v>8850</v>
      </c>
      <c r="AR659" s="5">
        <v>4.57</v>
      </c>
      <c r="AS659" s="9"/>
      <c r="AT659" s="4" t="s">
        <v>274</v>
      </c>
      <c r="AU659" s="9"/>
      <c r="AV659" s="9" t="s">
        <v>75</v>
      </c>
      <c r="AW659" s="9"/>
      <c r="AX659" s="5">
        <v>0</v>
      </c>
      <c r="AY659" s="5">
        <v>13</v>
      </c>
      <c r="AZ659" s="5">
        <v>17.87</v>
      </c>
      <c r="BA659" s="5">
        <v>0</v>
      </c>
      <c r="BB659" s="5">
        <v>0</v>
      </c>
      <c r="BC659" s="5">
        <v>0</v>
      </c>
      <c r="BD659" s="5">
        <v>0</v>
      </c>
      <c r="BE659" s="5">
        <v>2</v>
      </c>
      <c r="BF659" s="5">
        <v>340</v>
      </c>
      <c r="BG659" s="5">
        <v>0.21526208158432891</v>
      </c>
      <c r="BH659" s="5">
        <v>1.6018116212580098</v>
      </c>
      <c r="BI659" s="5">
        <v>842</v>
      </c>
      <c r="BJ659" s="4" t="s">
        <v>131</v>
      </c>
      <c r="BK659" s="4" t="s">
        <v>143</v>
      </c>
    </row>
    <row r="660" spans="1:63" ht="15.75" customHeight="1">
      <c r="A660" s="4" t="s">
        <v>63</v>
      </c>
      <c r="B660" s="4" t="s">
        <v>89</v>
      </c>
      <c r="C660" s="4" t="s">
        <v>289</v>
      </c>
      <c r="D660" s="4" t="s">
        <v>290</v>
      </c>
      <c r="E660" s="4" t="s">
        <v>67</v>
      </c>
      <c r="F660" s="5">
        <v>10.78</v>
      </c>
      <c r="G660" s="5">
        <v>14.16</v>
      </c>
      <c r="H660" s="4" t="s">
        <v>83</v>
      </c>
      <c r="I660" s="4"/>
      <c r="J660" s="5">
        <v>2014</v>
      </c>
      <c r="K660" s="4" t="s">
        <v>136</v>
      </c>
      <c r="L660" s="6">
        <v>42082</v>
      </c>
      <c r="M660" s="6">
        <v>42128</v>
      </c>
      <c r="N660" s="5">
        <v>39</v>
      </c>
      <c r="O660" s="5">
        <v>53</v>
      </c>
      <c r="P660" s="5">
        <v>49.66</v>
      </c>
      <c r="Q660" s="5">
        <v>6.73</v>
      </c>
      <c r="R660" s="5">
        <v>49.23</v>
      </c>
      <c r="S660" s="5">
        <v>54.81</v>
      </c>
      <c r="T660" s="4" t="s">
        <v>247</v>
      </c>
      <c r="U660" s="4" t="s">
        <v>93</v>
      </c>
      <c r="V660" s="4" t="s">
        <v>94</v>
      </c>
      <c r="W660" s="5">
        <v>2650</v>
      </c>
      <c r="X660" s="5">
        <v>3934.698131051342</v>
      </c>
      <c r="Y660" s="5">
        <v>32.65</v>
      </c>
      <c r="Z660" s="5">
        <v>138989</v>
      </c>
      <c r="AA660" s="5">
        <v>5420.5709999999999</v>
      </c>
      <c r="AB660" s="5">
        <v>134249</v>
      </c>
      <c r="AC660" s="5">
        <v>7115.1970000000001</v>
      </c>
      <c r="AD660" s="5">
        <v>0</v>
      </c>
      <c r="AE660" s="5">
        <v>0</v>
      </c>
      <c r="AF660" s="5">
        <v>0</v>
      </c>
      <c r="AG660" s="5">
        <v>1694.626</v>
      </c>
      <c r="AH660" s="5">
        <v>1188.5072700000001</v>
      </c>
      <c r="AI660" s="7">
        <v>1.5637668724544531</v>
      </c>
      <c r="AJ660" s="5">
        <v>2.22968766526771</v>
      </c>
      <c r="AK660" s="5">
        <v>0</v>
      </c>
      <c r="AL660" s="5">
        <v>0</v>
      </c>
      <c r="AM660" s="5">
        <v>0</v>
      </c>
      <c r="AN660" s="5">
        <v>0.92</v>
      </c>
      <c r="AO660" s="5">
        <v>0.96</v>
      </c>
      <c r="AP660" s="8">
        <v>0.67</v>
      </c>
      <c r="AQ660" s="5">
        <v>2650</v>
      </c>
      <c r="AR660" s="5">
        <v>5.2990000000000004</v>
      </c>
      <c r="AS660" s="9"/>
      <c r="AT660" s="4" t="s">
        <v>274</v>
      </c>
      <c r="AU660" s="9"/>
      <c r="AV660" s="9" t="s">
        <v>75</v>
      </c>
      <c r="AW660" s="9"/>
      <c r="AX660" s="5">
        <v>0</v>
      </c>
      <c r="AY660" s="5">
        <v>13</v>
      </c>
      <c r="AZ660" s="5">
        <v>17.87</v>
      </c>
      <c r="BA660" s="5">
        <v>0</v>
      </c>
      <c r="BB660" s="5">
        <v>0</v>
      </c>
      <c r="BC660" s="5">
        <v>0</v>
      </c>
      <c r="BD660" s="5">
        <v>0</v>
      </c>
      <c r="BE660" s="5">
        <v>2</v>
      </c>
      <c r="BF660" s="5">
        <v>4930</v>
      </c>
      <c r="BG660" s="5">
        <v>3.223929008167723</v>
      </c>
      <c r="BH660" s="5">
        <v>1.2631013670246358</v>
      </c>
      <c r="BI660" s="5">
        <v>842</v>
      </c>
      <c r="BJ660" s="4" t="s">
        <v>76</v>
      </c>
      <c r="BK660" s="4" t="s">
        <v>110</v>
      </c>
    </row>
    <row r="661" spans="1:63" ht="15.75" customHeight="1">
      <c r="A661" s="4" t="s">
        <v>63</v>
      </c>
      <c r="B661" s="4" t="s">
        <v>64</v>
      </c>
      <c r="C661" s="4" t="s">
        <v>134</v>
      </c>
      <c r="D661" s="4" t="s">
        <v>295</v>
      </c>
      <c r="E661" s="4" t="s">
        <v>67</v>
      </c>
      <c r="F661" s="5">
        <v>1.87</v>
      </c>
      <c r="G661" s="5">
        <v>3.46</v>
      </c>
      <c r="H661" s="4" t="s">
        <v>83</v>
      </c>
      <c r="I661" s="4"/>
      <c r="J661" s="5">
        <v>2015</v>
      </c>
      <c r="K661" s="4" t="s">
        <v>69</v>
      </c>
      <c r="L661" s="6">
        <v>42082</v>
      </c>
      <c r="M661" s="6">
        <v>42124</v>
      </c>
      <c r="N661" s="5">
        <v>24.3</v>
      </c>
      <c r="O661" s="5">
        <v>45</v>
      </c>
      <c r="P661" s="5">
        <v>39.520000000000003</v>
      </c>
      <c r="Q661" s="5">
        <v>13.87</v>
      </c>
      <c r="R661" s="5">
        <v>39.17</v>
      </c>
      <c r="S661" s="5">
        <v>40.21</v>
      </c>
      <c r="T661" s="4" t="s">
        <v>181</v>
      </c>
      <c r="U661" s="4" t="s">
        <v>182</v>
      </c>
      <c r="V661" s="4" t="s">
        <v>72</v>
      </c>
      <c r="W661" s="5">
        <v>6180</v>
      </c>
      <c r="X661" s="5">
        <v>6469.1874476175135</v>
      </c>
      <c r="Y661" s="5">
        <v>4.47</v>
      </c>
      <c r="Z661" s="5">
        <v>241537</v>
      </c>
      <c r="AA661" s="5">
        <v>5869.3491000000004</v>
      </c>
      <c r="AB661" s="5">
        <v>241537</v>
      </c>
      <c r="AC661" s="5">
        <v>10869.165000000001</v>
      </c>
      <c r="AD661" s="5">
        <v>0</v>
      </c>
      <c r="AE661" s="5">
        <v>0</v>
      </c>
      <c r="AF661" s="5">
        <v>0</v>
      </c>
      <c r="AG661" s="5">
        <v>4999.8158999999996</v>
      </c>
      <c r="AH661" s="5">
        <v>3591.6551899999999</v>
      </c>
      <c r="AI661" s="7">
        <v>1.2360455111957223</v>
      </c>
      <c r="AJ661" s="5">
        <v>1.7206551500841594</v>
      </c>
      <c r="AK661" s="5">
        <v>0</v>
      </c>
      <c r="AL661" s="5">
        <v>0</v>
      </c>
      <c r="AM661" s="5">
        <v>0</v>
      </c>
      <c r="AN661" s="5">
        <v>1.81</v>
      </c>
      <c r="AO661" s="5">
        <v>1.96</v>
      </c>
      <c r="AP661" s="8">
        <v>1.47</v>
      </c>
      <c r="AQ661" s="5">
        <v>4896</v>
      </c>
      <c r="AR661" s="5">
        <v>6.6879999999999997</v>
      </c>
      <c r="AS661" s="9"/>
      <c r="AT661" s="4" t="s">
        <v>230</v>
      </c>
      <c r="AU661" s="9"/>
      <c r="AV661" s="9" t="s">
        <v>75</v>
      </c>
      <c r="AW661" s="9"/>
      <c r="AX661" s="5">
        <v>0</v>
      </c>
      <c r="AY661" s="5">
        <v>1</v>
      </c>
      <c r="AZ661" s="5">
        <v>19.37</v>
      </c>
      <c r="BA661" s="5">
        <v>19.37</v>
      </c>
      <c r="BB661" s="5">
        <v>0</v>
      </c>
      <c r="BC661" s="5">
        <v>0</v>
      </c>
      <c r="BD661" s="5">
        <v>0</v>
      </c>
      <c r="BE661" s="5">
        <v>1</v>
      </c>
      <c r="BF661" s="5">
        <v>0</v>
      </c>
      <c r="BG661" s="5">
        <v>0</v>
      </c>
      <c r="BH661" s="5">
        <v>1.2010420364712764</v>
      </c>
      <c r="BI661" s="5">
        <v>833</v>
      </c>
      <c r="BJ661" s="4" t="s">
        <v>76</v>
      </c>
      <c r="BK661" s="4" t="s">
        <v>76</v>
      </c>
    </row>
    <row r="662" spans="1:63" ht="15.75" customHeight="1">
      <c r="A662" s="4" t="s">
        <v>63</v>
      </c>
      <c r="B662" s="4" t="s">
        <v>89</v>
      </c>
      <c r="C662" s="4" t="s">
        <v>296</v>
      </c>
      <c r="D662" s="4" t="s">
        <v>246</v>
      </c>
      <c r="E662" s="4" t="s">
        <v>67</v>
      </c>
      <c r="F662" s="5"/>
      <c r="G662" s="5">
        <v>5.18</v>
      </c>
      <c r="H662" s="4" t="s">
        <v>83</v>
      </c>
      <c r="I662" s="4"/>
      <c r="J662" s="5">
        <v>2013</v>
      </c>
      <c r="K662" s="4" t="s">
        <v>162</v>
      </c>
      <c r="L662" s="6">
        <v>42088</v>
      </c>
      <c r="M662" s="6">
        <v>42123</v>
      </c>
      <c r="N662" s="5">
        <v>245</v>
      </c>
      <c r="O662" s="5">
        <v>307</v>
      </c>
      <c r="P662" s="5">
        <v>283.41000000000003</v>
      </c>
      <c r="Q662" s="5">
        <v>8.32</v>
      </c>
      <c r="R662" s="5">
        <v>283.43</v>
      </c>
      <c r="S662" s="5">
        <v>273.07</v>
      </c>
      <c r="T662" s="4" t="s">
        <v>297</v>
      </c>
      <c r="U662" s="4" t="s">
        <v>228</v>
      </c>
      <c r="V662" s="4" t="s">
        <v>72</v>
      </c>
      <c r="W662" s="5">
        <v>5463</v>
      </c>
      <c r="X662" s="5">
        <v>3914.5653591756891</v>
      </c>
      <c r="Y662" s="5">
        <v>-39.56</v>
      </c>
      <c r="Z662" s="5">
        <v>53057</v>
      </c>
      <c r="AA662" s="5">
        <v>12998.965</v>
      </c>
      <c r="AB662" s="5">
        <v>53057</v>
      </c>
      <c r="AC662" s="5">
        <v>16288.499</v>
      </c>
      <c r="AD662" s="5">
        <v>0</v>
      </c>
      <c r="AE662" s="5">
        <v>0</v>
      </c>
      <c r="AF662" s="5">
        <v>0</v>
      </c>
      <c r="AG662" s="5">
        <v>3289.5340000000001</v>
      </c>
      <c r="AH662" s="5">
        <v>2038.9805100000001</v>
      </c>
      <c r="AI662" s="7">
        <v>1.6607215490096774</v>
      </c>
      <c r="AJ662" s="5">
        <v>2.6792801467239133</v>
      </c>
      <c r="AK662" s="5">
        <v>0</v>
      </c>
      <c r="AL662" s="5">
        <v>0</v>
      </c>
      <c r="AM662" s="5">
        <v>0</v>
      </c>
      <c r="AN662" s="5">
        <v>1.07</v>
      </c>
      <c r="AO662" s="5">
        <v>1.1200000000000001</v>
      </c>
      <c r="AP662" s="8">
        <v>0.64</v>
      </c>
      <c r="AQ662" s="5">
        <v>3309</v>
      </c>
      <c r="AR662" s="5">
        <v>4.6500000000000004</v>
      </c>
      <c r="AS662" s="9"/>
      <c r="AT662" s="4" t="s">
        <v>274</v>
      </c>
      <c r="AU662" s="9"/>
      <c r="AV662" s="9" t="s">
        <v>75</v>
      </c>
      <c r="AW662" s="9"/>
      <c r="AX662" s="5">
        <v>0</v>
      </c>
      <c r="AY662" s="5">
        <v>0</v>
      </c>
      <c r="AZ662" s="5">
        <v>18.059999999999999</v>
      </c>
      <c r="BA662" s="5">
        <v>0</v>
      </c>
      <c r="BB662" s="5">
        <v>0</v>
      </c>
      <c r="BC662" s="5">
        <v>1</v>
      </c>
      <c r="BD662" s="5">
        <v>0</v>
      </c>
      <c r="BE662" s="5">
        <v>1</v>
      </c>
      <c r="BF662" s="5">
        <v>735.86</v>
      </c>
      <c r="BG662" s="5">
        <v>1.1469531145155982</v>
      </c>
      <c r="BH662" s="5">
        <v>2.5069560655469951</v>
      </c>
      <c r="BI662" s="5">
        <v>652</v>
      </c>
      <c r="BJ662" s="4" t="s">
        <v>143</v>
      </c>
      <c r="BK662" s="4" t="s">
        <v>144</v>
      </c>
    </row>
    <row r="663" spans="1:63" ht="15.75" customHeight="1">
      <c r="A663" s="4" t="s">
        <v>63</v>
      </c>
      <c r="B663" s="4" t="s">
        <v>64</v>
      </c>
      <c r="C663" s="4" t="s">
        <v>232</v>
      </c>
      <c r="D663" s="4" t="s">
        <v>298</v>
      </c>
      <c r="E663" s="4" t="s">
        <v>67</v>
      </c>
      <c r="F663" s="5">
        <v>2.16</v>
      </c>
      <c r="G663" s="5">
        <v>3.11</v>
      </c>
      <c r="H663" s="4" t="s">
        <v>83</v>
      </c>
      <c r="I663" s="4" t="s">
        <v>276</v>
      </c>
      <c r="J663" s="5">
        <v>2015</v>
      </c>
      <c r="K663" s="4" t="s">
        <v>69</v>
      </c>
      <c r="L663" s="6">
        <v>42092</v>
      </c>
      <c r="M663" s="6">
        <v>42123</v>
      </c>
      <c r="N663" s="5">
        <v>27</v>
      </c>
      <c r="O663" s="5">
        <v>39</v>
      </c>
      <c r="P663" s="5">
        <v>39.19</v>
      </c>
      <c r="Q663" s="5">
        <v>-0.48</v>
      </c>
      <c r="R663" s="5">
        <v>38.94</v>
      </c>
      <c r="S663" s="5">
        <v>38.79</v>
      </c>
      <c r="T663" s="4" t="s">
        <v>181</v>
      </c>
      <c r="U663" s="4" t="s">
        <v>182</v>
      </c>
      <c r="V663" s="4" t="s">
        <v>72</v>
      </c>
      <c r="W663" s="5">
        <v>5220</v>
      </c>
      <c r="X663" s="5">
        <v>5071.1779932104191</v>
      </c>
      <c r="Y663" s="5">
        <v>-2.93</v>
      </c>
      <c r="Z663" s="5">
        <v>250841</v>
      </c>
      <c r="AA663" s="5">
        <v>6772.7070000000003</v>
      </c>
      <c r="AB663" s="5">
        <v>250841</v>
      </c>
      <c r="AC663" s="5">
        <v>9782.7990000000009</v>
      </c>
      <c r="AD663" s="5">
        <v>0</v>
      </c>
      <c r="AE663" s="5">
        <v>0</v>
      </c>
      <c r="AF663" s="5">
        <v>0</v>
      </c>
      <c r="AG663" s="5">
        <v>3010.0920000000001</v>
      </c>
      <c r="AH663" s="5">
        <v>2995.0415400000002</v>
      </c>
      <c r="AI663" s="7">
        <v>1.7341662646855978</v>
      </c>
      <c r="AJ663" s="5">
        <v>1.7428806680257263</v>
      </c>
      <c r="AK663" s="5">
        <v>0</v>
      </c>
      <c r="AL663" s="5">
        <v>0</v>
      </c>
      <c r="AM663" s="5">
        <v>0</v>
      </c>
      <c r="AN663" s="5">
        <v>2.06</v>
      </c>
      <c r="AO663" s="5">
        <v>2.06</v>
      </c>
      <c r="AP663" s="8">
        <v>1.19</v>
      </c>
      <c r="AQ663" s="5">
        <v>3742</v>
      </c>
      <c r="AR663" s="5">
        <v>6.6879999999999997</v>
      </c>
      <c r="AS663" s="9"/>
      <c r="AT663" s="4" t="s">
        <v>230</v>
      </c>
      <c r="AU663" s="9"/>
      <c r="AV663" s="9" t="s">
        <v>75</v>
      </c>
      <c r="AW663" s="9"/>
      <c r="AX663" s="5">
        <v>0</v>
      </c>
      <c r="AY663" s="5">
        <v>0</v>
      </c>
      <c r="AZ663" s="5">
        <v>19.47</v>
      </c>
      <c r="BA663" s="5">
        <v>19.47</v>
      </c>
      <c r="BB663" s="5">
        <v>0</v>
      </c>
      <c r="BC663" s="5">
        <v>0</v>
      </c>
      <c r="BD663" s="5">
        <v>0</v>
      </c>
      <c r="BE663" s="5">
        <v>1</v>
      </c>
      <c r="BF663" s="5">
        <v>0</v>
      </c>
      <c r="BG663" s="5">
        <v>0</v>
      </c>
      <c r="BH663" s="5">
        <v>1.6843299838310966</v>
      </c>
      <c r="BI663" s="5">
        <v>623</v>
      </c>
      <c r="BJ663" s="4" t="s">
        <v>76</v>
      </c>
      <c r="BK663" s="4" t="s">
        <v>76</v>
      </c>
    </row>
    <row r="664" spans="1:63" ht="15.75" customHeight="1">
      <c r="A664" s="4" t="s">
        <v>63</v>
      </c>
      <c r="B664" s="4" t="s">
        <v>64</v>
      </c>
      <c r="C664" s="4" t="s">
        <v>221</v>
      </c>
      <c r="D664" s="4" t="s">
        <v>299</v>
      </c>
      <c r="E664" s="4" t="s">
        <v>67</v>
      </c>
      <c r="F664" s="5">
        <v>6.32</v>
      </c>
      <c r="G664" s="5">
        <v>6.49</v>
      </c>
      <c r="H664" s="4" t="s">
        <v>180</v>
      </c>
      <c r="I664" s="4"/>
      <c r="J664" s="5">
        <v>2014</v>
      </c>
      <c r="K664" s="4" t="s">
        <v>136</v>
      </c>
      <c r="L664" s="6">
        <v>42093</v>
      </c>
      <c r="M664" s="6">
        <v>42102</v>
      </c>
      <c r="N664" s="5">
        <v>118</v>
      </c>
      <c r="O664" s="5">
        <v>121</v>
      </c>
      <c r="P664" s="5">
        <v>126.25</v>
      </c>
      <c r="Q664" s="5">
        <v>-4.16</v>
      </c>
      <c r="R664" s="5">
        <v>126.24</v>
      </c>
      <c r="S664" s="5">
        <v>125.46</v>
      </c>
      <c r="T664" s="4" t="s">
        <v>300</v>
      </c>
      <c r="U664" s="4" t="s">
        <v>228</v>
      </c>
      <c r="V664" s="4" t="s">
        <v>72</v>
      </c>
      <c r="W664" s="5">
        <v>2821</v>
      </c>
      <c r="X664" s="5">
        <v>2550.5420616707456</v>
      </c>
      <c r="Y664" s="5">
        <v>-10.6</v>
      </c>
      <c r="Z664" s="5">
        <v>168374</v>
      </c>
      <c r="AA664" s="5">
        <v>19868.132000000001</v>
      </c>
      <c r="AB664" s="5">
        <v>168374</v>
      </c>
      <c r="AC664" s="5">
        <v>20373.254000000001</v>
      </c>
      <c r="AD664" s="5">
        <v>0</v>
      </c>
      <c r="AE664" s="5">
        <v>0</v>
      </c>
      <c r="AF664" s="5">
        <v>0</v>
      </c>
      <c r="AG664" s="5">
        <v>505.12200000000001</v>
      </c>
      <c r="AH664" s="5">
        <v>1387.40176</v>
      </c>
      <c r="AI664" s="7">
        <v>5.5847894172101</v>
      </c>
      <c r="AJ664" s="5">
        <v>2.0332971179162986</v>
      </c>
      <c r="AK664" s="5">
        <v>0</v>
      </c>
      <c r="AL664" s="5">
        <v>0</v>
      </c>
      <c r="AM664" s="5">
        <v>0</v>
      </c>
      <c r="AN664" s="5">
        <v>1.56</v>
      </c>
      <c r="AO664" s="5">
        <v>1.52</v>
      </c>
      <c r="AP664" s="8">
        <v>0.28000000000000003</v>
      </c>
      <c r="AQ664" s="5">
        <v>2821</v>
      </c>
      <c r="AR664" s="5">
        <v>4.7</v>
      </c>
      <c r="AS664" s="9"/>
      <c r="AT664" s="4" t="s">
        <v>230</v>
      </c>
      <c r="AU664" s="9"/>
      <c r="AV664" s="9" t="s">
        <v>75</v>
      </c>
      <c r="AW664" s="9"/>
      <c r="AX664" s="5">
        <v>0</v>
      </c>
      <c r="AY664" s="5">
        <v>0</v>
      </c>
      <c r="AZ664" s="5">
        <v>19.600000000000001</v>
      </c>
      <c r="BA664" s="5">
        <v>19.600000000000001</v>
      </c>
      <c r="BB664" s="5">
        <v>0</v>
      </c>
      <c r="BC664" s="5">
        <v>0</v>
      </c>
      <c r="BD664" s="5">
        <v>0</v>
      </c>
      <c r="BE664" s="5">
        <v>2</v>
      </c>
      <c r="BF664" s="5">
        <v>36000</v>
      </c>
      <c r="BG664" s="5">
        <v>14.152389788264523</v>
      </c>
      <c r="BH664" s="5">
        <v>2.1794069661102289</v>
      </c>
      <c r="BI664" s="5">
        <v>196</v>
      </c>
      <c r="BJ664" s="4" t="s">
        <v>122</v>
      </c>
      <c r="BK664" s="4" t="s">
        <v>122</v>
      </c>
    </row>
    <row r="665" spans="1:63" ht="15.75" customHeight="1">
      <c r="A665" s="4" t="s">
        <v>63</v>
      </c>
      <c r="B665" s="4" t="s">
        <v>64</v>
      </c>
      <c r="C665" s="4" t="s">
        <v>151</v>
      </c>
      <c r="D665" s="4" t="s">
        <v>301</v>
      </c>
      <c r="E665" s="4" t="s">
        <v>67</v>
      </c>
      <c r="F665" s="5">
        <v>3.68</v>
      </c>
      <c r="G665" s="5">
        <v>3.77</v>
      </c>
      <c r="H665" s="4" t="s">
        <v>83</v>
      </c>
      <c r="I665" s="4" t="s">
        <v>302</v>
      </c>
      <c r="J665" s="5">
        <v>2014</v>
      </c>
      <c r="K665" s="4" t="s">
        <v>162</v>
      </c>
      <c r="L665" s="6">
        <v>42093</v>
      </c>
      <c r="M665" s="6">
        <v>42102</v>
      </c>
      <c r="N665" s="5">
        <v>80</v>
      </c>
      <c r="O665" s="5">
        <v>82</v>
      </c>
      <c r="P665" s="5">
        <v>85.34</v>
      </c>
      <c r="Q665" s="5">
        <v>-3.91</v>
      </c>
      <c r="R665" s="5">
        <v>85.34</v>
      </c>
      <c r="S665" s="5">
        <v>86.06</v>
      </c>
      <c r="T665" s="4" t="s">
        <v>300</v>
      </c>
      <c r="U665" s="4" t="s">
        <v>228</v>
      </c>
      <c r="V665" s="4" t="s">
        <v>72</v>
      </c>
      <c r="W665" s="5">
        <v>1467</v>
      </c>
      <c r="X665" s="5">
        <v>1664.9149157270731</v>
      </c>
      <c r="Y665" s="5">
        <v>11.89</v>
      </c>
      <c r="Z665" s="5">
        <v>144580</v>
      </c>
      <c r="AA665" s="5">
        <v>11566.4</v>
      </c>
      <c r="AB665" s="5">
        <v>144580</v>
      </c>
      <c r="AC665" s="5">
        <v>11855.56</v>
      </c>
      <c r="AD665" s="5">
        <v>0</v>
      </c>
      <c r="AE665" s="5">
        <v>0</v>
      </c>
      <c r="AF665" s="5">
        <v>0</v>
      </c>
      <c r="AG665" s="5">
        <v>289.16000000000003</v>
      </c>
      <c r="AH665" s="5">
        <v>772.05719999999997</v>
      </c>
      <c r="AI665" s="7">
        <v>5.0733158113155348</v>
      </c>
      <c r="AJ665" s="5">
        <v>1.900118281391586</v>
      </c>
      <c r="AK665" s="5">
        <v>0</v>
      </c>
      <c r="AL665" s="5">
        <v>0</v>
      </c>
      <c r="AM665" s="5">
        <v>0</v>
      </c>
      <c r="AN665" s="5">
        <v>1.39</v>
      </c>
      <c r="AO665" s="5">
        <v>1.36</v>
      </c>
      <c r="AP665" s="8">
        <v>0.27</v>
      </c>
      <c r="AQ665" s="5">
        <v>1467</v>
      </c>
      <c r="AR665" s="5">
        <v>4.7</v>
      </c>
      <c r="AS665" s="9"/>
      <c r="AT665" s="4" t="s">
        <v>230</v>
      </c>
      <c r="AU665" s="9"/>
      <c r="AV665" s="9" t="s">
        <v>75</v>
      </c>
      <c r="AW665" s="9"/>
      <c r="AX665" s="5">
        <v>0</v>
      </c>
      <c r="AY665" s="5">
        <v>0</v>
      </c>
      <c r="AZ665" s="5">
        <v>19.600000000000001</v>
      </c>
      <c r="BA665" s="5">
        <v>19.600000000000001</v>
      </c>
      <c r="BB665" s="5">
        <v>0</v>
      </c>
      <c r="BC665" s="5">
        <v>0</v>
      </c>
      <c r="BD665" s="5">
        <v>0</v>
      </c>
      <c r="BE665" s="5">
        <v>2</v>
      </c>
      <c r="BF665" s="5">
        <v>210000</v>
      </c>
      <c r="BG665" s="5">
        <v>43.380900835392204</v>
      </c>
      <c r="BH665" s="5">
        <v>-103.62253589681188</v>
      </c>
      <c r="BI665" s="5">
        <v>196</v>
      </c>
      <c r="BJ665" s="4" t="s">
        <v>110</v>
      </c>
      <c r="BK665" s="4" t="s">
        <v>110</v>
      </c>
    </row>
    <row r="666" spans="1:63" ht="15.75" customHeight="1">
      <c r="A666" s="4" t="s">
        <v>63</v>
      </c>
      <c r="B666" s="4" t="s">
        <v>89</v>
      </c>
      <c r="C666" s="4" t="s">
        <v>145</v>
      </c>
      <c r="D666" s="4" t="s">
        <v>281</v>
      </c>
      <c r="E666" s="4" t="s">
        <v>67</v>
      </c>
      <c r="F666" s="5">
        <v>3.17</v>
      </c>
      <c r="G666" s="5">
        <v>3.37</v>
      </c>
      <c r="H666" s="4" t="s">
        <v>83</v>
      </c>
      <c r="I666" s="4"/>
      <c r="J666" s="5">
        <v>2014</v>
      </c>
      <c r="K666" s="4" t="s">
        <v>217</v>
      </c>
      <c r="L666" s="6">
        <v>42100</v>
      </c>
      <c r="M666" s="6">
        <v>42128</v>
      </c>
      <c r="N666" s="5">
        <v>52.21</v>
      </c>
      <c r="O666" s="5">
        <v>66</v>
      </c>
      <c r="P666" s="5">
        <v>63.4</v>
      </c>
      <c r="Q666" s="5">
        <v>4.0999999999999996</v>
      </c>
      <c r="R666" s="5">
        <v>62.52</v>
      </c>
      <c r="S666" s="5">
        <v>65.37</v>
      </c>
      <c r="T666" s="4" t="s">
        <v>247</v>
      </c>
      <c r="U666" s="4" t="s">
        <v>93</v>
      </c>
      <c r="V666" s="4" t="s">
        <v>94</v>
      </c>
      <c r="W666" s="5">
        <v>2450</v>
      </c>
      <c r="X666" s="5">
        <v>2914.1227400560833</v>
      </c>
      <c r="Y666" s="5">
        <v>15.93</v>
      </c>
      <c r="Z666" s="5">
        <v>146656</v>
      </c>
      <c r="AA666" s="5">
        <v>7656.9097599999996</v>
      </c>
      <c r="AB666" s="5">
        <v>123116</v>
      </c>
      <c r="AC666" s="5">
        <v>8125.6559999999999</v>
      </c>
      <c r="AD666" s="5">
        <v>0</v>
      </c>
      <c r="AE666" s="5">
        <v>0</v>
      </c>
      <c r="AF666" s="5">
        <v>0</v>
      </c>
      <c r="AG666" s="5">
        <v>468.74624</v>
      </c>
      <c r="AH666" s="5">
        <v>40.30256</v>
      </c>
      <c r="AI666" s="7">
        <v>5.2267085918385181</v>
      </c>
      <c r="AJ666" s="5">
        <v>60.790183055369191</v>
      </c>
      <c r="AK666" s="5">
        <v>0</v>
      </c>
      <c r="AL666" s="5">
        <v>0</v>
      </c>
      <c r="AM666" s="5">
        <v>0</v>
      </c>
      <c r="AN666" s="5">
        <v>1.1100000000000001</v>
      </c>
      <c r="AO666" s="5">
        <v>1.1399999999999999</v>
      </c>
      <c r="AP666" s="8">
        <v>0.84</v>
      </c>
      <c r="AQ666" s="5">
        <v>2450</v>
      </c>
      <c r="AR666" s="5">
        <v>5.2990000000000004</v>
      </c>
      <c r="AS666" s="9"/>
      <c r="AT666" s="4" t="s">
        <v>274</v>
      </c>
      <c r="AU666" s="9"/>
      <c r="AV666" s="9" t="s">
        <v>75</v>
      </c>
      <c r="AW666" s="9"/>
      <c r="AX666" s="5">
        <v>0</v>
      </c>
      <c r="AY666" s="5">
        <v>9</v>
      </c>
      <c r="AZ666" s="5">
        <v>18.93</v>
      </c>
      <c r="BA666" s="5">
        <v>0</v>
      </c>
      <c r="BB666" s="5">
        <v>0</v>
      </c>
      <c r="BC666" s="5">
        <v>1</v>
      </c>
      <c r="BD666" s="5">
        <v>0</v>
      </c>
      <c r="BE666" s="5">
        <v>1</v>
      </c>
      <c r="BF666" s="5">
        <v>3510</v>
      </c>
      <c r="BG666" s="5">
        <v>2.337413262655994</v>
      </c>
      <c r="BH666" s="5">
        <v>1.370294349398351</v>
      </c>
      <c r="BI666" s="5">
        <v>549</v>
      </c>
      <c r="BJ666" s="4" t="s">
        <v>110</v>
      </c>
      <c r="BK666" s="4" t="s">
        <v>110</v>
      </c>
    </row>
    <row r="667" spans="1:63" ht="15.75" customHeight="1">
      <c r="A667" s="4" t="s">
        <v>63</v>
      </c>
      <c r="B667" s="4" t="s">
        <v>64</v>
      </c>
      <c r="C667" s="4" t="s">
        <v>77</v>
      </c>
      <c r="D667" s="4" t="s">
        <v>303</v>
      </c>
      <c r="E667" s="4" t="s">
        <v>67</v>
      </c>
      <c r="F667" s="5">
        <v>2.11</v>
      </c>
      <c r="G667" s="5">
        <v>3.21</v>
      </c>
      <c r="H667" s="4" t="s">
        <v>83</v>
      </c>
      <c r="I667" s="4" t="s">
        <v>304</v>
      </c>
      <c r="J667" s="5">
        <v>2015</v>
      </c>
      <c r="K667" s="4" t="s">
        <v>153</v>
      </c>
      <c r="L667" s="6">
        <v>42100</v>
      </c>
      <c r="M667" s="6">
        <v>42123</v>
      </c>
      <c r="N667" s="5">
        <v>27</v>
      </c>
      <c r="O667" s="5">
        <v>41</v>
      </c>
      <c r="P667" s="5">
        <v>35.72</v>
      </c>
      <c r="Q667" s="5">
        <v>14.78</v>
      </c>
      <c r="R667" s="5">
        <v>35.29</v>
      </c>
      <c r="S667" s="5">
        <v>35.520000000000003</v>
      </c>
      <c r="T667" s="4" t="s">
        <v>181</v>
      </c>
      <c r="U667" s="4" t="s">
        <v>182</v>
      </c>
      <c r="V667" s="4" t="s">
        <v>72</v>
      </c>
      <c r="W667" s="5">
        <v>3670</v>
      </c>
      <c r="X667" s="5">
        <v>3594.7178973850205</v>
      </c>
      <c r="Y667" s="5">
        <v>-2.09</v>
      </c>
      <c r="Z667" s="5">
        <v>245741</v>
      </c>
      <c r="AA667" s="5">
        <v>6635.0069999999996</v>
      </c>
      <c r="AB667" s="5">
        <v>245741</v>
      </c>
      <c r="AC667" s="5">
        <v>10075.380999999999</v>
      </c>
      <c r="AD667" s="5">
        <v>0</v>
      </c>
      <c r="AE667" s="5">
        <v>0</v>
      </c>
      <c r="AF667" s="5">
        <v>0</v>
      </c>
      <c r="AG667" s="5">
        <v>3440.3739999999998</v>
      </c>
      <c r="AH667" s="5">
        <v>2037.19289</v>
      </c>
      <c r="AI667" s="7">
        <v>1.0667444876632599</v>
      </c>
      <c r="AJ667" s="5">
        <v>1.8014985316387984</v>
      </c>
      <c r="AK667" s="5">
        <v>0</v>
      </c>
      <c r="AL667" s="5">
        <v>0</v>
      </c>
      <c r="AM667" s="5">
        <v>0</v>
      </c>
      <c r="AN667" s="5">
        <v>1.94</v>
      </c>
      <c r="AO667" s="5">
        <v>2.1</v>
      </c>
      <c r="AP667" s="8">
        <v>1.82</v>
      </c>
      <c r="AQ667" s="5">
        <v>3670</v>
      </c>
      <c r="AR667" s="5">
        <v>6.6879999999999997</v>
      </c>
      <c r="AS667" s="9"/>
      <c r="AT667" s="4" t="s">
        <v>230</v>
      </c>
      <c r="AU667" s="9"/>
      <c r="AV667" s="9" t="s">
        <v>75</v>
      </c>
      <c r="AW667" s="9"/>
      <c r="AX667" s="5">
        <v>0</v>
      </c>
      <c r="AY667" s="5">
        <v>0</v>
      </c>
      <c r="AZ667" s="5">
        <v>19.5</v>
      </c>
      <c r="BA667" s="5">
        <v>19.5</v>
      </c>
      <c r="BB667" s="5">
        <v>0</v>
      </c>
      <c r="BC667" s="5">
        <v>0</v>
      </c>
      <c r="BD667" s="5">
        <v>0</v>
      </c>
      <c r="BE667" s="5">
        <v>1</v>
      </c>
      <c r="BF667" s="5">
        <v>0</v>
      </c>
      <c r="BG667" s="5">
        <v>0</v>
      </c>
      <c r="BH667" s="5">
        <v>1.0231424949736672</v>
      </c>
      <c r="BI667" s="5">
        <v>468</v>
      </c>
      <c r="BJ667" s="4" t="s">
        <v>76</v>
      </c>
      <c r="BK667" s="4" t="s">
        <v>76</v>
      </c>
    </row>
    <row r="668" spans="1:63" ht="15.75" customHeight="1">
      <c r="A668" s="4" t="s">
        <v>63</v>
      </c>
      <c r="B668" s="4" t="s">
        <v>64</v>
      </c>
      <c r="C668" s="4" t="s">
        <v>220</v>
      </c>
      <c r="D668" s="4" t="s">
        <v>261</v>
      </c>
      <c r="E668" s="4" t="s">
        <v>67</v>
      </c>
      <c r="F668" s="5">
        <v>8.3000000000000007</v>
      </c>
      <c r="G668" s="5">
        <v>9.11</v>
      </c>
      <c r="H668" s="4" t="s">
        <v>83</v>
      </c>
      <c r="I668" s="4" t="s">
        <v>262</v>
      </c>
      <c r="J668" s="5">
        <v>2014</v>
      </c>
      <c r="K668" s="4" t="s">
        <v>98</v>
      </c>
      <c r="L668" s="6">
        <v>42102</v>
      </c>
      <c r="M668" s="6">
        <v>42123</v>
      </c>
      <c r="N668" s="5">
        <v>289</v>
      </c>
      <c r="O668" s="5">
        <v>317</v>
      </c>
      <c r="P668" s="5">
        <v>317.04000000000002</v>
      </c>
      <c r="Q668" s="5">
        <v>-0.01</v>
      </c>
      <c r="R668" s="5">
        <v>314.47000000000003</v>
      </c>
      <c r="S668" s="5">
        <v>315.2</v>
      </c>
      <c r="T668" s="4" t="s">
        <v>207</v>
      </c>
      <c r="U668" s="4" t="s">
        <v>156</v>
      </c>
      <c r="V668" s="4" t="s">
        <v>72</v>
      </c>
      <c r="W668" s="5">
        <v>6081</v>
      </c>
      <c r="X668" s="5">
        <v>5680.4726381417568</v>
      </c>
      <c r="Y668" s="5">
        <v>-7.05</v>
      </c>
      <c r="Z668" s="5">
        <v>90238</v>
      </c>
      <c r="AA668" s="5">
        <v>26078.781999999999</v>
      </c>
      <c r="AB668" s="5">
        <v>90238</v>
      </c>
      <c r="AC668" s="5">
        <v>28605.446</v>
      </c>
      <c r="AD668" s="5">
        <v>0</v>
      </c>
      <c r="AE668" s="5">
        <v>0</v>
      </c>
      <c r="AF668" s="5">
        <v>0</v>
      </c>
      <c r="AG668" s="5">
        <v>2526.6640000000002</v>
      </c>
      <c r="AH668" s="5">
        <v>2298.36186</v>
      </c>
      <c r="AI668" s="7">
        <v>2.4067307722752216</v>
      </c>
      <c r="AJ668" s="5">
        <v>2.645797472465889</v>
      </c>
      <c r="AK668" s="5">
        <v>0</v>
      </c>
      <c r="AL668" s="5">
        <v>0</v>
      </c>
      <c r="AM668" s="5">
        <v>0</v>
      </c>
      <c r="AN668" s="5">
        <v>1.06</v>
      </c>
      <c r="AO668" s="5">
        <v>1.06</v>
      </c>
      <c r="AP668" s="8">
        <v>0.44</v>
      </c>
      <c r="AQ668" s="5">
        <v>3324</v>
      </c>
      <c r="AR668" s="5">
        <v>5.2480000000000002</v>
      </c>
      <c r="AS668" s="4" t="s">
        <v>200</v>
      </c>
      <c r="AT668" s="4" t="s">
        <v>230</v>
      </c>
      <c r="AU668" s="9"/>
      <c r="AV668" s="9" t="s">
        <v>75</v>
      </c>
      <c r="AW668" s="9"/>
      <c r="AX668" s="5">
        <v>0</v>
      </c>
      <c r="AY668" s="5">
        <v>0</v>
      </c>
      <c r="AZ668" s="5">
        <v>19.45</v>
      </c>
      <c r="BA668" s="5">
        <v>19.45</v>
      </c>
      <c r="BB668" s="5">
        <v>0</v>
      </c>
      <c r="BC668" s="5">
        <v>0</v>
      </c>
      <c r="BD668" s="5">
        <v>0</v>
      </c>
      <c r="BE668" s="5">
        <v>2</v>
      </c>
      <c r="BF668" s="5">
        <v>13912.39</v>
      </c>
      <c r="BG668" s="5">
        <v>9.2723069308817951</v>
      </c>
      <c r="BH668" s="5">
        <v>2.325751336649466</v>
      </c>
      <c r="BI668" s="5">
        <v>428</v>
      </c>
      <c r="BJ668" s="4" t="s">
        <v>130</v>
      </c>
      <c r="BK668" s="4" t="s">
        <v>144</v>
      </c>
    </row>
    <row r="669" spans="1:63" ht="15.75" customHeight="1">
      <c r="A669" s="4" t="s">
        <v>63</v>
      </c>
      <c r="B669" s="4" t="s">
        <v>64</v>
      </c>
      <c r="C669" s="4" t="s">
        <v>175</v>
      </c>
      <c r="D669" s="4" t="s">
        <v>254</v>
      </c>
      <c r="E669" s="4" t="s">
        <v>67</v>
      </c>
      <c r="F669" s="5">
        <v>9.8000000000000007</v>
      </c>
      <c r="G669" s="5">
        <v>10.9</v>
      </c>
      <c r="H669" s="4" t="s">
        <v>83</v>
      </c>
      <c r="I669" s="4"/>
      <c r="J669" s="5">
        <v>2014</v>
      </c>
      <c r="K669" s="4" t="s">
        <v>84</v>
      </c>
      <c r="L669" s="6">
        <v>42102</v>
      </c>
      <c r="M669" s="6">
        <v>42124</v>
      </c>
      <c r="N669" s="5">
        <v>330</v>
      </c>
      <c r="O669" s="5">
        <v>367</v>
      </c>
      <c r="P669" s="5">
        <v>359.64</v>
      </c>
      <c r="Q669" s="5">
        <v>2.0499999999999998</v>
      </c>
      <c r="R669" s="5">
        <v>357.03</v>
      </c>
      <c r="S669" s="5">
        <v>359.21</v>
      </c>
      <c r="T669" s="4" t="s">
        <v>207</v>
      </c>
      <c r="U669" s="4" t="s">
        <v>156</v>
      </c>
      <c r="V669" s="4" t="s">
        <v>72</v>
      </c>
      <c r="W669" s="5">
        <v>6817</v>
      </c>
      <c r="X669" s="5">
        <v>6719.633839962903</v>
      </c>
      <c r="Y669" s="5">
        <v>-1.45</v>
      </c>
      <c r="Z669" s="5">
        <v>93271</v>
      </c>
      <c r="AA669" s="5">
        <v>30779.43</v>
      </c>
      <c r="AB669" s="5">
        <v>93271</v>
      </c>
      <c r="AC669" s="5">
        <v>34230.457000000002</v>
      </c>
      <c r="AD669" s="5">
        <v>0</v>
      </c>
      <c r="AE669" s="5">
        <v>0</v>
      </c>
      <c r="AF669" s="5">
        <v>0</v>
      </c>
      <c r="AG669" s="5">
        <v>3451.027</v>
      </c>
      <c r="AH669" s="5">
        <v>2521.1151300000001</v>
      </c>
      <c r="AI669" s="7">
        <v>1.9753540033155348</v>
      </c>
      <c r="AJ669" s="5">
        <v>2.7039621946975503</v>
      </c>
      <c r="AK669" s="5">
        <v>0</v>
      </c>
      <c r="AL669" s="5">
        <v>0</v>
      </c>
      <c r="AM669" s="5">
        <v>0</v>
      </c>
      <c r="AN669" s="5">
        <v>0.95</v>
      </c>
      <c r="AO669" s="5">
        <v>0.97</v>
      </c>
      <c r="AP669" s="8">
        <v>0.48</v>
      </c>
      <c r="AQ669" s="5">
        <v>4175</v>
      </c>
      <c r="AR669" s="5">
        <v>5.2480000000000002</v>
      </c>
      <c r="AS669" s="4" t="s">
        <v>128</v>
      </c>
      <c r="AT669" s="4" t="s">
        <v>230</v>
      </c>
      <c r="AU669" s="9"/>
      <c r="AV669" s="9" t="s">
        <v>75</v>
      </c>
      <c r="AW669" s="9"/>
      <c r="AX669" s="5">
        <v>0</v>
      </c>
      <c r="AY669" s="5">
        <v>0</v>
      </c>
      <c r="AZ669" s="5">
        <v>19.48</v>
      </c>
      <c r="BA669" s="5">
        <v>19.48</v>
      </c>
      <c r="BB669" s="5">
        <v>0</v>
      </c>
      <c r="BC669" s="5">
        <v>0</v>
      </c>
      <c r="BD669" s="5">
        <v>0</v>
      </c>
      <c r="BE669" s="5">
        <v>2</v>
      </c>
      <c r="BF669" s="5">
        <v>1906.69</v>
      </c>
      <c r="BG669" s="5">
        <v>1.2542635943461209</v>
      </c>
      <c r="BH669" s="5">
        <v>2.0999239022071845</v>
      </c>
      <c r="BI669" s="5">
        <v>448</v>
      </c>
      <c r="BJ669" s="4" t="s">
        <v>144</v>
      </c>
      <c r="BK669" s="4" t="s">
        <v>157</v>
      </c>
    </row>
    <row r="670" spans="1:63" ht="15.75" customHeight="1">
      <c r="A670" s="4" t="s">
        <v>63</v>
      </c>
      <c r="B670" s="4" t="s">
        <v>64</v>
      </c>
      <c r="C670" s="4" t="s">
        <v>123</v>
      </c>
      <c r="D670" s="4" t="s">
        <v>265</v>
      </c>
      <c r="E670" s="4" t="s">
        <v>67</v>
      </c>
      <c r="F670" s="5">
        <v>8.99</v>
      </c>
      <c r="G670" s="5">
        <v>10.3</v>
      </c>
      <c r="H670" s="4" t="s">
        <v>83</v>
      </c>
      <c r="I670" s="4" t="s">
        <v>266</v>
      </c>
      <c r="J670" s="5">
        <v>2014</v>
      </c>
      <c r="K670" s="4" t="s">
        <v>113</v>
      </c>
      <c r="L670" s="6">
        <v>42102</v>
      </c>
      <c r="M670" s="6">
        <v>42123</v>
      </c>
      <c r="N670" s="5">
        <v>294</v>
      </c>
      <c r="O670" s="5">
        <v>337</v>
      </c>
      <c r="P670" s="5">
        <v>328.35</v>
      </c>
      <c r="Q670" s="5">
        <v>2.63</v>
      </c>
      <c r="R670" s="5">
        <v>325.20999999999998</v>
      </c>
      <c r="S670" s="5">
        <v>320.45999999999998</v>
      </c>
      <c r="T670" s="4" t="s">
        <v>207</v>
      </c>
      <c r="U670" s="4" t="s">
        <v>156</v>
      </c>
      <c r="V670" s="4" t="s">
        <v>72</v>
      </c>
      <c r="W670" s="5">
        <v>7970</v>
      </c>
      <c r="X670" s="5">
        <v>6118.15615785928</v>
      </c>
      <c r="Y670" s="5">
        <v>-30.27</v>
      </c>
      <c r="Z670" s="5">
        <v>96023</v>
      </c>
      <c r="AA670" s="5">
        <v>28230.761999999999</v>
      </c>
      <c r="AB670" s="5">
        <v>96023</v>
      </c>
      <c r="AC670" s="5">
        <v>32359.751</v>
      </c>
      <c r="AD670" s="5">
        <v>0</v>
      </c>
      <c r="AE670" s="5">
        <v>0</v>
      </c>
      <c r="AF670" s="5">
        <v>0</v>
      </c>
      <c r="AG670" s="5">
        <v>4128.9889999999996</v>
      </c>
      <c r="AH670" s="5">
        <v>2996.8778299999999</v>
      </c>
      <c r="AI670" s="7">
        <v>1.9302545974329308</v>
      </c>
      <c r="AJ670" s="5">
        <v>2.6594344021024039</v>
      </c>
      <c r="AK670" s="5">
        <v>0</v>
      </c>
      <c r="AL670" s="5">
        <v>0</v>
      </c>
      <c r="AM670" s="5">
        <v>0</v>
      </c>
      <c r="AN670" s="5">
        <v>1.25</v>
      </c>
      <c r="AO670" s="5">
        <v>1.28</v>
      </c>
      <c r="AP670" s="8">
        <v>0.65</v>
      </c>
      <c r="AQ670" s="5">
        <v>4793</v>
      </c>
      <c r="AR670" s="5">
        <v>5.2480000000000002</v>
      </c>
      <c r="AS670" s="4" t="s">
        <v>128</v>
      </c>
      <c r="AT670" s="4" t="s">
        <v>230</v>
      </c>
      <c r="AU670" s="9"/>
      <c r="AV670" s="9" t="s">
        <v>75</v>
      </c>
      <c r="AW670" s="9"/>
      <c r="AX670" s="5">
        <v>0</v>
      </c>
      <c r="AY670" s="5">
        <v>0</v>
      </c>
      <c r="AZ670" s="5">
        <v>19.45</v>
      </c>
      <c r="BA670" s="5">
        <v>19.45</v>
      </c>
      <c r="BB670" s="5">
        <v>0</v>
      </c>
      <c r="BC670" s="5">
        <v>0</v>
      </c>
      <c r="BD670" s="5">
        <v>0</v>
      </c>
      <c r="BE670" s="5">
        <v>2</v>
      </c>
      <c r="BF670" s="5">
        <v>946.55</v>
      </c>
      <c r="BG670" s="5">
        <v>0.85764420074682235</v>
      </c>
      <c r="BH670" s="5">
        <v>1.7625632787250818</v>
      </c>
      <c r="BI670" s="5">
        <v>428</v>
      </c>
      <c r="BJ670" s="4" t="s">
        <v>130</v>
      </c>
      <c r="BK670" s="4" t="s">
        <v>144</v>
      </c>
    </row>
    <row r="671" spans="1:63" ht="15.75" customHeight="1">
      <c r="A671" s="4" t="s">
        <v>63</v>
      </c>
      <c r="B671" s="4" t="s">
        <v>64</v>
      </c>
      <c r="C671" s="4" t="s">
        <v>127</v>
      </c>
      <c r="D671" s="4" t="s">
        <v>275</v>
      </c>
      <c r="E671" s="4" t="s">
        <v>67</v>
      </c>
      <c r="F671" s="5">
        <v>3.45</v>
      </c>
      <c r="G671" s="5">
        <v>4.1100000000000003</v>
      </c>
      <c r="H671" s="4" t="s">
        <v>83</v>
      </c>
      <c r="I671" s="4" t="s">
        <v>276</v>
      </c>
      <c r="J671" s="5">
        <v>2014</v>
      </c>
      <c r="K671" s="4" t="s">
        <v>118</v>
      </c>
      <c r="L671" s="6">
        <v>42102</v>
      </c>
      <c r="M671" s="6">
        <v>42123</v>
      </c>
      <c r="N671" s="5">
        <v>251</v>
      </c>
      <c r="O671" s="5">
        <v>299</v>
      </c>
      <c r="P671" s="5">
        <v>284.22000000000003</v>
      </c>
      <c r="Q671" s="5">
        <v>5.2</v>
      </c>
      <c r="R671" s="5">
        <v>281.66000000000003</v>
      </c>
      <c r="S671" s="5">
        <v>275.3</v>
      </c>
      <c r="T671" s="4" t="s">
        <v>207</v>
      </c>
      <c r="U671" s="4" t="s">
        <v>156</v>
      </c>
      <c r="V671" s="4" t="s">
        <v>72</v>
      </c>
      <c r="W671" s="5">
        <v>3374</v>
      </c>
      <c r="X671" s="5">
        <v>2461.1694166048596</v>
      </c>
      <c r="Y671" s="5">
        <v>-37.090000000000003</v>
      </c>
      <c r="Z671" s="5">
        <v>43210</v>
      </c>
      <c r="AA671" s="5">
        <v>10845.71</v>
      </c>
      <c r="AB671" s="5">
        <v>43210</v>
      </c>
      <c r="AC671" s="5">
        <v>12919.79</v>
      </c>
      <c r="AD671" s="5">
        <v>0</v>
      </c>
      <c r="AE671" s="5">
        <v>0</v>
      </c>
      <c r="AF671" s="5">
        <v>0</v>
      </c>
      <c r="AG671" s="5">
        <v>2074.08</v>
      </c>
      <c r="AH671" s="5">
        <v>1324.8186000000001</v>
      </c>
      <c r="AI671" s="7">
        <v>1.6267453521561368</v>
      </c>
      <c r="AJ671" s="5">
        <v>2.5467637607141085</v>
      </c>
      <c r="AK671" s="5">
        <v>0</v>
      </c>
      <c r="AL671" s="5">
        <v>0</v>
      </c>
      <c r="AM671" s="5">
        <v>0</v>
      </c>
      <c r="AN671" s="5">
        <v>1.36</v>
      </c>
      <c r="AO671" s="5">
        <v>1.4</v>
      </c>
      <c r="AP671" s="8">
        <v>0.83</v>
      </c>
      <c r="AQ671" s="5">
        <v>2069</v>
      </c>
      <c r="AR671" s="5">
        <v>5.2480000000000002</v>
      </c>
      <c r="AS671" s="4" t="s">
        <v>200</v>
      </c>
      <c r="AT671" s="4" t="s">
        <v>230</v>
      </c>
      <c r="AU671" s="9"/>
      <c r="AV671" s="9" t="s">
        <v>75</v>
      </c>
      <c r="AW671" s="9"/>
      <c r="AX671" s="5">
        <v>0</v>
      </c>
      <c r="AY671" s="5">
        <v>0</v>
      </c>
      <c r="AZ671" s="5">
        <v>19.45</v>
      </c>
      <c r="BA671" s="5">
        <v>19.45</v>
      </c>
      <c r="BB671" s="5">
        <v>0</v>
      </c>
      <c r="BC671" s="5">
        <v>0</v>
      </c>
      <c r="BD671" s="5">
        <v>0</v>
      </c>
      <c r="BE671" s="5">
        <v>2</v>
      </c>
      <c r="BF671" s="5">
        <v>140561.96</v>
      </c>
      <c r="BG671" s="5">
        <v>57.928044612874125</v>
      </c>
      <c r="BH671" s="5">
        <v>9.5806673893357832</v>
      </c>
      <c r="BI671" s="5">
        <v>428</v>
      </c>
      <c r="BJ671" s="4" t="s">
        <v>130</v>
      </c>
      <c r="BK671" s="4" t="s">
        <v>130</v>
      </c>
    </row>
    <row r="672" spans="1:63" ht="15.75" customHeight="1">
      <c r="A672" s="4" t="s">
        <v>63</v>
      </c>
      <c r="B672" s="4" t="s">
        <v>64</v>
      </c>
      <c r="C672" s="4" t="s">
        <v>105</v>
      </c>
      <c r="D672" s="4" t="s">
        <v>294</v>
      </c>
      <c r="E672" s="4" t="s">
        <v>67</v>
      </c>
      <c r="F672" s="5">
        <v>2.8</v>
      </c>
      <c r="G672" s="5">
        <v>3.65</v>
      </c>
      <c r="H672" s="4" t="s">
        <v>83</v>
      </c>
      <c r="I672" s="4" t="s">
        <v>241</v>
      </c>
      <c r="J672" s="5">
        <v>2015</v>
      </c>
      <c r="K672" s="4" t="s">
        <v>69</v>
      </c>
      <c r="L672" s="6">
        <v>42102</v>
      </c>
      <c r="M672" s="6">
        <v>42123</v>
      </c>
      <c r="N672" s="5">
        <v>36</v>
      </c>
      <c r="O672" s="5">
        <v>47</v>
      </c>
      <c r="P672" s="5">
        <v>45.66</v>
      </c>
      <c r="Q672" s="5">
        <v>2.93</v>
      </c>
      <c r="R672" s="5">
        <v>44.81</v>
      </c>
      <c r="S672" s="5">
        <v>45.33</v>
      </c>
      <c r="T672" s="4" t="s">
        <v>181</v>
      </c>
      <c r="U672" s="4" t="s">
        <v>182</v>
      </c>
      <c r="V672" s="4" t="s">
        <v>72</v>
      </c>
      <c r="W672" s="5">
        <v>4009</v>
      </c>
      <c r="X672" s="5">
        <v>3870.9832727681096</v>
      </c>
      <c r="Y672" s="5">
        <v>-3.57</v>
      </c>
      <c r="Z672" s="5">
        <v>244262</v>
      </c>
      <c r="AA672" s="5">
        <v>8793.4320000000007</v>
      </c>
      <c r="AB672" s="5">
        <v>244262</v>
      </c>
      <c r="AC672" s="5">
        <v>11480.314</v>
      </c>
      <c r="AD672" s="5">
        <v>0</v>
      </c>
      <c r="AE672" s="5">
        <v>0</v>
      </c>
      <c r="AF672" s="5">
        <v>0</v>
      </c>
      <c r="AG672" s="5">
        <v>2686.8820000000001</v>
      </c>
      <c r="AH672" s="5">
        <v>2151.9482200000002</v>
      </c>
      <c r="AI672" s="7">
        <v>1.4920640355624102</v>
      </c>
      <c r="AJ672" s="5">
        <v>1.8629630409973341</v>
      </c>
      <c r="AK672" s="5">
        <v>0</v>
      </c>
      <c r="AL672" s="5">
        <v>0</v>
      </c>
      <c r="AM672" s="5">
        <v>0</v>
      </c>
      <c r="AN672" s="5">
        <v>1.89</v>
      </c>
      <c r="AO672" s="5">
        <v>1.94</v>
      </c>
      <c r="AP672" s="8">
        <v>1.27</v>
      </c>
      <c r="AQ672" s="5">
        <v>2383</v>
      </c>
      <c r="AR672" s="5">
        <v>6.6879999999999997</v>
      </c>
      <c r="AS672" s="9"/>
      <c r="AT672" s="4" t="s">
        <v>230</v>
      </c>
      <c r="AU672" s="9"/>
      <c r="AV672" s="9" t="s">
        <v>75</v>
      </c>
      <c r="AW672" s="9"/>
      <c r="AX672" s="5">
        <v>0</v>
      </c>
      <c r="AY672" s="5">
        <v>0</v>
      </c>
      <c r="AZ672" s="5">
        <v>19.45</v>
      </c>
      <c r="BA672" s="5">
        <v>19.45</v>
      </c>
      <c r="BB672" s="5">
        <v>0</v>
      </c>
      <c r="BC672" s="5">
        <v>0</v>
      </c>
      <c r="BD672" s="5">
        <v>0</v>
      </c>
      <c r="BE672" s="5">
        <v>2</v>
      </c>
      <c r="BF672" s="5">
        <v>0</v>
      </c>
      <c r="BG672" s="5">
        <v>0</v>
      </c>
      <c r="BH672" s="5">
        <v>1.6858493802176435</v>
      </c>
      <c r="BI672" s="5">
        <v>428</v>
      </c>
      <c r="BJ672" s="4" t="s">
        <v>76</v>
      </c>
      <c r="BK672" s="4" t="s">
        <v>76</v>
      </c>
    </row>
    <row r="673" spans="1:63" ht="15.75" customHeight="1">
      <c r="A673" s="4" t="s">
        <v>63</v>
      </c>
      <c r="B673" s="4" t="s">
        <v>64</v>
      </c>
      <c r="C673" s="4" t="s">
        <v>221</v>
      </c>
      <c r="D673" s="4" t="s">
        <v>299</v>
      </c>
      <c r="E673" s="4" t="s">
        <v>67</v>
      </c>
      <c r="F673" s="5">
        <v>6.49</v>
      </c>
      <c r="G673" s="5">
        <v>7.99</v>
      </c>
      <c r="H673" s="4" t="s">
        <v>180</v>
      </c>
      <c r="I673" s="4"/>
      <c r="J673" s="5">
        <v>2014</v>
      </c>
      <c r="K673" s="4" t="s">
        <v>136</v>
      </c>
      <c r="L673" s="6">
        <v>42102</v>
      </c>
      <c r="M673" s="6">
        <v>42123</v>
      </c>
      <c r="N673" s="5">
        <v>121</v>
      </c>
      <c r="O673" s="5">
        <v>149</v>
      </c>
      <c r="P673" s="5">
        <v>140.54</v>
      </c>
      <c r="Q673" s="5">
        <v>6.02</v>
      </c>
      <c r="R673" s="5">
        <v>138.79</v>
      </c>
      <c r="S673" s="5">
        <v>137.87</v>
      </c>
      <c r="T673" s="4" t="s">
        <v>300</v>
      </c>
      <c r="U673" s="4" t="s">
        <v>228</v>
      </c>
      <c r="V673" s="4" t="s">
        <v>72</v>
      </c>
      <c r="W673" s="5">
        <v>6762</v>
      </c>
      <c r="X673" s="5">
        <v>5834.744556706305</v>
      </c>
      <c r="Y673" s="5">
        <v>-15.89</v>
      </c>
      <c r="Z673" s="5">
        <v>168374</v>
      </c>
      <c r="AA673" s="5">
        <v>20373.254000000001</v>
      </c>
      <c r="AB673" s="5">
        <v>168374</v>
      </c>
      <c r="AC673" s="5">
        <v>25087.725999999999</v>
      </c>
      <c r="AD673" s="5">
        <v>0</v>
      </c>
      <c r="AE673" s="5">
        <v>0</v>
      </c>
      <c r="AF673" s="5">
        <v>0</v>
      </c>
      <c r="AG673" s="5">
        <v>4714.4719999999998</v>
      </c>
      <c r="AH673" s="5">
        <v>2995.3734599999998</v>
      </c>
      <c r="AI673" s="7">
        <v>1.4343069595068123</v>
      </c>
      <c r="AJ673" s="5">
        <v>2.2574814427313514</v>
      </c>
      <c r="AK673" s="5">
        <v>0</v>
      </c>
      <c r="AL673" s="5">
        <v>0</v>
      </c>
      <c r="AM673" s="5">
        <v>0</v>
      </c>
      <c r="AN673" s="5">
        <v>1.42</v>
      </c>
      <c r="AO673" s="5">
        <v>1.47</v>
      </c>
      <c r="AP673" s="8">
        <v>0.99</v>
      </c>
      <c r="AQ673" s="5">
        <v>4171</v>
      </c>
      <c r="AR673" s="5">
        <v>4.7279999999999998</v>
      </c>
      <c r="AS673" s="9"/>
      <c r="AT673" s="4" t="s">
        <v>230</v>
      </c>
      <c r="AU673" s="9"/>
      <c r="AV673" s="9" t="s">
        <v>75</v>
      </c>
      <c r="AW673" s="9"/>
      <c r="AX673" s="5">
        <v>0</v>
      </c>
      <c r="AY673" s="5">
        <v>0</v>
      </c>
      <c r="AZ673" s="5">
        <v>19.45</v>
      </c>
      <c r="BA673" s="5">
        <v>19.45</v>
      </c>
      <c r="BB673" s="5">
        <v>0</v>
      </c>
      <c r="BC673" s="5">
        <v>0</v>
      </c>
      <c r="BD673" s="5">
        <v>0</v>
      </c>
      <c r="BE673" s="5">
        <v>2</v>
      </c>
      <c r="BF673" s="5">
        <v>36000</v>
      </c>
      <c r="BG673" s="5">
        <v>14.152389788264523</v>
      </c>
      <c r="BH673" s="5">
        <v>1.9590059490475842</v>
      </c>
      <c r="BI673" s="5">
        <v>428</v>
      </c>
      <c r="BJ673" s="4" t="s">
        <v>122</v>
      </c>
      <c r="BK673" s="4" t="s">
        <v>122</v>
      </c>
    </row>
    <row r="674" spans="1:63" ht="15.75" customHeight="1">
      <c r="A674" s="4" t="s">
        <v>63</v>
      </c>
      <c r="B674" s="4" t="s">
        <v>64</v>
      </c>
      <c r="C674" s="4" t="s">
        <v>129</v>
      </c>
      <c r="D674" s="4" t="s">
        <v>275</v>
      </c>
      <c r="E674" s="4" t="s">
        <v>67</v>
      </c>
      <c r="F674" s="5">
        <v>6.48</v>
      </c>
      <c r="G674" s="5">
        <v>7.73</v>
      </c>
      <c r="H674" s="4" t="s">
        <v>83</v>
      </c>
      <c r="I674" s="4" t="s">
        <v>276</v>
      </c>
      <c r="J674" s="5">
        <v>2014</v>
      </c>
      <c r="K674" s="4" t="s">
        <v>118</v>
      </c>
      <c r="L674" s="6">
        <v>42102</v>
      </c>
      <c r="M674" s="6">
        <v>42123</v>
      </c>
      <c r="N674" s="5">
        <v>249</v>
      </c>
      <c r="O674" s="5">
        <v>297</v>
      </c>
      <c r="P674" s="5">
        <v>278.33</v>
      </c>
      <c r="Q674" s="5">
        <v>6.71</v>
      </c>
      <c r="R674" s="5">
        <v>276.86</v>
      </c>
      <c r="S674" s="5">
        <v>273.20999999999998</v>
      </c>
      <c r="T674" s="4" t="s">
        <v>207</v>
      </c>
      <c r="U674" s="4" t="s">
        <v>156</v>
      </c>
      <c r="V674" s="4" t="s">
        <v>72</v>
      </c>
      <c r="W674" s="5">
        <v>5619</v>
      </c>
      <c r="X674" s="5">
        <v>4632.0613542358515</v>
      </c>
      <c r="Y674" s="5">
        <v>-21.31</v>
      </c>
      <c r="Z674" s="5">
        <v>81754</v>
      </c>
      <c r="AA674" s="5">
        <v>20356.745999999999</v>
      </c>
      <c r="AB674" s="5">
        <v>81754</v>
      </c>
      <c r="AC674" s="5">
        <v>24280.937999999998</v>
      </c>
      <c r="AD674" s="5">
        <v>0</v>
      </c>
      <c r="AE674" s="5">
        <v>0</v>
      </c>
      <c r="AF674" s="5">
        <v>0</v>
      </c>
      <c r="AG674" s="5">
        <v>3924.192</v>
      </c>
      <c r="AH674" s="5">
        <v>2277.66644</v>
      </c>
      <c r="AI674" s="7">
        <v>1.431887124789001</v>
      </c>
      <c r="AJ674" s="5">
        <v>2.4669986356737996</v>
      </c>
      <c r="AK674" s="5">
        <v>0</v>
      </c>
      <c r="AL674" s="5">
        <v>0</v>
      </c>
      <c r="AM674" s="5">
        <v>0</v>
      </c>
      <c r="AN674" s="5">
        <v>1.2</v>
      </c>
      <c r="AO674" s="5">
        <v>1.25</v>
      </c>
      <c r="AP674" s="8">
        <v>0.84</v>
      </c>
      <c r="AQ674" s="5">
        <v>3563</v>
      </c>
      <c r="AR674" s="5">
        <v>5.2480000000000002</v>
      </c>
      <c r="AS674" s="4" t="s">
        <v>128</v>
      </c>
      <c r="AT674" s="4" t="s">
        <v>230</v>
      </c>
      <c r="AU674" s="9"/>
      <c r="AV674" s="9" t="s">
        <v>75</v>
      </c>
      <c r="AW674" s="9"/>
      <c r="AX674" s="5">
        <v>0</v>
      </c>
      <c r="AY674" s="5">
        <v>1</v>
      </c>
      <c r="AZ674" s="5">
        <v>19.45</v>
      </c>
      <c r="BA674" s="5">
        <v>19.45</v>
      </c>
      <c r="BB674" s="5">
        <v>0</v>
      </c>
      <c r="BC674" s="5">
        <v>0</v>
      </c>
      <c r="BD674" s="5">
        <v>0</v>
      </c>
      <c r="BE674" s="5">
        <v>2</v>
      </c>
      <c r="BF674" s="5">
        <v>7098.81</v>
      </c>
      <c r="BG674" s="5">
        <v>6.1152613321220217</v>
      </c>
      <c r="BH674" s="5">
        <v>1.7955455254557138</v>
      </c>
      <c r="BI674" s="5">
        <v>428</v>
      </c>
      <c r="BJ674" s="4" t="s">
        <v>143</v>
      </c>
      <c r="BK674" s="4" t="s">
        <v>130</v>
      </c>
    </row>
    <row r="675" spans="1:63" ht="15.75" customHeight="1">
      <c r="A675" s="4" t="s">
        <v>63</v>
      </c>
      <c r="B675" s="4" t="s">
        <v>64</v>
      </c>
      <c r="C675" s="4" t="s">
        <v>151</v>
      </c>
      <c r="D675" s="4" t="s">
        <v>301</v>
      </c>
      <c r="E675" s="4" t="s">
        <v>67</v>
      </c>
      <c r="F675" s="5">
        <v>3.77</v>
      </c>
      <c r="G675" s="5">
        <v>4.74</v>
      </c>
      <c r="H675" s="4" t="s">
        <v>83</v>
      </c>
      <c r="I675" s="4" t="s">
        <v>302</v>
      </c>
      <c r="J675" s="5">
        <v>2014</v>
      </c>
      <c r="K675" s="4" t="s">
        <v>162</v>
      </c>
      <c r="L675" s="6">
        <v>42102</v>
      </c>
      <c r="M675" s="6">
        <v>42123</v>
      </c>
      <c r="N675" s="5">
        <v>82</v>
      </c>
      <c r="O675" s="5">
        <v>103</v>
      </c>
      <c r="P675" s="5">
        <v>96.23</v>
      </c>
      <c r="Q675" s="5">
        <v>7.04</v>
      </c>
      <c r="R675" s="5">
        <v>94.96</v>
      </c>
      <c r="S675" s="5">
        <v>95.95</v>
      </c>
      <c r="T675" s="4" t="s">
        <v>300</v>
      </c>
      <c r="U675" s="4" t="s">
        <v>228</v>
      </c>
      <c r="V675" s="4" t="s">
        <v>72</v>
      </c>
      <c r="W675" s="5">
        <v>3942</v>
      </c>
      <c r="X675" s="5">
        <v>3865.3993028561085</v>
      </c>
      <c r="Y675" s="5">
        <v>-1.98</v>
      </c>
      <c r="Z675" s="5">
        <v>144580</v>
      </c>
      <c r="AA675" s="5">
        <v>11855.56</v>
      </c>
      <c r="AB675" s="5">
        <v>144580</v>
      </c>
      <c r="AC675" s="5">
        <v>14891.74</v>
      </c>
      <c r="AD675" s="5">
        <v>0</v>
      </c>
      <c r="AE675" s="5">
        <v>0</v>
      </c>
      <c r="AF675" s="5">
        <v>0</v>
      </c>
      <c r="AG675" s="5">
        <v>3036.18</v>
      </c>
      <c r="AH675" s="5">
        <v>1873.7568000000001</v>
      </c>
      <c r="AI675" s="7">
        <v>1.2983419955338615</v>
      </c>
      <c r="AJ675" s="5">
        <v>2.1037949001706093</v>
      </c>
      <c r="AK675" s="5">
        <v>0</v>
      </c>
      <c r="AL675" s="5">
        <v>0</v>
      </c>
      <c r="AM675" s="5">
        <v>0</v>
      </c>
      <c r="AN675" s="5">
        <v>1.41</v>
      </c>
      <c r="AO675" s="5">
        <v>1.47</v>
      </c>
      <c r="AP675" s="8">
        <v>1.0900000000000001</v>
      </c>
      <c r="AQ675" s="5">
        <v>2381</v>
      </c>
      <c r="AR675" s="5">
        <v>4.7279999999999998</v>
      </c>
      <c r="AS675" s="9"/>
      <c r="AT675" s="4" t="s">
        <v>230</v>
      </c>
      <c r="AU675" s="9"/>
      <c r="AV675" s="9" t="s">
        <v>75</v>
      </c>
      <c r="AW675" s="9"/>
      <c r="AX675" s="5">
        <v>0</v>
      </c>
      <c r="AY675" s="5">
        <v>0</v>
      </c>
      <c r="AZ675" s="5">
        <v>19.45</v>
      </c>
      <c r="BA675" s="5">
        <v>19.45</v>
      </c>
      <c r="BB675" s="5">
        <v>0</v>
      </c>
      <c r="BC675" s="5">
        <v>0</v>
      </c>
      <c r="BD675" s="5">
        <v>0</v>
      </c>
      <c r="BE675" s="5">
        <v>2</v>
      </c>
      <c r="BF675" s="5">
        <v>210000</v>
      </c>
      <c r="BG675" s="5">
        <v>43.380900835392204</v>
      </c>
      <c r="BH675" s="5">
        <v>10.443677320371087</v>
      </c>
      <c r="BI675" s="5">
        <v>428</v>
      </c>
      <c r="BJ675" s="4" t="s">
        <v>110</v>
      </c>
      <c r="BK675" s="4" t="s">
        <v>122</v>
      </c>
    </row>
    <row r="676" spans="1:63" ht="15.75" customHeight="1">
      <c r="A676" s="4" t="s">
        <v>63</v>
      </c>
      <c r="B676" s="4" t="s">
        <v>64</v>
      </c>
      <c r="C676" s="4" t="s">
        <v>65</v>
      </c>
      <c r="D676" s="4" t="s">
        <v>291</v>
      </c>
      <c r="E676" s="4" t="s">
        <v>67</v>
      </c>
      <c r="F676" s="5">
        <v>2.85</v>
      </c>
      <c r="G676" s="5">
        <v>3.77</v>
      </c>
      <c r="H676" s="4" t="s">
        <v>292</v>
      </c>
      <c r="I676" s="4" t="s">
        <v>293</v>
      </c>
      <c r="J676" s="5">
        <v>2015</v>
      </c>
      <c r="K676" s="4" t="s">
        <v>69</v>
      </c>
      <c r="L676" s="6">
        <v>42102</v>
      </c>
      <c r="M676" s="6">
        <v>42123</v>
      </c>
      <c r="N676" s="5">
        <v>37</v>
      </c>
      <c r="O676" s="5">
        <v>49</v>
      </c>
      <c r="P676" s="5">
        <v>45.49</v>
      </c>
      <c r="Q676" s="5">
        <v>7.72</v>
      </c>
      <c r="R676" s="5">
        <v>45.03</v>
      </c>
      <c r="S676" s="5">
        <v>46.52</v>
      </c>
      <c r="T676" s="4" t="s">
        <v>181</v>
      </c>
      <c r="U676" s="4" t="s">
        <v>182</v>
      </c>
      <c r="V676" s="4" t="s">
        <v>72</v>
      </c>
      <c r="W676" s="5">
        <v>3476</v>
      </c>
      <c r="X676" s="5">
        <v>3900.2853523702461</v>
      </c>
      <c r="Y676" s="5">
        <v>10.88</v>
      </c>
      <c r="Z676" s="5">
        <v>242333</v>
      </c>
      <c r="AA676" s="5">
        <v>8966.3209999999999</v>
      </c>
      <c r="AB676" s="5">
        <v>241583</v>
      </c>
      <c r="AC676" s="5">
        <v>11837.566999999999</v>
      </c>
      <c r="AD676" s="5">
        <v>0</v>
      </c>
      <c r="AE676" s="5">
        <v>0</v>
      </c>
      <c r="AF676" s="5">
        <v>0</v>
      </c>
      <c r="AG676" s="5">
        <v>2871.2460000000001</v>
      </c>
      <c r="AH676" s="5">
        <v>1912.16149</v>
      </c>
      <c r="AI676" s="7">
        <v>1.2106242377002876</v>
      </c>
      <c r="AJ676" s="5">
        <v>1.8178380948358079</v>
      </c>
      <c r="AK676" s="5">
        <v>750</v>
      </c>
      <c r="AL676" s="5">
        <v>0</v>
      </c>
      <c r="AM676" s="5">
        <v>0</v>
      </c>
      <c r="AN676" s="5">
        <v>1.6</v>
      </c>
      <c r="AO676" s="5">
        <v>1.67</v>
      </c>
      <c r="AP676" s="8">
        <v>1.34</v>
      </c>
      <c r="AQ676" s="5">
        <v>1460</v>
      </c>
      <c r="AR676" s="5">
        <v>6.6820000000000004</v>
      </c>
      <c r="AS676" s="9"/>
      <c r="AT676" s="4" t="s">
        <v>230</v>
      </c>
      <c r="AU676" s="9"/>
      <c r="AV676" s="9" t="s">
        <v>75</v>
      </c>
      <c r="AW676" s="9"/>
      <c r="AX676" s="5">
        <v>0</v>
      </c>
      <c r="AY676" s="5">
        <v>1</v>
      </c>
      <c r="AZ676" s="5">
        <v>19.45</v>
      </c>
      <c r="BA676" s="5">
        <v>19.45</v>
      </c>
      <c r="BB676" s="5">
        <v>0</v>
      </c>
      <c r="BC676" s="5">
        <v>0</v>
      </c>
      <c r="BD676" s="5">
        <v>0</v>
      </c>
      <c r="BE676" s="5">
        <v>2</v>
      </c>
      <c r="BF676" s="5">
        <v>750</v>
      </c>
      <c r="BG676" s="5">
        <v>0.3094914848576133</v>
      </c>
      <c r="BH676" s="5">
        <v>1.502963967451123</v>
      </c>
      <c r="BI676" s="5">
        <v>428</v>
      </c>
      <c r="BJ676" s="4" t="s">
        <v>76</v>
      </c>
      <c r="BK676" s="4" t="s">
        <v>76</v>
      </c>
    </row>
    <row r="677" spans="1:63" ht="15.75" customHeight="1">
      <c r="A677" s="4" t="s">
        <v>63</v>
      </c>
      <c r="B677" s="4" t="s">
        <v>64</v>
      </c>
      <c r="C677" s="4" t="s">
        <v>158</v>
      </c>
      <c r="D677" s="4" t="s">
        <v>271</v>
      </c>
      <c r="E677" s="4" t="s">
        <v>67</v>
      </c>
      <c r="F677" s="5">
        <v>7.39</v>
      </c>
      <c r="G677" s="5">
        <v>9.0299999999999994</v>
      </c>
      <c r="H677" s="4" t="s">
        <v>83</v>
      </c>
      <c r="I677" s="4" t="s">
        <v>241</v>
      </c>
      <c r="J677" s="5">
        <v>2014</v>
      </c>
      <c r="K677" s="4" t="s">
        <v>113</v>
      </c>
      <c r="L677" s="6">
        <v>42102</v>
      </c>
      <c r="M677" s="6">
        <v>42123</v>
      </c>
      <c r="N677" s="5">
        <v>288</v>
      </c>
      <c r="O677" s="5">
        <v>352</v>
      </c>
      <c r="P677" s="5">
        <v>318.8</v>
      </c>
      <c r="Q677" s="5">
        <v>10.41</v>
      </c>
      <c r="R677" s="5">
        <v>316.47000000000003</v>
      </c>
      <c r="S677" s="5">
        <v>314.18</v>
      </c>
      <c r="T677" s="4" t="s">
        <v>207</v>
      </c>
      <c r="U677" s="4" t="s">
        <v>156</v>
      </c>
      <c r="V677" s="4" t="s">
        <v>72</v>
      </c>
      <c r="W677" s="5">
        <v>5964</v>
      </c>
      <c r="X677" s="5">
        <v>5063.4469006515919</v>
      </c>
      <c r="Y677" s="5">
        <v>-17.79</v>
      </c>
      <c r="Z677" s="5">
        <v>80580</v>
      </c>
      <c r="AA677" s="5">
        <v>23207.040000000001</v>
      </c>
      <c r="AB677" s="5">
        <v>80580</v>
      </c>
      <c r="AC677" s="5">
        <v>28364.16</v>
      </c>
      <c r="AD677" s="5">
        <v>0</v>
      </c>
      <c r="AE677" s="5">
        <v>0</v>
      </c>
      <c r="AF677" s="5">
        <v>0</v>
      </c>
      <c r="AG677" s="5">
        <v>5157.12</v>
      </c>
      <c r="AH677" s="5">
        <v>2294.1125999999999</v>
      </c>
      <c r="AI677" s="7">
        <v>1.1564594192107223</v>
      </c>
      <c r="AJ677" s="5">
        <v>2.599698027027967</v>
      </c>
      <c r="AK677" s="5">
        <v>0</v>
      </c>
      <c r="AL677" s="5">
        <v>0</v>
      </c>
      <c r="AM677" s="5">
        <v>0</v>
      </c>
      <c r="AN677" s="5">
        <v>1.1100000000000001</v>
      </c>
      <c r="AO677" s="5">
        <v>1.17</v>
      </c>
      <c r="AP677" s="8">
        <v>0.96</v>
      </c>
      <c r="AQ677" s="5">
        <v>3431</v>
      </c>
      <c r="AR677" s="5">
        <v>5.2480000000000002</v>
      </c>
      <c r="AS677" s="4" t="s">
        <v>128</v>
      </c>
      <c r="AT677" s="4" t="s">
        <v>230</v>
      </c>
      <c r="AU677" s="9"/>
      <c r="AV677" s="9" t="s">
        <v>75</v>
      </c>
      <c r="AW677" s="9"/>
      <c r="AX677" s="5">
        <v>0</v>
      </c>
      <c r="AY677" s="5">
        <v>0</v>
      </c>
      <c r="AZ677" s="5">
        <v>19.45</v>
      </c>
      <c r="BA677" s="5">
        <v>19.45</v>
      </c>
      <c r="BB677" s="5">
        <v>0</v>
      </c>
      <c r="BC677" s="5">
        <v>0</v>
      </c>
      <c r="BD677" s="5">
        <v>0</v>
      </c>
      <c r="BE677" s="5">
        <v>2</v>
      </c>
      <c r="BF677" s="5">
        <v>13209.21</v>
      </c>
      <c r="BG677" s="5">
        <v>10.927880527048204</v>
      </c>
      <c r="BH677" s="5">
        <v>1.7563379720501782</v>
      </c>
      <c r="BI677" s="5">
        <v>428</v>
      </c>
      <c r="BJ677" s="4" t="s">
        <v>130</v>
      </c>
      <c r="BK677" s="4" t="s">
        <v>157</v>
      </c>
    </row>
    <row r="678" spans="1:63" ht="15.75" customHeight="1">
      <c r="A678" s="4" t="s">
        <v>63</v>
      </c>
      <c r="B678" s="4" t="s">
        <v>64</v>
      </c>
      <c r="C678" s="4" t="s">
        <v>116</v>
      </c>
      <c r="D678" s="4" t="s">
        <v>282</v>
      </c>
      <c r="E678" s="4" t="s">
        <v>67</v>
      </c>
      <c r="F678" s="5">
        <v>0.93</v>
      </c>
      <c r="G678" s="5">
        <v>6.1</v>
      </c>
      <c r="H678" s="4" t="s">
        <v>83</v>
      </c>
      <c r="I678" s="4" t="s">
        <v>283</v>
      </c>
      <c r="J678" s="5">
        <v>2014</v>
      </c>
      <c r="K678" s="4" t="s">
        <v>217</v>
      </c>
      <c r="L678" s="6">
        <v>42114</v>
      </c>
      <c r="M678" s="6">
        <v>42177</v>
      </c>
      <c r="N678" s="5">
        <v>234</v>
      </c>
      <c r="O678" s="5">
        <v>309</v>
      </c>
      <c r="P678" s="5">
        <v>322.2</v>
      </c>
      <c r="Q678" s="5">
        <v>-4.0999999999999996</v>
      </c>
      <c r="R678" s="5">
        <v>308.39999999999998</v>
      </c>
      <c r="S678" s="5">
        <v>314.31</v>
      </c>
      <c r="T678" s="4" t="s">
        <v>207</v>
      </c>
      <c r="U678" s="4" t="s">
        <v>156</v>
      </c>
      <c r="V678" s="4" t="s">
        <v>72</v>
      </c>
      <c r="W678" s="5">
        <v>12505</v>
      </c>
      <c r="X678" s="5">
        <v>11249.385856766643</v>
      </c>
      <c r="Y678" s="5">
        <v>-11.16</v>
      </c>
      <c r="Z678" s="5">
        <v>12463</v>
      </c>
      <c r="AA678" s="5">
        <v>2916.3420000000001</v>
      </c>
      <c r="AB678" s="5">
        <v>62053</v>
      </c>
      <c r="AC678" s="5">
        <v>19174.377</v>
      </c>
      <c r="AD678" s="5">
        <v>0</v>
      </c>
      <c r="AE678" s="5">
        <v>0</v>
      </c>
      <c r="AF678" s="5">
        <v>11157.75</v>
      </c>
      <c r="AG678" s="5">
        <v>5100.2849999999999</v>
      </c>
      <c r="AH678" s="5">
        <v>5063.0532000000003</v>
      </c>
      <c r="AI678" s="7">
        <v>2.4518237706324255</v>
      </c>
      <c r="AJ678" s="5">
        <v>2.4698535658286191</v>
      </c>
      <c r="AK678" s="5">
        <v>0</v>
      </c>
      <c r="AL678" s="5">
        <v>0</v>
      </c>
      <c r="AM678" s="5">
        <v>0</v>
      </c>
      <c r="AN678" s="5">
        <v>7.33</v>
      </c>
      <c r="AO678" s="5">
        <v>7.38</v>
      </c>
      <c r="AP678" s="8">
        <v>0.44</v>
      </c>
      <c r="AQ678" s="5">
        <v>12505</v>
      </c>
      <c r="AR678" s="5">
        <v>5.2370000000000001</v>
      </c>
      <c r="AS678" s="4" t="s">
        <v>200</v>
      </c>
      <c r="AT678" s="4" t="s">
        <v>230</v>
      </c>
      <c r="AU678" s="9"/>
      <c r="AV678" s="9" t="s">
        <v>75</v>
      </c>
      <c r="AW678" s="9"/>
      <c r="AX678" s="5">
        <v>0</v>
      </c>
      <c r="AY678" s="5">
        <v>1</v>
      </c>
      <c r="AZ678" s="5">
        <v>23.7</v>
      </c>
      <c r="BA678" s="5">
        <v>23.7</v>
      </c>
      <c r="BB678" s="5">
        <v>0</v>
      </c>
      <c r="BC678" s="5">
        <v>2</v>
      </c>
      <c r="BD678" s="5">
        <v>0</v>
      </c>
      <c r="BE678" s="5">
        <v>1</v>
      </c>
      <c r="BF678" s="5">
        <v>61963.09</v>
      </c>
      <c r="BG678" s="5">
        <v>27.774074105118551</v>
      </c>
      <c r="BH678" s="5">
        <v>4.5580691293771745</v>
      </c>
      <c r="BI678" s="5">
        <v>1517</v>
      </c>
      <c r="BJ678" s="4" t="s">
        <v>143</v>
      </c>
      <c r="BK678" s="4" t="s">
        <v>144</v>
      </c>
    </row>
    <row r="679" spans="1:63" ht="15.75" customHeight="1">
      <c r="A679" s="4" t="s">
        <v>63</v>
      </c>
      <c r="B679" s="4" t="s">
        <v>64</v>
      </c>
      <c r="C679" s="4" t="s">
        <v>139</v>
      </c>
      <c r="D679" s="4" t="s">
        <v>282</v>
      </c>
      <c r="E679" s="4" t="s">
        <v>67</v>
      </c>
      <c r="F679" s="5">
        <v>0.59</v>
      </c>
      <c r="G679" s="5">
        <v>7.01</v>
      </c>
      <c r="H679" s="4" t="s">
        <v>83</v>
      </c>
      <c r="I679" s="4" t="s">
        <v>283</v>
      </c>
      <c r="J679" s="5">
        <v>2014</v>
      </c>
      <c r="K679" s="4" t="s">
        <v>217</v>
      </c>
      <c r="L679" s="6">
        <v>42114</v>
      </c>
      <c r="M679" s="6">
        <v>42176</v>
      </c>
      <c r="N679" s="5">
        <v>295</v>
      </c>
      <c r="O679" s="5">
        <v>394</v>
      </c>
      <c r="P679" s="5">
        <v>399.01</v>
      </c>
      <c r="Q679" s="5">
        <v>-1.26</v>
      </c>
      <c r="R679" s="5">
        <v>384.24</v>
      </c>
      <c r="S679" s="5">
        <v>384.33</v>
      </c>
      <c r="T679" s="4" t="s">
        <v>207</v>
      </c>
      <c r="U679" s="4" t="s">
        <v>156</v>
      </c>
      <c r="V679" s="4" t="s">
        <v>72</v>
      </c>
      <c r="W679" s="5">
        <v>13013</v>
      </c>
      <c r="X679" s="5">
        <v>11319.110798233483</v>
      </c>
      <c r="Y679" s="5">
        <v>-14.96</v>
      </c>
      <c r="Z679" s="5">
        <v>6297</v>
      </c>
      <c r="AA679" s="5">
        <v>1857.615</v>
      </c>
      <c r="AB679" s="5">
        <v>55922</v>
      </c>
      <c r="AC679" s="5">
        <v>22033.268</v>
      </c>
      <c r="AD679" s="5">
        <v>0</v>
      </c>
      <c r="AE679" s="5">
        <v>0</v>
      </c>
      <c r="AF679" s="5">
        <v>14391.25</v>
      </c>
      <c r="AG679" s="5">
        <v>5784.4030000000002</v>
      </c>
      <c r="AH679" s="5">
        <v>5238.6042799999996</v>
      </c>
      <c r="AI679" s="7">
        <v>2.2496703635621516</v>
      </c>
      <c r="AJ679" s="5">
        <v>2.4840585973789184</v>
      </c>
      <c r="AK679" s="5">
        <v>0</v>
      </c>
      <c r="AL679" s="5">
        <v>0</v>
      </c>
      <c r="AM679" s="5">
        <v>0</v>
      </c>
      <c r="AN679" s="5">
        <v>8.9700000000000006</v>
      </c>
      <c r="AO679" s="5">
        <v>9.81</v>
      </c>
      <c r="AP679" s="8">
        <v>0.47</v>
      </c>
      <c r="AQ679" s="5">
        <v>13013</v>
      </c>
      <c r="AR679" s="5">
        <v>5.2370000000000001</v>
      </c>
      <c r="AS679" s="4" t="s">
        <v>128</v>
      </c>
      <c r="AT679" s="4" t="s">
        <v>230</v>
      </c>
      <c r="AU679" s="9"/>
      <c r="AV679" s="9" t="s">
        <v>75</v>
      </c>
      <c r="AW679" s="9"/>
      <c r="AX679" s="5">
        <v>0</v>
      </c>
      <c r="AY679" s="5">
        <v>1</v>
      </c>
      <c r="AZ679" s="5">
        <v>23.65</v>
      </c>
      <c r="BA679" s="5">
        <v>23.65</v>
      </c>
      <c r="BB679" s="5">
        <v>0</v>
      </c>
      <c r="BC679" s="5">
        <v>2</v>
      </c>
      <c r="BD679" s="5">
        <v>0</v>
      </c>
      <c r="BE679" s="5">
        <v>1</v>
      </c>
      <c r="BF679" s="5">
        <v>42629.26</v>
      </c>
      <c r="BG679" s="5">
        <v>25.791238474056637</v>
      </c>
      <c r="BH679" s="5">
        <v>2.9129181147036558</v>
      </c>
      <c r="BI679" s="5">
        <v>1490</v>
      </c>
      <c r="BJ679" s="4" t="s">
        <v>130</v>
      </c>
      <c r="BK679" s="4" t="s">
        <v>157</v>
      </c>
    </row>
    <row r="680" spans="1:63" ht="15.75" customHeight="1">
      <c r="A680" s="4" t="s">
        <v>63</v>
      </c>
      <c r="B680" s="4" t="s">
        <v>89</v>
      </c>
      <c r="C680" s="4" t="s">
        <v>147</v>
      </c>
      <c r="D680" s="4" t="s">
        <v>279</v>
      </c>
      <c r="E680" s="4" t="s">
        <v>67</v>
      </c>
      <c r="F680" s="5">
        <v>2.97</v>
      </c>
      <c r="G680" s="5">
        <v>3.64</v>
      </c>
      <c r="H680" s="4" t="s">
        <v>83</v>
      </c>
      <c r="I680" s="4"/>
      <c r="J680" s="5">
        <v>2014</v>
      </c>
      <c r="K680" s="4" t="s">
        <v>217</v>
      </c>
      <c r="L680" s="6">
        <v>42114</v>
      </c>
      <c r="M680" s="6">
        <v>42128</v>
      </c>
      <c r="N680" s="5">
        <v>50.55</v>
      </c>
      <c r="O680" s="5">
        <v>62</v>
      </c>
      <c r="P680" s="5">
        <v>55.79</v>
      </c>
      <c r="Q680" s="5">
        <v>11.13</v>
      </c>
      <c r="R680" s="5">
        <v>55.11</v>
      </c>
      <c r="S680" s="5">
        <v>58.41</v>
      </c>
      <c r="T680" s="4" t="s">
        <v>247</v>
      </c>
      <c r="U680" s="4" t="s">
        <v>93</v>
      </c>
      <c r="V680" s="4" t="s">
        <v>94</v>
      </c>
      <c r="W680" s="5">
        <v>1150</v>
      </c>
      <c r="X680" s="5">
        <v>1723.5531699030046</v>
      </c>
      <c r="Y680" s="5">
        <v>33.28</v>
      </c>
      <c r="Z680" s="5">
        <v>129854</v>
      </c>
      <c r="AA680" s="5">
        <v>6564.1197000000002</v>
      </c>
      <c r="AB680" s="5">
        <v>129854</v>
      </c>
      <c r="AC680" s="5">
        <v>8050.9480000000003</v>
      </c>
      <c r="AD680" s="5">
        <v>0</v>
      </c>
      <c r="AE680" s="5">
        <v>0</v>
      </c>
      <c r="AF680" s="5">
        <v>0</v>
      </c>
      <c r="AG680" s="5">
        <v>1486.8282999999999</v>
      </c>
      <c r="AH680" s="5">
        <v>592.13423999999998</v>
      </c>
      <c r="AI680" s="7">
        <v>0.77345850896166024</v>
      </c>
      <c r="AJ680" s="5">
        <v>1.9421271771076776</v>
      </c>
      <c r="AK680" s="5">
        <v>0</v>
      </c>
      <c r="AL680" s="5">
        <v>0</v>
      </c>
      <c r="AM680" s="5">
        <v>0</v>
      </c>
      <c r="AN680" s="5">
        <v>1.1299999999999999</v>
      </c>
      <c r="AO680" s="5">
        <v>1.2</v>
      </c>
      <c r="AP680" s="8">
        <v>1.46</v>
      </c>
      <c r="AQ680" s="5">
        <v>1150</v>
      </c>
      <c r="AR680" s="5">
        <v>5.2990000000000004</v>
      </c>
      <c r="AS680" s="9"/>
      <c r="AT680" s="4" t="s">
        <v>274</v>
      </c>
      <c r="AU680" s="9"/>
      <c r="AV680" s="9" t="s">
        <v>75</v>
      </c>
      <c r="AW680" s="9"/>
      <c r="AX680" s="5">
        <v>0</v>
      </c>
      <c r="AY680" s="5">
        <v>3</v>
      </c>
      <c r="AZ680" s="5">
        <v>19.8</v>
      </c>
      <c r="BA680" s="5">
        <v>0</v>
      </c>
      <c r="BB680" s="5">
        <v>0</v>
      </c>
      <c r="BC680" s="5">
        <v>1</v>
      </c>
      <c r="BD680" s="5">
        <v>0</v>
      </c>
      <c r="BE680" s="5">
        <v>1</v>
      </c>
      <c r="BF680" s="5">
        <v>4978</v>
      </c>
      <c r="BG680" s="5">
        <v>3.3149980688038569</v>
      </c>
      <c r="BH680" s="5">
        <v>1.2337080733433128</v>
      </c>
      <c r="BI680" s="5">
        <v>297</v>
      </c>
      <c r="BJ680" s="4" t="s">
        <v>110</v>
      </c>
      <c r="BK680" s="4" t="s">
        <v>110</v>
      </c>
    </row>
    <row r="681" spans="1:63" ht="15.75" customHeight="1">
      <c r="A681" s="4" t="s">
        <v>63</v>
      </c>
      <c r="B681" s="4" t="s">
        <v>64</v>
      </c>
      <c r="C681" s="4" t="s">
        <v>120</v>
      </c>
      <c r="D681" s="4" t="s">
        <v>277</v>
      </c>
      <c r="E681" s="4" t="s">
        <v>67</v>
      </c>
      <c r="F681" s="5">
        <v>3.84</v>
      </c>
      <c r="G681" s="5">
        <v>5.33</v>
      </c>
      <c r="H681" s="4" t="s">
        <v>83</v>
      </c>
      <c r="I681" s="4" t="s">
        <v>278</v>
      </c>
      <c r="J681" s="5">
        <v>2014</v>
      </c>
      <c r="K681" s="4" t="s">
        <v>217</v>
      </c>
      <c r="L681" s="6">
        <v>42122</v>
      </c>
      <c r="M681" s="6">
        <v>42177</v>
      </c>
      <c r="N681" s="5">
        <v>225</v>
      </c>
      <c r="O681" s="5">
        <v>312</v>
      </c>
      <c r="P681" s="5">
        <v>316.97000000000003</v>
      </c>
      <c r="Q681" s="5">
        <v>-1.57</v>
      </c>
      <c r="R681" s="5">
        <v>315.37</v>
      </c>
      <c r="S681" s="5">
        <v>295.72000000000003</v>
      </c>
      <c r="T681" s="4" t="s">
        <v>207</v>
      </c>
      <c r="U681" s="4" t="s">
        <v>156</v>
      </c>
      <c r="V681" s="4" t="s">
        <v>72</v>
      </c>
      <c r="W681" s="5">
        <v>11930</v>
      </c>
      <c r="X681" s="5">
        <v>8969.6712075415071</v>
      </c>
      <c r="Y681" s="5">
        <v>-33</v>
      </c>
      <c r="Z681" s="5">
        <v>53636</v>
      </c>
      <c r="AA681" s="5">
        <v>12068.1</v>
      </c>
      <c r="AB681" s="5">
        <v>53636</v>
      </c>
      <c r="AC681" s="5">
        <v>16734.432000000001</v>
      </c>
      <c r="AD681" s="5">
        <v>0</v>
      </c>
      <c r="AE681" s="5">
        <v>0</v>
      </c>
      <c r="AF681" s="5">
        <v>0</v>
      </c>
      <c r="AG681" s="5">
        <v>4666.3320000000003</v>
      </c>
      <c r="AH681" s="5">
        <v>4847.0853200000001</v>
      </c>
      <c r="AI681" s="7">
        <v>2.5566119170260495</v>
      </c>
      <c r="AJ681" s="5">
        <v>2.4612729532064437</v>
      </c>
      <c r="AK681" s="5">
        <v>0</v>
      </c>
      <c r="AL681" s="5">
        <v>0</v>
      </c>
      <c r="AM681" s="5">
        <v>0</v>
      </c>
      <c r="AN681" s="5">
        <v>1.52</v>
      </c>
      <c r="AO681" s="5">
        <v>1.51</v>
      </c>
      <c r="AP681" s="8">
        <v>0.59</v>
      </c>
      <c r="AQ681" s="5">
        <v>11930</v>
      </c>
      <c r="AR681" s="5">
        <v>5.2370000000000001</v>
      </c>
      <c r="AS681" s="9"/>
      <c r="AT681" s="4" t="s">
        <v>230</v>
      </c>
      <c r="AU681" s="9"/>
      <c r="AV681" s="9" t="s">
        <v>75</v>
      </c>
      <c r="AW681" s="9"/>
      <c r="AX681" s="5">
        <v>0</v>
      </c>
      <c r="AY681" s="5">
        <v>0</v>
      </c>
      <c r="AZ681" s="5">
        <v>24.29</v>
      </c>
      <c r="BA681" s="5">
        <v>24.29</v>
      </c>
      <c r="BB681" s="5">
        <v>0</v>
      </c>
      <c r="BC681" s="5">
        <v>1</v>
      </c>
      <c r="BD681" s="5">
        <v>0</v>
      </c>
      <c r="BE681" s="5">
        <v>1</v>
      </c>
      <c r="BF681" s="5">
        <v>20287.62</v>
      </c>
      <c r="BG681" s="5">
        <v>21.539202762777251</v>
      </c>
      <c r="BH681" s="5">
        <v>2.6494890801418629</v>
      </c>
      <c r="BI681" s="5">
        <v>1360</v>
      </c>
      <c r="BJ681" s="4" t="s">
        <v>143</v>
      </c>
      <c r="BK681" s="4" t="s">
        <v>144</v>
      </c>
    </row>
    <row r="682" spans="1:63" ht="15.75" customHeight="1">
      <c r="A682" s="4" t="s">
        <v>63</v>
      </c>
      <c r="B682" s="4" t="s">
        <v>64</v>
      </c>
      <c r="C682" s="4" t="s">
        <v>129</v>
      </c>
      <c r="D682" s="4" t="s">
        <v>275</v>
      </c>
      <c r="E682" s="4" t="s">
        <v>67</v>
      </c>
      <c r="F682" s="5">
        <v>7.73</v>
      </c>
      <c r="G682" s="5">
        <v>8.77</v>
      </c>
      <c r="H682" s="4" t="s">
        <v>83</v>
      </c>
      <c r="I682" s="4" t="s">
        <v>276</v>
      </c>
      <c r="J682" s="5">
        <v>2014</v>
      </c>
      <c r="K682" s="4" t="s">
        <v>118</v>
      </c>
      <c r="L682" s="6">
        <v>42123</v>
      </c>
      <c r="M682" s="6">
        <v>42157</v>
      </c>
      <c r="N682" s="5">
        <v>297</v>
      </c>
      <c r="O682" s="5">
        <v>337</v>
      </c>
      <c r="P682" s="5">
        <v>351.08</v>
      </c>
      <c r="Q682" s="5">
        <v>-4.01</v>
      </c>
      <c r="R682" s="5">
        <v>350.09</v>
      </c>
      <c r="S682" s="5">
        <v>345.52</v>
      </c>
      <c r="T682" s="4" t="s">
        <v>207</v>
      </c>
      <c r="U682" s="4" t="s">
        <v>156</v>
      </c>
      <c r="V682" s="4" t="s">
        <v>72</v>
      </c>
      <c r="W682" s="5">
        <v>10903</v>
      </c>
      <c r="X682" s="5">
        <v>9759.4843850129309</v>
      </c>
      <c r="Y682" s="5">
        <v>-11.72</v>
      </c>
      <c r="Z682" s="5">
        <v>81754</v>
      </c>
      <c r="AA682" s="5">
        <v>24280.937999999998</v>
      </c>
      <c r="AB682" s="5">
        <v>81754</v>
      </c>
      <c r="AC682" s="5">
        <v>27551.098000000002</v>
      </c>
      <c r="AD682" s="5">
        <v>0</v>
      </c>
      <c r="AE682" s="5">
        <v>0</v>
      </c>
      <c r="AF682" s="5">
        <v>0</v>
      </c>
      <c r="AG682" s="5">
        <v>3270.16</v>
      </c>
      <c r="AH682" s="5">
        <v>4340.3198599999996</v>
      </c>
      <c r="AI682" s="7">
        <v>3.3340876287398782</v>
      </c>
      <c r="AJ682" s="5">
        <v>2.5120268440307991</v>
      </c>
      <c r="AK682" s="5">
        <v>0</v>
      </c>
      <c r="AL682" s="5">
        <v>0</v>
      </c>
      <c r="AM682" s="5">
        <v>0</v>
      </c>
      <c r="AN682" s="5">
        <v>1.24</v>
      </c>
      <c r="AO682" s="5">
        <v>1.22</v>
      </c>
      <c r="AP682" s="8">
        <v>0.37</v>
      </c>
      <c r="AQ682" s="5">
        <v>10903</v>
      </c>
      <c r="AR682" s="5">
        <v>5.4820000000000002</v>
      </c>
      <c r="AS682" s="4" t="s">
        <v>128</v>
      </c>
      <c r="AT682" s="4" t="s">
        <v>230</v>
      </c>
      <c r="AU682" s="9"/>
      <c r="AV682" s="9" t="s">
        <v>75</v>
      </c>
      <c r="AW682" s="9"/>
      <c r="AX682" s="5">
        <v>0</v>
      </c>
      <c r="AY682" s="5">
        <v>0</v>
      </c>
      <c r="AZ682" s="5">
        <v>23.23</v>
      </c>
      <c r="BA682" s="5">
        <v>23.23</v>
      </c>
      <c r="BB682" s="5">
        <v>0</v>
      </c>
      <c r="BC682" s="5">
        <v>0</v>
      </c>
      <c r="BD682" s="5">
        <v>0</v>
      </c>
      <c r="BE682" s="5">
        <v>2</v>
      </c>
      <c r="BF682" s="5">
        <v>7098.81</v>
      </c>
      <c r="BG682" s="5">
        <v>6.1152613321220217</v>
      </c>
      <c r="BH682" s="5">
        <v>1.9887098221502197</v>
      </c>
      <c r="BI682" s="5">
        <v>813</v>
      </c>
      <c r="BJ682" s="4" t="s">
        <v>130</v>
      </c>
      <c r="BK682" s="4" t="s">
        <v>144</v>
      </c>
    </row>
    <row r="683" spans="1:63" ht="15.75" customHeight="1">
      <c r="A683" s="4" t="s">
        <v>63</v>
      </c>
      <c r="B683" s="4" t="s">
        <v>89</v>
      </c>
      <c r="C683" s="4" t="s">
        <v>296</v>
      </c>
      <c r="D683" s="4" t="s">
        <v>246</v>
      </c>
      <c r="E683" s="4" t="s">
        <v>67</v>
      </c>
      <c r="F683" s="5">
        <v>5.18</v>
      </c>
      <c r="G683" s="5">
        <v>5.91</v>
      </c>
      <c r="H683" s="4" t="s">
        <v>83</v>
      </c>
      <c r="I683" s="4"/>
      <c r="J683" s="5">
        <v>2013</v>
      </c>
      <c r="K683" s="4" t="s">
        <v>162</v>
      </c>
      <c r="L683" s="6">
        <v>42123</v>
      </c>
      <c r="M683" s="6">
        <v>42157</v>
      </c>
      <c r="N683" s="5">
        <v>307</v>
      </c>
      <c r="O683" s="5">
        <v>350</v>
      </c>
      <c r="P683" s="5">
        <v>359.84</v>
      </c>
      <c r="Q683" s="5">
        <v>-2.73</v>
      </c>
      <c r="R683" s="5">
        <v>359.84</v>
      </c>
      <c r="S683" s="5">
        <v>351.96</v>
      </c>
      <c r="T683" s="4" t="s">
        <v>207</v>
      </c>
      <c r="U683" s="4" t="s">
        <v>156</v>
      </c>
      <c r="V683" s="4" t="s">
        <v>72</v>
      </c>
      <c r="W683" s="5">
        <v>7143</v>
      </c>
      <c r="X683" s="5">
        <v>6061.0422268775019</v>
      </c>
      <c r="Y683" s="5">
        <v>-17.850000000000001</v>
      </c>
      <c r="Z683" s="5">
        <v>53057</v>
      </c>
      <c r="AA683" s="5">
        <v>16288.499</v>
      </c>
      <c r="AB683" s="5">
        <v>53057</v>
      </c>
      <c r="AC683" s="5">
        <v>18569.95</v>
      </c>
      <c r="AD683" s="5">
        <v>0</v>
      </c>
      <c r="AE683" s="5">
        <v>0</v>
      </c>
      <c r="AF683" s="5">
        <v>0</v>
      </c>
      <c r="AG683" s="5">
        <v>2281.451</v>
      </c>
      <c r="AH683" s="5">
        <v>2803.53188</v>
      </c>
      <c r="AI683" s="7">
        <v>3.1309022196838767</v>
      </c>
      <c r="AJ683" s="5">
        <v>2.5478575973960389</v>
      </c>
      <c r="AK683" s="5">
        <v>0</v>
      </c>
      <c r="AL683" s="5">
        <v>0</v>
      </c>
      <c r="AM683" s="5">
        <v>0</v>
      </c>
      <c r="AN683" s="5">
        <v>1.21</v>
      </c>
      <c r="AO683" s="5">
        <v>1.19</v>
      </c>
      <c r="AP683" s="8">
        <v>0.39</v>
      </c>
      <c r="AQ683" s="5">
        <v>7143</v>
      </c>
      <c r="AR683" s="5">
        <v>5.4820000000000002</v>
      </c>
      <c r="AS683" s="9"/>
      <c r="AT683" s="4" t="s">
        <v>274</v>
      </c>
      <c r="AU683" s="9"/>
      <c r="AV683" s="9" t="s">
        <v>75</v>
      </c>
      <c r="AW683" s="9"/>
      <c r="AX683" s="5">
        <v>0</v>
      </c>
      <c r="AY683" s="5">
        <v>0</v>
      </c>
      <c r="AZ683" s="5">
        <v>22.2</v>
      </c>
      <c r="BA683" s="5">
        <v>0</v>
      </c>
      <c r="BB683" s="5">
        <v>0</v>
      </c>
      <c r="BC683" s="5">
        <v>0</v>
      </c>
      <c r="BD683" s="5">
        <v>0</v>
      </c>
      <c r="BE683" s="5">
        <v>2</v>
      </c>
      <c r="BF683" s="5">
        <v>735.86</v>
      </c>
      <c r="BG683" s="5">
        <v>1.1469531145155982</v>
      </c>
      <c r="BH683" s="5">
        <v>2.5849597543340326</v>
      </c>
      <c r="BI683" s="5">
        <v>777</v>
      </c>
      <c r="BJ683" s="4" t="s">
        <v>144</v>
      </c>
      <c r="BK683" s="9"/>
    </row>
    <row r="684" spans="1:63" ht="15.75" customHeight="1">
      <c r="A684" s="4" t="s">
        <v>63</v>
      </c>
      <c r="B684" s="4" t="s">
        <v>64</v>
      </c>
      <c r="C684" s="4" t="s">
        <v>220</v>
      </c>
      <c r="D684" s="4" t="s">
        <v>261</v>
      </c>
      <c r="E684" s="4" t="s">
        <v>67</v>
      </c>
      <c r="F684" s="5">
        <v>9.11</v>
      </c>
      <c r="G684" s="5">
        <v>10.51</v>
      </c>
      <c r="H684" s="4" t="s">
        <v>83</v>
      </c>
      <c r="I684" s="4" t="s">
        <v>262</v>
      </c>
      <c r="J684" s="5">
        <v>2014</v>
      </c>
      <c r="K684" s="4" t="s">
        <v>98</v>
      </c>
      <c r="L684" s="6">
        <v>42123</v>
      </c>
      <c r="M684" s="6">
        <v>42157</v>
      </c>
      <c r="N684" s="5">
        <v>317</v>
      </c>
      <c r="O684" s="5">
        <v>366</v>
      </c>
      <c r="P684" s="5">
        <v>368.45</v>
      </c>
      <c r="Q684" s="5">
        <v>-0.66</v>
      </c>
      <c r="R684" s="5">
        <v>366.77</v>
      </c>
      <c r="S684" s="5">
        <v>367.43</v>
      </c>
      <c r="T684" s="4" t="s">
        <v>207</v>
      </c>
      <c r="U684" s="4" t="s">
        <v>156</v>
      </c>
      <c r="V684" s="4" t="s">
        <v>72</v>
      </c>
      <c r="W684" s="5">
        <v>11427</v>
      </c>
      <c r="X684" s="5">
        <v>11228.768807154431</v>
      </c>
      <c r="Y684" s="5">
        <v>-1.77</v>
      </c>
      <c r="Z684" s="5">
        <v>90238</v>
      </c>
      <c r="AA684" s="5">
        <v>28605.446</v>
      </c>
      <c r="AB684" s="5">
        <v>90238</v>
      </c>
      <c r="AC684" s="5">
        <v>33027.108</v>
      </c>
      <c r="AD684" s="5">
        <v>0</v>
      </c>
      <c r="AE684" s="5">
        <v>0</v>
      </c>
      <c r="AF684" s="5">
        <v>0</v>
      </c>
      <c r="AG684" s="5">
        <v>4421.6620000000003</v>
      </c>
      <c r="AH684" s="5">
        <v>4491.1452600000002</v>
      </c>
      <c r="AI684" s="7">
        <v>2.5843223656625041</v>
      </c>
      <c r="AJ684" s="5">
        <v>2.5443398818055596</v>
      </c>
      <c r="AK684" s="5">
        <v>0</v>
      </c>
      <c r="AL684" s="5">
        <v>0</v>
      </c>
      <c r="AM684" s="5">
        <v>0</v>
      </c>
      <c r="AN684" s="5">
        <v>1.0900000000000001</v>
      </c>
      <c r="AO684" s="5">
        <v>1.0900000000000001</v>
      </c>
      <c r="AP684" s="8">
        <v>0.42</v>
      </c>
      <c r="AQ684" s="5">
        <v>11427</v>
      </c>
      <c r="AR684" s="5">
        <v>5.4820000000000002</v>
      </c>
      <c r="AS684" s="4" t="s">
        <v>200</v>
      </c>
      <c r="AT684" s="4" t="s">
        <v>230</v>
      </c>
      <c r="AU684" s="9"/>
      <c r="AV684" s="9" t="s">
        <v>75</v>
      </c>
      <c r="AW684" s="9"/>
      <c r="AX684" s="5">
        <v>0</v>
      </c>
      <c r="AY684" s="5">
        <v>0</v>
      </c>
      <c r="AZ684" s="5">
        <v>23.23</v>
      </c>
      <c r="BA684" s="5">
        <v>23.23</v>
      </c>
      <c r="BB684" s="5">
        <v>0</v>
      </c>
      <c r="BC684" s="5">
        <v>0</v>
      </c>
      <c r="BD684" s="5">
        <v>0</v>
      </c>
      <c r="BE684" s="5">
        <v>2</v>
      </c>
      <c r="BF684" s="5">
        <v>13912.39</v>
      </c>
      <c r="BG684" s="5">
        <v>9.2723069308817951</v>
      </c>
      <c r="BH684" s="5">
        <v>2.352266885441066</v>
      </c>
      <c r="BI684" s="5">
        <v>813</v>
      </c>
      <c r="BJ684" s="4" t="s">
        <v>144</v>
      </c>
      <c r="BK684" s="4" t="s">
        <v>157</v>
      </c>
    </row>
    <row r="685" spans="1:63" ht="15.75" customHeight="1">
      <c r="A685" s="4" t="s">
        <v>63</v>
      </c>
      <c r="B685" s="4" t="s">
        <v>64</v>
      </c>
      <c r="C685" s="4" t="s">
        <v>127</v>
      </c>
      <c r="D685" s="4" t="s">
        <v>275</v>
      </c>
      <c r="E685" s="4" t="s">
        <v>67</v>
      </c>
      <c r="F685" s="5">
        <v>4.1100000000000003</v>
      </c>
      <c r="G685" s="5">
        <v>5.32</v>
      </c>
      <c r="H685" s="4" t="s">
        <v>83</v>
      </c>
      <c r="I685" s="4" t="s">
        <v>276</v>
      </c>
      <c r="J685" s="5">
        <v>2014</v>
      </c>
      <c r="K685" s="4" t="s">
        <v>118</v>
      </c>
      <c r="L685" s="6">
        <v>42123</v>
      </c>
      <c r="M685" s="6">
        <v>42158</v>
      </c>
      <c r="N685" s="5">
        <v>299</v>
      </c>
      <c r="O685" s="5">
        <v>387</v>
      </c>
      <c r="P685" s="5">
        <v>373.67</v>
      </c>
      <c r="Q685" s="5">
        <v>3.57</v>
      </c>
      <c r="R685" s="5">
        <v>372.17</v>
      </c>
      <c r="S685" s="5">
        <v>349.04</v>
      </c>
      <c r="T685" s="4" t="s">
        <v>207</v>
      </c>
      <c r="U685" s="4" t="s">
        <v>156</v>
      </c>
      <c r="V685" s="4" t="s">
        <v>72</v>
      </c>
      <c r="W685" s="5">
        <v>7912</v>
      </c>
      <c r="X685" s="5">
        <v>5349.1585426783195</v>
      </c>
      <c r="Y685" s="5">
        <v>-47.91</v>
      </c>
      <c r="Z685" s="5">
        <v>43210</v>
      </c>
      <c r="AA685" s="5">
        <v>12919.79</v>
      </c>
      <c r="AB685" s="5">
        <v>43210</v>
      </c>
      <c r="AC685" s="5">
        <v>16722.27</v>
      </c>
      <c r="AD685" s="5">
        <v>0</v>
      </c>
      <c r="AE685" s="5">
        <v>0</v>
      </c>
      <c r="AF685" s="5">
        <v>0</v>
      </c>
      <c r="AG685" s="5">
        <v>3802.48</v>
      </c>
      <c r="AH685" s="5">
        <v>3161.6756999999998</v>
      </c>
      <c r="AI685" s="7">
        <v>2.0807473017609559</v>
      </c>
      <c r="AJ685" s="5">
        <v>2.5024704462889726</v>
      </c>
      <c r="AK685" s="5">
        <v>0</v>
      </c>
      <c r="AL685" s="5">
        <v>0</v>
      </c>
      <c r="AM685" s="5">
        <v>0</v>
      </c>
      <c r="AN685" s="5">
        <v>1.53</v>
      </c>
      <c r="AO685" s="5">
        <v>1.57</v>
      </c>
      <c r="AP685" s="8">
        <v>0.74</v>
      </c>
      <c r="AQ685" s="5">
        <v>7912</v>
      </c>
      <c r="AR685" s="5">
        <v>5.3310000000000004</v>
      </c>
      <c r="AS685" s="4" t="s">
        <v>200</v>
      </c>
      <c r="AT685" s="4" t="s">
        <v>230</v>
      </c>
      <c r="AU685" s="9"/>
      <c r="AV685" s="9" t="s">
        <v>75</v>
      </c>
      <c r="AW685" s="9"/>
      <c r="AX685" s="5">
        <v>0</v>
      </c>
      <c r="AY685" s="5">
        <v>0</v>
      </c>
      <c r="AZ685" s="5">
        <v>23.31</v>
      </c>
      <c r="BA685" s="5">
        <v>23.31</v>
      </c>
      <c r="BB685" s="5">
        <v>0</v>
      </c>
      <c r="BC685" s="5">
        <v>0</v>
      </c>
      <c r="BD685" s="5">
        <v>0</v>
      </c>
      <c r="BE685" s="5">
        <v>2</v>
      </c>
      <c r="BF685" s="5">
        <v>140561.96</v>
      </c>
      <c r="BG685" s="5">
        <v>57.928044612874125</v>
      </c>
      <c r="BH685" s="5">
        <v>6.6704840208968434</v>
      </c>
      <c r="BI685" s="5">
        <v>839</v>
      </c>
      <c r="BJ685" s="4" t="s">
        <v>130</v>
      </c>
      <c r="BK685" s="4" t="s">
        <v>157</v>
      </c>
    </row>
    <row r="686" spans="1:63" ht="15.75" customHeight="1">
      <c r="A686" s="4" t="s">
        <v>63</v>
      </c>
      <c r="B686" s="4" t="s">
        <v>64</v>
      </c>
      <c r="C686" s="4" t="s">
        <v>65</v>
      </c>
      <c r="D686" s="4" t="s">
        <v>291</v>
      </c>
      <c r="E686" s="4" t="s">
        <v>67</v>
      </c>
      <c r="F686" s="5">
        <v>3.77</v>
      </c>
      <c r="G686" s="5">
        <v>6.61</v>
      </c>
      <c r="H686" s="4" t="s">
        <v>292</v>
      </c>
      <c r="I686" s="4" t="s">
        <v>293</v>
      </c>
      <c r="J686" s="5">
        <v>2015</v>
      </c>
      <c r="K686" s="4" t="s">
        <v>69</v>
      </c>
      <c r="L686" s="6">
        <v>42123</v>
      </c>
      <c r="M686" s="6">
        <v>42177</v>
      </c>
      <c r="N686" s="5">
        <v>49</v>
      </c>
      <c r="O686" s="5">
        <v>86</v>
      </c>
      <c r="P686" s="5">
        <v>82.71</v>
      </c>
      <c r="Q686" s="5">
        <v>3.98</v>
      </c>
      <c r="R686" s="5">
        <v>82.4</v>
      </c>
      <c r="S686" s="5">
        <v>84.86</v>
      </c>
      <c r="T686" s="4" t="s">
        <v>248</v>
      </c>
      <c r="U686" s="4" t="s">
        <v>156</v>
      </c>
      <c r="V686" s="4" t="s">
        <v>72</v>
      </c>
      <c r="W686" s="5">
        <v>14745</v>
      </c>
      <c r="X686" s="5">
        <v>15681.873877355989</v>
      </c>
      <c r="Y686" s="5">
        <v>5.97</v>
      </c>
      <c r="Z686" s="5">
        <v>241583</v>
      </c>
      <c r="AA686" s="5">
        <v>11837.566999999999</v>
      </c>
      <c r="AB686" s="5">
        <v>241583</v>
      </c>
      <c r="AC686" s="5">
        <v>20776.137999999999</v>
      </c>
      <c r="AD686" s="5">
        <v>0</v>
      </c>
      <c r="AE686" s="5">
        <v>0</v>
      </c>
      <c r="AF686" s="5">
        <v>0</v>
      </c>
      <c r="AG686" s="5">
        <v>8938.5709999999999</v>
      </c>
      <c r="AH686" s="5">
        <v>8068.8721999999998</v>
      </c>
      <c r="AI686" s="7">
        <v>1.6495925355406362</v>
      </c>
      <c r="AJ686" s="5">
        <v>1.8273929285929202</v>
      </c>
      <c r="AK686" s="5">
        <v>0</v>
      </c>
      <c r="AL686" s="5">
        <v>0</v>
      </c>
      <c r="AM686" s="5">
        <v>0</v>
      </c>
      <c r="AN686" s="5">
        <v>1.72</v>
      </c>
      <c r="AO686" s="5">
        <v>1.76</v>
      </c>
      <c r="AP686" s="8">
        <v>1.04</v>
      </c>
      <c r="AQ686" s="5">
        <v>14745</v>
      </c>
      <c r="AR686" s="5">
        <v>5.2679999999999998</v>
      </c>
      <c r="AS686" s="9"/>
      <c r="AT686" s="4" t="s">
        <v>230</v>
      </c>
      <c r="AU686" s="9"/>
      <c r="AV686" s="9" t="s">
        <v>75</v>
      </c>
      <c r="AW686" s="9"/>
      <c r="AX686" s="5">
        <v>0</v>
      </c>
      <c r="AY686" s="5">
        <v>0</v>
      </c>
      <c r="AZ686" s="5">
        <v>24.36</v>
      </c>
      <c r="BA686" s="5">
        <v>24.36</v>
      </c>
      <c r="BB686" s="5">
        <v>0</v>
      </c>
      <c r="BC686" s="5">
        <v>0</v>
      </c>
      <c r="BD686" s="5">
        <v>0</v>
      </c>
      <c r="BE686" s="5">
        <v>2</v>
      </c>
      <c r="BF686" s="5">
        <v>750</v>
      </c>
      <c r="BG686" s="5">
        <v>0.3094914848576133</v>
      </c>
      <c r="BH686" s="5">
        <v>1.5770000688960824</v>
      </c>
      <c r="BI686" s="5">
        <v>1340</v>
      </c>
      <c r="BJ686" s="4" t="s">
        <v>76</v>
      </c>
      <c r="BK686" s="4" t="s">
        <v>110</v>
      </c>
    </row>
    <row r="687" spans="1:63" ht="15.75" customHeight="1">
      <c r="A687" s="4" t="s">
        <v>63</v>
      </c>
      <c r="B687" s="4" t="s">
        <v>64</v>
      </c>
      <c r="C687" s="4" t="s">
        <v>77</v>
      </c>
      <c r="D687" s="4" t="s">
        <v>303</v>
      </c>
      <c r="E687" s="4" t="s">
        <v>67</v>
      </c>
      <c r="F687" s="5">
        <v>3.21</v>
      </c>
      <c r="G687" s="5">
        <v>6.1</v>
      </c>
      <c r="H687" s="4" t="s">
        <v>83</v>
      </c>
      <c r="I687" s="4" t="s">
        <v>304</v>
      </c>
      <c r="J687" s="5">
        <v>2015</v>
      </c>
      <c r="K687" s="4" t="s">
        <v>153</v>
      </c>
      <c r="L687" s="6">
        <v>42123</v>
      </c>
      <c r="M687" s="6">
        <v>42177</v>
      </c>
      <c r="N687" s="5">
        <v>41</v>
      </c>
      <c r="O687" s="5">
        <v>78</v>
      </c>
      <c r="P687" s="5">
        <v>73.53</v>
      </c>
      <c r="Q687" s="5">
        <v>6.08</v>
      </c>
      <c r="R687" s="5">
        <v>72.739999999999995</v>
      </c>
      <c r="S687" s="5">
        <v>74.209999999999994</v>
      </c>
      <c r="T687" s="4" t="s">
        <v>248</v>
      </c>
      <c r="U687" s="4" t="s">
        <v>156</v>
      </c>
      <c r="V687" s="4" t="s">
        <v>72</v>
      </c>
      <c r="W687" s="5">
        <v>14098</v>
      </c>
      <c r="X687" s="5">
        <v>14438.265850873238</v>
      </c>
      <c r="Y687" s="5">
        <v>2.36</v>
      </c>
      <c r="Z687" s="5">
        <v>245741</v>
      </c>
      <c r="AA687" s="5">
        <v>10075.380999999999</v>
      </c>
      <c r="AB687" s="5">
        <v>245741</v>
      </c>
      <c r="AC687" s="5">
        <v>19167.797999999999</v>
      </c>
      <c r="AD687" s="5">
        <v>0</v>
      </c>
      <c r="AE687" s="5">
        <v>0</v>
      </c>
      <c r="AF687" s="5">
        <v>0</v>
      </c>
      <c r="AG687" s="5">
        <v>9092.4169999999995</v>
      </c>
      <c r="AH687" s="5">
        <v>7799.81934</v>
      </c>
      <c r="AI687" s="7">
        <v>1.5505228147807124</v>
      </c>
      <c r="AJ687" s="5">
        <v>1.8074777614015864</v>
      </c>
      <c r="AK687" s="5">
        <v>0</v>
      </c>
      <c r="AL687" s="5">
        <v>0</v>
      </c>
      <c r="AM687" s="5">
        <v>0</v>
      </c>
      <c r="AN687" s="5">
        <v>1.85</v>
      </c>
      <c r="AO687" s="5">
        <v>1.92</v>
      </c>
      <c r="AP687" s="8">
        <v>1.19</v>
      </c>
      <c r="AQ687" s="5">
        <v>8189</v>
      </c>
      <c r="AR687" s="5">
        <v>5.2679999999999998</v>
      </c>
      <c r="AS687" s="9"/>
      <c r="AT687" s="4" t="s">
        <v>230</v>
      </c>
      <c r="AU687" s="9"/>
      <c r="AV687" s="9" t="s">
        <v>75</v>
      </c>
      <c r="AW687" s="9"/>
      <c r="AX687" s="5">
        <v>0</v>
      </c>
      <c r="AY687" s="5">
        <v>0</v>
      </c>
      <c r="AZ687" s="5">
        <v>24.36</v>
      </c>
      <c r="BA687" s="5">
        <v>24.36</v>
      </c>
      <c r="BB687" s="5">
        <v>0</v>
      </c>
      <c r="BC687" s="5">
        <v>0</v>
      </c>
      <c r="BD687" s="5">
        <v>0</v>
      </c>
      <c r="BE687" s="5">
        <v>2</v>
      </c>
      <c r="BF687" s="5">
        <v>0</v>
      </c>
      <c r="BG687" s="5">
        <v>0</v>
      </c>
      <c r="BH687" s="5">
        <v>1.3778248081553697</v>
      </c>
      <c r="BI687" s="5">
        <v>1340</v>
      </c>
      <c r="BJ687" s="4" t="s">
        <v>76</v>
      </c>
      <c r="BK687" s="4" t="s">
        <v>110</v>
      </c>
    </row>
    <row r="688" spans="1:63" ht="15.75" customHeight="1">
      <c r="A688" s="4" t="s">
        <v>63</v>
      </c>
      <c r="B688" s="4" t="s">
        <v>64</v>
      </c>
      <c r="C688" s="4" t="s">
        <v>105</v>
      </c>
      <c r="D688" s="4" t="s">
        <v>294</v>
      </c>
      <c r="E688" s="4" t="s">
        <v>67</v>
      </c>
      <c r="F688" s="5">
        <v>3.65</v>
      </c>
      <c r="G688" s="5">
        <v>8.16</v>
      </c>
      <c r="H688" s="4" t="s">
        <v>83</v>
      </c>
      <c r="I688" s="4" t="s">
        <v>241</v>
      </c>
      <c r="J688" s="5">
        <v>2015</v>
      </c>
      <c r="K688" s="4" t="s">
        <v>69</v>
      </c>
      <c r="L688" s="6">
        <v>42123</v>
      </c>
      <c r="M688" s="6">
        <v>42176</v>
      </c>
      <c r="N688" s="5">
        <v>47</v>
      </c>
      <c r="O688" s="5">
        <v>105</v>
      </c>
      <c r="P688" s="5">
        <v>85.35</v>
      </c>
      <c r="Q688" s="5">
        <v>23.02</v>
      </c>
      <c r="R688" s="5">
        <v>85.33</v>
      </c>
      <c r="S688" s="5">
        <v>81.53</v>
      </c>
      <c r="T688" s="4" t="s">
        <v>248</v>
      </c>
      <c r="U688" s="4" t="s">
        <v>156</v>
      </c>
      <c r="V688" s="4" t="s">
        <v>72</v>
      </c>
      <c r="W688" s="5">
        <v>16887</v>
      </c>
      <c r="X688" s="5">
        <v>15191.574922641197</v>
      </c>
      <c r="Y688" s="5">
        <v>-11.16</v>
      </c>
      <c r="Z688" s="5">
        <v>244262</v>
      </c>
      <c r="AA688" s="5">
        <v>11480.314</v>
      </c>
      <c r="AB688" s="5">
        <v>244262</v>
      </c>
      <c r="AC688" s="5">
        <v>25647.51</v>
      </c>
      <c r="AD688" s="5">
        <v>0</v>
      </c>
      <c r="AE688" s="5">
        <v>0</v>
      </c>
      <c r="AF688" s="5">
        <v>0</v>
      </c>
      <c r="AG688" s="5">
        <v>14167.196</v>
      </c>
      <c r="AH688" s="5">
        <v>9362.5624599999992</v>
      </c>
      <c r="AI688" s="7">
        <v>1.1919789914673307</v>
      </c>
      <c r="AJ688" s="5">
        <v>1.8036728803836466</v>
      </c>
      <c r="AK688" s="5">
        <v>0</v>
      </c>
      <c r="AL688" s="5">
        <v>0</v>
      </c>
      <c r="AM688" s="5">
        <v>0</v>
      </c>
      <c r="AN688" s="5">
        <v>1.81</v>
      </c>
      <c r="AO688" s="5">
        <v>2.0299999999999998</v>
      </c>
      <c r="AP688" s="8">
        <v>1.52</v>
      </c>
      <c r="AQ688" s="5">
        <v>14311</v>
      </c>
      <c r="AR688" s="5">
        <v>5.2679999999999998</v>
      </c>
      <c r="AS688" s="9"/>
      <c r="AT688" s="4" t="s">
        <v>230</v>
      </c>
      <c r="AU688" s="9"/>
      <c r="AV688" s="9" t="s">
        <v>75</v>
      </c>
      <c r="AW688" s="9"/>
      <c r="AX688" s="5">
        <v>0</v>
      </c>
      <c r="AY688" s="5">
        <v>0</v>
      </c>
      <c r="AZ688" s="5">
        <v>24.31</v>
      </c>
      <c r="BA688" s="5">
        <v>24.31</v>
      </c>
      <c r="BB688" s="5">
        <v>0</v>
      </c>
      <c r="BC688" s="5">
        <v>0</v>
      </c>
      <c r="BD688" s="5">
        <v>0</v>
      </c>
      <c r="BE688" s="5">
        <v>2</v>
      </c>
      <c r="BF688" s="5">
        <v>0</v>
      </c>
      <c r="BG688" s="5">
        <v>0</v>
      </c>
      <c r="BH688" s="5">
        <v>1.3138432320405271</v>
      </c>
      <c r="BI688" s="5">
        <v>1313</v>
      </c>
      <c r="BJ688" s="4" t="s">
        <v>76</v>
      </c>
      <c r="BK688" s="4" t="s">
        <v>122</v>
      </c>
    </row>
    <row r="689" spans="1:63" ht="15.75" customHeight="1">
      <c r="A689" s="4" t="s">
        <v>63</v>
      </c>
      <c r="B689" s="4" t="s">
        <v>64</v>
      </c>
      <c r="C689" s="4" t="s">
        <v>232</v>
      </c>
      <c r="D689" s="4" t="s">
        <v>298</v>
      </c>
      <c r="E689" s="4" t="s">
        <v>67</v>
      </c>
      <c r="F689" s="5">
        <v>3.11</v>
      </c>
      <c r="G689" s="5">
        <v>7.03</v>
      </c>
      <c r="H689" s="4" t="s">
        <v>83</v>
      </c>
      <c r="I689" s="4" t="s">
        <v>276</v>
      </c>
      <c r="J689" s="5">
        <v>2015</v>
      </c>
      <c r="K689" s="4" t="s">
        <v>69</v>
      </c>
      <c r="L689" s="6">
        <v>42123</v>
      </c>
      <c r="M689" s="6">
        <v>42178</v>
      </c>
      <c r="N689" s="5">
        <v>39</v>
      </c>
      <c r="O689" s="5">
        <v>88</v>
      </c>
      <c r="P689" s="5">
        <v>72.12</v>
      </c>
      <c r="Q689" s="5">
        <v>22.02</v>
      </c>
      <c r="R689" s="5">
        <v>71.64</v>
      </c>
      <c r="S689" s="5">
        <v>72.239999999999995</v>
      </c>
      <c r="T689" s="4" t="s">
        <v>248</v>
      </c>
      <c r="U689" s="4" t="s">
        <v>156</v>
      </c>
      <c r="V689" s="4" t="s">
        <v>72</v>
      </c>
      <c r="W689" s="5">
        <v>14605</v>
      </c>
      <c r="X689" s="5">
        <v>14653.09829788237</v>
      </c>
      <c r="Y689" s="5">
        <v>0.33</v>
      </c>
      <c r="Z689" s="5">
        <v>250841</v>
      </c>
      <c r="AA689" s="5">
        <v>9782.7990000000009</v>
      </c>
      <c r="AB689" s="5">
        <v>250841</v>
      </c>
      <c r="AC689" s="5">
        <v>22074.008000000002</v>
      </c>
      <c r="AD689" s="5">
        <v>0</v>
      </c>
      <c r="AE689" s="5">
        <v>0</v>
      </c>
      <c r="AF689" s="5">
        <v>0</v>
      </c>
      <c r="AG689" s="5">
        <v>12291.209000000001</v>
      </c>
      <c r="AH689" s="5">
        <v>8187.4502400000001</v>
      </c>
      <c r="AI689" s="7">
        <v>1.1882476329220339</v>
      </c>
      <c r="AJ689" s="5">
        <v>1.7838276352077103</v>
      </c>
      <c r="AK689" s="5">
        <v>0</v>
      </c>
      <c r="AL689" s="5">
        <v>0</v>
      </c>
      <c r="AM689" s="5">
        <v>0</v>
      </c>
      <c r="AN689" s="5">
        <v>1.76</v>
      </c>
      <c r="AO689" s="5">
        <v>1.97</v>
      </c>
      <c r="AP689" s="8">
        <v>1.48</v>
      </c>
      <c r="AQ689" s="5">
        <v>10705</v>
      </c>
      <c r="AR689" s="5">
        <v>5.2679999999999998</v>
      </c>
      <c r="AS689" s="9"/>
      <c r="AT689" s="4" t="s">
        <v>230</v>
      </c>
      <c r="AU689" s="9"/>
      <c r="AV689" s="9" t="s">
        <v>75</v>
      </c>
      <c r="AW689" s="9"/>
      <c r="AX689" s="5">
        <v>0</v>
      </c>
      <c r="AY689" s="5">
        <v>0</v>
      </c>
      <c r="AZ689" s="5">
        <v>24.43</v>
      </c>
      <c r="BA689" s="5">
        <v>24.43</v>
      </c>
      <c r="BB689" s="5">
        <v>0</v>
      </c>
      <c r="BC689" s="5">
        <v>0</v>
      </c>
      <c r="BD689" s="5">
        <v>0</v>
      </c>
      <c r="BE689" s="5">
        <v>2</v>
      </c>
      <c r="BF689" s="5">
        <v>0</v>
      </c>
      <c r="BG689" s="5">
        <v>0</v>
      </c>
      <c r="BH689" s="5">
        <v>1.2683229433718999</v>
      </c>
      <c r="BI689" s="5">
        <v>1368</v>
      </c>
      <c r="BJ689" s="4" t="s">
        <v>76</v>
      </c>
      <c r="BK689" s="4" t="s">
        <v>110</v>
      </c>
    </row>
    <row r="690" spans="1:63" ht="15.75" customHeight="1">
      <c r="A690" s="4" t="s">
        <v>63</v>
      </c>
      <c r="B690" s="4" t="s">
        <v>64</v>
      </c>
      <c r="C690" s="4" t="s">
        <v>134</v>
      </c>
      <c r="D690" s="4" t="s">
        <v>295</v>
      </c>
      <c r="E690" s="4" t="s">
        <v>67</v>
      </c>
      <c r="F690" s="5">
        <v>3.46</v>
      </c>
      <c r="G690" s="5">
        <v>6.38</v>
      </c>
      <c r="H690" s="4" t="s">
        <v>83</v>
      </c>
      <c r="I690" s="4"/>
      <c r="J690" s="5">
        <v>2015</v>
      </c>
      <c r="K690" s="4" t="s">
        <v>69</v>
      </c>
      <c r="L690" s="6">
        <v>42124</v>
      </c>
      <c r="M690" s="6">
        <v>42178</v>
      </c>
      <c r="N690" s="5">
        <v>45</v>
      </c>
      <c r="O690" s="5">
        <v>83</v>
      </c>
      <c r="P690" s="5">
        <v>81.430000000000007</v>
      </c>
      <c r="Q690" s="5">
        <v>1.93</v>
      </c>
      <c r="R690" s="5">
        <v>80.78</v>
      </c>
      <c r="S690" s="5">
        <v>79.73</v>
      </c>
      <c r="T690" s="4" t="s">
        <v>248</v>
      </c>
      <c r="U690" s="4" t="s">
        <v>156</v>
      </c>
      <c r="V690" s="4" t="s">
        <v>72</v>
      </c>
      <c r="W690" s="5">
        <v>15854</v>
      </c>
      <c r="X690" s="5">
        <v>15072.944537069814</v>
      </c>
      <c r="Y690" s="5">
        <v>-5.18</v>
      </c>
      <c r="Z690" s="5">
        <v>241537</v>
      </c>
      <c r="AA690" s="5">
        <v>10869.165000000001</v>
      </c>
      <c r="AB690" s="5">
        <v>241537</v>
      </c>
      <c r="AC690" s="5">
        <v>20047.571</v>
      </c>
      <c r="AD690" s="5">
        <v>0</v>
      </c>
      <c r="AE690" s="5">
        <v>0</v>
      </c>
      <c r="AF690" s="5">
        <v>0</v>
      </c>
      <c r="AG690" s="5">
        <v>9178.4060000000009</v>
      </c>
      <c r="AH690" s="5">
        <v>8642.1938599999994</v>
      </c>
      <c r="AI690" s="7">
        <v>1.7273151786922478</v>
      </c>
      <c r="AJ690" s="5">
        <v>1.8344878924065238</v>
      </c>
      <c r="AK690" s="5">
        <v>0</v>
      </c>
      <c r="AL690" s="5">
        <v>0</v>
      </c>
      <c r="AM690" s="5">
        <v>0</v>
      </c>
      <c r="AN690" s="5">
        <v>1.96</v>
      </c>
      <c r="AO690" s="5">
        <v>1.99</v>
      </c>
      <c r="AP690" s="8">
        <v>1.1299999999999999</v>
      </c>
      <c r="AQ690" s="5">
        <v>13857</v>
      </c>
      <c r="AR690" s="5">
        <v>5.2679999999999998</v>
      </c>
      <c r="AS690" s="9"/>
      <c r="AT690" s="4" t="s">
        <v>230</v>
      </c>
      <c r="AU690" s="9"/>
      <c r="AV690" s="9" t="s">
        <v>75</v>
      </c>
      <c r="AW690" s="9"/>
      <c r="AX690" s="5">
        <v>0</v>
      </c>
      <c r="AY690" s="5">
        <v>0</v>
      </c>
      <c r="AZ690" s="5">
        <v>24.51</v>
      </c>
      <c r="BA690" s="5">
        <v>24.51</v>
      </c>
      <c r="BB690" s="5">
        <v>0</v>
      </c>
      <c r="BC690" s="5">
        <v>0</v>
      </c>
      <c r="BD690" s="5">
        <v>0</v>
      </c>
      <c r="BE690" s="5">
        <v>2</v>
      </c>
      <c r="BF690" s="5">
        <v>0</v>
      </c>
      <c r="BG690" s="5">
        <v>0</v>
      </c>
      <c r="BH690" s="5">
        <v>1.5135174479806401</v>
      </c>
      <c r="BI690" s="5">
        <v>1348</v>
      </c>
      <c r="BJ690" s="4" t="s">
        <v>76</v>
      </c>
      <c r="BK690" s="4" t="s">
        <v>110</v>
      </c>
    </row>
    <row r="691" spans="1:63" ht="15.75" customHeight="1">
      <c r="A691" s="4" t="s">
        <v>63</v>
      </c>
      <c r="B691" s="4" t="s">
        <v>89</v>
      </c>
      <c r="C691" s="4" t="s">
        <v>183</v>
      </c>
      <c r="D691" s="4" t="s">
        <v>305</v>
      </c>
      <c r="E691" s="4" t="s">
        <v>67</v>
      </c>
      <c r="F691" s="5">
        <v>1.08</v>
      </c>
      <c r="G691" s="5">
        <v>0.93</v>
      </c>
      <c r="H691" s="4" t="s">
        <v>83</v>
      </c>
      <c r="I691" s="4"/>
      <c r="J691" s="5">
        <v>2015</v>
      </c>
      <c r="K691" s="4" t="s">
        <v>153</v>
      </c>
      <c r="L691" s="6">
        <v>42124</v>
      </c>
      <c r="M691" s="6">
        <v>42177</v>
      </c>
      <c r="N691" s="5">
        <v>3</v>
      </c>
      <c r="O691" s="5">
        <v>17</v>
      </c>
      <c r="P691" s="5">
        <v>17.22</v>
      </c>
      <c r="Q691" s="5">
        <v>-1.28</v>
      </c>
      <c r="R691" s="5">
        <v>16.84</v>
      </c>
      <c r="S691" s="5">
        <v>14.92</v>
      </c>
      <c r="T691" s="4" t="s">
        <v>245</v>
      </c>
      <c r="U691" s="4" t="s">
        <v>93</v>
      </c>
      <c r="V691" s="4" t="s">
        <v>94</v>
      </c>
      <c r="W691" s="5">
        <v>2729</v>
      </c>
      <c r="X691" s="5">
        <v>2217.7140855023722</v>
      </c>
      <c r="Y691" s="5">
        <v>-23.05</v>
      </c>
      <c r="Z691" s="5">
        <v>162242</v>
      </c>
      <c r="AA691" s="5">
        <v>486.726</v>
      </c>
      <c r="AB691" s="5">
        <v>142702</v>
      </c>
      <c r="AC691" s="5">
        <v>2425.9340000000002</v>
      </c>
      <c r="AD691" s="5">
        <v>0</v>
      </c>
      <c r="AE691" s="5">
        <v>0</v>
      </c>
      <c r="AF691" s="5">
        <v>0</v>
      </c>
      <c r="AG691" s="5">
        <v>1939.2080000000001</v>
      </c>
      <c r="AH691" s="5">
        <v>1916.3756800000001</v>
      </c>
      <c r="AI691" s="7">
        <v>1.4072755475431207</v>
      </c>
      <c r="AJ691" s="5">
        <v>1.4240422838177533</v>
      </c>
      <c r="AK691" s="5">
        <v>100</v>
      </c>
      <c r="AL691" s="5">
        <v>0</v>
      </c>
      <c r="AM691" s="5">
        <v>0</v>
      </c>
      <c r="AN691" s="5">
        <v>4.2699999999999996</v>
      </c>
      <c r="AO691" s="5">
        <v>4.29</v>
      </c>
      <c r="AP691" s="8">
        <v>3.27</v>
      </c>
      <c r="AQ691" s="5">
        <v>1829</v>
      </c>
      <c r="AR691" s="5">
        <v>12.492000000000001</v>
      </c>
      <c r="AS691" s="9"/>
      <c r="AT691" s="4" t="s">
        <v>274</v>
      </c>
      <c r="AU691" s="9"/>
      <c r="AV691" s="9" t="s">
        <v>75</v>
      </c>
      <c r="AW691" s="9"/>
      <c r="AX691" s="5">
        <v>0</v>
      </c>
      <c r="AY691" s="5">
        <v>1</v>
      </c>
      <c r="AZ691" s="5">
        <v>23.31</v>
      </c>
      <c r="BA691" s="5">
        <v>0</v>
      </c>
      <c r="BB691" s="5">
        <v>0</v>
      </c>
      <c r="BC691" s="5">
        <v>0</v>
      </c>
      <c r="BD691" s="5">
        <v>0</v>
      </c>
      <c r="BE691" s="5">
        <v>1</v>
      </c>
      <c r="BF691" s="5">
        <v>100</v>
      </c>
      <c r="BG691" s="5">
        <v>6.1636321051269094E-2</v>
      </c>
      <c r="BH691" s="5">
        <v>1.3685957300225762</v>
      </c>
      <c r="BI691" s="5">
        <v>1259</v>
      </c>
      <c r="BJ691" s="4" t="s">
        <v>76</v>
      </c>
      <c r="BK691" s="4" t="s">
        <v>76</v>
      </c>
    </row>
    <row r="692" spans="1:63" ht="15.75" customHeight="1">
      <c r="A692" s="4" t="s">
        <v>63</v>
      </c>
      <c r="B692" s="4" t="s">
        <v>89</v>
      </c>
      <c r="C692" s="4" t="s">
        <v>286</v>
      </c>
      <c r="D692" s="4" t="s">
        <v>273</v>
      </c>
      <c r="E692" s="4" t="s">
        <v>67</v>
      </c>
      <c r="F692" s="5">
        <v>8.65</v>
      </c>
      <c r="G692" s="5">
        <v>8.98</v>
      </c>
      <c r="H692" s="4" t="s">
        <v>83</v>
      </c>
      <c r="I692" s="4"/>
      <c r="J692" s="5">
        <v>2014</v>
      </c>
      <c r="K692" s="4" t="s">
        <v>113</v>
      </c>
      <c r="L692" s="6">
        <v>42128</v>
      </c>
      <c r="M692" s="6">
        <v>42144</v>
      </c>
      <c r="N692" s="5">
        <v>157</v>
      </c>
      <c r="O692" s="5">
        <v>163</v>
      </c>
      <c r="P692" s="5">
        <v>176.99</v>
      </c>
      <c r="Q692" s="5">
        <v>-7.9</v>
      </c>
      <c r="R692" s="5">
        <v>177</v>
      </c>
      <c r="S692" s="5">
        <v>176.04</v>
      </c>
      <c r="T692" s="4" t="s">
        <v>285</v>
      </c>
      <c r="U692" s="4" t="s">
        <v>226</v>
      </c>
      <c r="V692" s="4" t="s">
        <v>94</v>
      </c>
      <c r="W692" s="5">
        <v>4650</v>
      </c>
      <c r="X692" s="5">
        <v>4427.8752772733378</v>
      </c>
      <c r="Y692" s="5">
        <v>-5.0199999999999996</v>
      </c>
      <c r="Z692" s="5">
        <v>110745</v>
      </c>
      <c r="AA692" s="5">
        <v>17386.965</v>
      </c>
      <c r="AB692" s="5">
        <v>110745</v>
      </c>
      <c r="AC692" s="5">
        <v>18051.435000000001</v>
      </c>
      <c r="AD692" s="5">
        <v>0</v>
      </c>
      <c r="AE692" s="5">
        <v>0</v>
      </c>
      <c r="AF692" s="5">
        <v>0</v>
      </c>
      <c r="AG692" s="5">
        <v>664.47</v>
      </c>
      <c r="AH692" s="5">
        <v>2214.9</v>
      </c>
      <c r="AI692" s="7">
        <v>6.9980586030972054</v>
      </c>
      <c r="AJ692" s="5">
        <v>2.0994175809291615</v>
      </c>
      <c r="AK692" s="5">
        <v>0</v>
      </c>
      <c r="AL692" s="5">
        <v>0</v>
      </c>
      <c r="AM692" s="5">
        <v>0</v>
      </c>
      <c r="AN692" s="5">
        <v>1.64</v>
      </c>
      <c r="AO692" s="5">
        <v>1.57</v>
      </c>
      <c r="AP692" s="8">
        <v>0.23</v>
      </c>
      <c r="AQ692" s="5">
        <v>4650</v>
      </c>
      <c r="AR692" s="5">
        <v>4.5970000000000004</v>
      </c>
      <c r="AS692" s="9"/>
      <c r="AT692" s="4" t="s">
        <v>274</v>
      </c>
      <c r="AU692" s="9"/>
      <c r="AV692" s="9" t="s">
        <v>75</v>
      </c>
      <c r="AW692" s="9"/>
      <c r="AX692" s="5">
        <v>0</v>
      </c>
      <c r="AY692" s="5">
        <v>0</v>
      </c>
      <c r="AZ692" s="5">
        <v>22</v>
      </c>
      <c r="BA692" s="5">
        <v>0</v>
      </c>
      <c r="BB692" s="5">
        <v>0</v>
      </c>
      <c r="BC692" s="5">
        <v>0</v>
      </c>
      <c r="BD692" s="5">
        <v>0</v>
      </c>
      <c r="BE692" s="5">
        <v>2</v>
      </c>
      <c r="BF692" s="5">
        <v>1288</v>
      </c>
      <c r="BG692" s="5">
        <v>0.96554619328915414</v>
      </c>
      <c r="BH692" s="5">
        <v>1.7097983742872629</v>
      </c>
      <c r="BI692" s="5">
        <v>374</v>
      </c>
      <c r="BJ692" s="4" t="s">
        <v>131</v>
      </c>
      <c r="BK692" s="4" t="s">
        <v>131</v>
      </c>
    </row>
    <row r="693" spans="1:63" ht="15.75" customHeight="1">
      <c r="A693" s="4" t="s">
        <v>63</v>
      </c>
      <c r="B693" s="4" t="s">
        <v>89</v>
      </c>
      <c r="C693" s="4" t="s">
        <v>284</v>
      </c>
      <c r="D693" s="4" t="s">
        <v>258</v>
      </c>
      <c r="E693" s="4" t="s">
        <v>67</v>
      </c>
      <c r="F693" s="5"/>
      <c r="G693" s="5"/>
      <c r="H693" s="4" t="s">
        <v>83</v>
      </c>
      <c r="I693" s="4"/>
      <c r="J693" s="5">
        <v>2014</v>
      </c>
      <c r="K693" s="4" t="s">
        <v>84</v>
      </c>
      <c r="L693" s="6">
        <v>42128</v>
      </c>
      <c r="M693" s="6">
        <v>42177</v>
      </c>
      <c r="N693" s="5">
        <v>201</v>
      </c>
      <c r="O693" s="5">
        <v>259</v>
      </c>
      <c r="P693" s="5">
        <v>259.3</v>
      </c>
      <c r="Q693" s="5">
        <v>-0.12</v>
      </c>
      <c r="R693" s="5">
        <v>257.83</v>
      </c>
      <c r="S693" s="5">
        <v>267.02</v>
      </c>
      <c r="T693" s="4" t="s">
        <v>185</v>
      </c>
      <c r="U693" s="4" t="s">
        <v>93</v>
      </c>
      <c r="V693" s="4" t="s">
        <v>94</v>
      </c>
      <c r="W693" s="5">
        <v>16731</v>
      </c>
      <c r="X693" s="5">
        <v>19067.760584065069</v>
      </c>
      <c r="Y693" s="5">
        <v>12.26</v>
      </c>
      <c r="Z693" s="5">
        <v>127362</v>
      </c>
      <c r="AA693" s="5">
        <v>25599.761999999999</v>
      </c>
      <c r="AB693" s="5">
        <v>119721</v>
      </c>
      <c r="AC693" s="5">
        <v>31007.739000000001</v>
      </c>
      <c r="AD693" s="5">
        <v>0</v>
      </c>
      <c r="AE693" s="5">
        <v>0</v>
      </c>
      <c r="AF693" s="5">
        <v>0</v>
      </c>
      <c r="AG693" s="5">
        <v>5407.9769999999999</v>
      </c>
      <c r="AH693" s="5">
        <v>5267.9034300000003</v>
      </c>
      <c r="AI693" s="7">
        <v>3.0937631576465656</v>
      </c>
      <c r="AJ693" s="5">
        <v>3.1760263304598961</v>
      </c>
      <c r="AK693" s="5">
        <v>0</v>
      </c>
      <c r="AL693" s="5">
        <v>0</v>
      </c>
      <c r="AM693" s="5">
        <v>0</v>
      </c>
      <c r="AN693" s="5">
        <v>1.21</v>
      </c>
      <c r="AO693" s="5">
        <v>1.21</v>
      </c>
      <c r="AP693" s="8">
        <v>0.52</v>
      </c>
      <c r="AQ693" s="5">
        <v>13581</v>
      </c>
      <c r="AR693" s="5">
        <v>5.1539999999999999</v>
      </c>
      <c r="AS693" s="9"/>
      <c r="AT693" s="4" t="s">
        <v>274</v>
      </c>
      <c r="AU693" s="9"/>
      <c r="AV693" s="9" t="s">
        <v>75</v>
      </c>
      <c r="AW693" s="9"/>
      <c r="AX693" s="5">
        <v>0</v>
      </c>
      <c r="AY693" s="5">
        <v>1</v>
      </c>
      <c r="AZ693" s="5">
        <v>23.58</v>
      </c>
      <c r="BA693" s="5">
        <v>0</v>
      </c>
      <c r="BB693" s="5">
        <v>0</v>
      </c>
      <c r="BC693" s="5">
        <v>0</v>
      </c>
      <c r="BD693" s="5">
        <v>0</v>
      </c>
      <c r="BE693" s="5">
        <v>2</v>
      </c>
      <c r="BF693" s="5">
        <v>340</v>
      </c>
      <c r="BG693" s="5">
        <v>0.21526208158432891</v>
      </c>
      <c r="BH693" s="5">
        <v>1.8508497158317181</v>
      </c>
      <c r="BI693" s="5">
        <v>1179</v>
      </c>
      <c r="BJ693" s="4" t="s">
        <v>143</v>
      </c>
      <c r="BK693" s="4" t="s">
        <v>130</v>
      </c>
    </row>
    <row r="694" spans="1:63" ht="15.75" customHeight="1">
      <c r="A694" s="4" t="s">
        <v>63</v>
      </c>
      <c r="B694" s="4" t="s">
        <v>89</v>
      </c>
      <c r="C694" s="4" t="s">
        <v>212</v>
      </c>
      <c r="D694" s="4" t="s">
        <v>253</v>
      </c>
      <c r="E694" s="4" t="s">
        <v>67</v>
      </c>
      <c r="F694" s="5">
        <v>12.84</v>
      </c>
      <c r="G694" s="5">
        <v>15.84</v>
      </c>
      <c r="H694" s="4" t="s">
        <v>83</v>
      </c>
      <c r="I694" s="4"/>
      <c r="J694" s="5">
        <v>2014</v>
      </c>
      <c r="K694" s="4" t="s">
        <v>84</v>
      </c>
      <c r="L694" s="6">
        <v>42128</v>
      </c>
      <c r="M694" s="6">
        <v>42177</v>
      </c>
      <c r="N694" s="5">
        <v>274</v>
      </c>
      <c r="O694" s="5">
        <v>338</v>
      </c>
      <c r="P694" s="5">
        <v>350.15</v>
      </c>
      <c r="Q694" s="5">
        <v>-3.47</v>
      </c>
      <c r="R694" s="5">
        <v>348.3</v>
      </c>
      <c r="S694" s="5">
        <v>342.57</v>
      </c>
      <c r="T694" s="4" t="s">
        <v>185</v>
      </c>
      <c r="U694" s="4" t="s">
        <v>93</v>
      </c>
      <c r="V694" s="4" t="s">
        <v>94</v>
      </c>
      <c r="W694" s="5">
        <v>21550</v>
      </c>
      <c r="X694" s="5">
        <v>19352.533061374899</v>
      </c>
      <c r="Y694" s="5">
        <v>-11.35</v>
      </c>
      <c r="Z694" s="5">
        <v>113092</v>
      </c>
      <c r="AA694" s="5">
        <v>30987.207999999999</v>
      </c>
      <c r="AB694" s="5">
        <v>113092</v>
      </c>
      <c r="AC694" s="5">
        <v>38225.095999999998</v>
      </c>
      <c r="AD694" s="5">
        <v>0</v>
      </c>
      <c r="AE694" s="5">
        <v>0</v>
      </c>
      <c r="AF694" s="5">
        <v>0</v>
      </c>
      <c r="AG694" s="5">
        <v>7237.8879999999999</v>
      </c>
      <c r="AH694" s="5">
        <v>8402.7356</v>
      </c>
      <c r="AI694" s="7">
        <v>2.9773878788950587</v>
      </c>
      <c r="AJ694" s="5">
        <v>2.5646409723995123</v>
      </c>
      <c r="AK694" s="5">
        <v>0</v>
      </c>
      <c r="AL694" s="5">
        <v>0</v>
      </c>
      <c r="AM694" s="5">
        <v>0</v>
      </c>
      <c r="AN694" s="5">
        <v>1.28</v>
      </c>
      <c r="AO694" s="5">
        <v>1.26</v>
      </c>
      <c r="AP694" s="8">
        <v>0.43</v>
      </c>
      <c r="AQ694" s="5">
        <v>17075</v>
      </c>
      <c r="AR694" s="5">
        <v>5.1539999999999999</v>
      </c>
      <c r="AS694" s="9"/>
      <c r="AT694" s="4" t="s">
        <v>274</v>
      </c>
      <c r="AU694" s="9"/>
      <c r="AV694" s="9" t="s">
        <v>75</v>
      </c>
      <c r="AW694" s="9"/>
      <c r="AX694" s="5">
        <v>0</v>
      </c>
      <c r="AY694" s="5">
        <v>1</v>
      </c>
      <c r="AZ694" s="5">
        <v>23.58</v>
      </c>
      <c r="BA694" s="5">
        <v>0</v>
      </c>
      <c r="BB694" s="5">
        <v>0</v>
      </c>
      <c r="BC694" s="5">
        <v>0</v>
      </c>
      <c r="BD694" s="5">
        <v>0</v>
      </c>
      <c r="BE694" s="5">
        <v>2</v>
      </c>
      <c r="BF694" s="5">
        <v>3935</v>
      </c>
      <c r="BG694" s="5">
        <v>2.5418911411702387</v>
      </c>
      <c r="BH694" s="5">
        <v>2.1094391801168633</v>
      </c>
      <c r="BI694" s="5">
        <v>1179</v>
      </c>
      <c r="BJ694" s="4" t="s">
        <v>130</v>
      </c>
      <c r="BK694" s="4" t="s">
        <v>144</v>
      </c>
    </row>
    <row r="695" spans="1:63" ht="15.75" customHeight="1">
      <c r="A695" s="4" t="s">
        <v>63</v>
      </c>
      <c r="B695" s="4" t="s">
        <v>89</v>
      </c>
      <c r="C695" s="4" t="s">
        <v>163</v>
      </c>
      <c r="D695" s="4" t="s">
        <v>288</v>
      </c>
      <c r="E695" s="4" t="s">
        <v>67</v>
      </c>
      <c r="F695" s="5">
        <v>2.9</v>
      </c>
      <c r="G695" s="5">
        <v>5.0199999999999996</v>
      </c>
      <c r="H695" s="4" t="s">
        <v>83</v>
      </c>
      <c r="I695" s="4"/>
      <c r="J695" s="5">
        <v>2014</v>
      </c>
      <c r="K695" s="4" t="s">
        <v>136</v>
      </c>
      <c r="L695" s="6">
        <v>42128</v>
      </c>
      <c r="M695" s="6">
        <v>42177</v>
      </c>
      <c r="N695" s="5">
        <v>56</v>
      </c>
      <c r="O695" s="5">
        <v>104</v>
      </c>
      <c r="P695" s="5">
        <v>89.25</v>
      </c>
      <c r="Q695" s="5">
        <v>16.53</v>
      </c>
      <c r="R695" s="5">
        <v>88.51</v>
      </c>
      <c r="S695" s="5">
        <v>98.15</v>
      </c>
      <c r="T695" s="4" t="s">
        <v>247</v>
      </c>
      <c r="U695" s="4" t="s">
        <v>93</v>
      </c>
      <c r="V695" s="4" t="s">
        <v>94</v>
      </c>
      <c r="W695" s="5">
        <v>7750</v>
      </c>
      <c r="X695" s="5">
        <v>9897.6058080905968</v>
      </c>
      <c r="Y695" s="5">
        <v>21.7</v>
      </c>
      <c r="Z695" s="5">
        <v>135563</v>
      </c>
      <c r="AA695" s="5">
        <v>7591.5280000000002</v>
      </c>
      <c r="AB695" s="5">
        <v>126283</v>
      </c>
      <c r="AC695" s="5">
        <v>13133.432000000001</v>
      </c>
      <c r="AD695" s="5">
        <v>0</v>
      </c>
      <c r="AE695" s="5">
        <v>0</v>
      </c>
      <c r="AF695" s="5">
        <v>0</v>
      </c>
      <c r="AG695" s="5">
        <v>5541.9040000000005</v>
      </c>
      <c r="AH695" s="5">
        <v>3585.78033</v>
      </c>
      <c r="AI695" s="7">
        <v>1.3984363496733252</v>
      </c>
      <c r="AJ695" s="5">
        <v>2.1613147730106488</v>
      </c>
      <c r="AK695" s="5">
        <v>0</v>
      </c>
      <c r="AL695" s="5">
        <v>0</v>
      </c>
      <c r="AM695" s="5">
        <v>0</v>
      </c>
      <c r="AN695" s="5">
        <v>1.56</v>
      </c>
      <c r="AO695" s="5">
        <v>1.71</v>
      </c>
      <c r="AP695" s="8">
        <v>1.26</v>
      </c>
      <c r="AQ695" s="5">
        <v>7400</v>
      </c>
      <c r="AR695" s="5">
        <v>5.5179999999999998</v>
      </c>
      <c r="AS695" s="9"/>
      <c r="AT695" s="4" t="s">
        <v>274</v>
      </c>
      <c r="AU695" s="9"/>
      <c r="AV695" s="9" t="s">
        <v>75</v>
      </c>
      <c r="AW695" s="9"/>
      <c r="AX695" s="5">
        <v>0</v>
      </c>
      <c r="AY695" s="5">
        <v>1</v>
      </c>
      <c r="AZ695" s="5">
        <v>23.58</v>
      </c>
      <c r="BA695" s="5">
        <v>0</v>
      </c>
      <c r="BB695" s="5">
        <v>0</v>
      </c>
      <c r="BC695" s="5">
        <v>0</v>
      </c>
      <c r="BD695" s="5">
        <v>0</v>
      </c>
      <c r="BE695" s="5">
        <v>2</v>
      </c>
      <c r="BF695" s="5">
        <v>100</v>
      </c>
      <c r="BG695" s="5">
        <v>6.4914410349953586E-2</v>
      </c>
      <c r="BH695" s="5">
        <v>1.5421820326429099</v>
      </c>
      <c r="BI695" s="5">
        <v>1179</v>
      </c>
      <c r="BJ695" s="4" t="s">
        <v>110</v>
      </c>
      <c r="BK695" s="4" t="s">
        <v>122</v>
      </c>
    </row>
    <row r="696" spans="1:63" ht="15.75" customHeight="1">
      <c r="A696" s="4" t="s">
        <v>63</v>
      </c>
      <c r="B696" s="4" t="s">
        <v>89</v>
      </c>
      <c r="C696" s="4" t="s">
        <v>147</v>
      </c>
      <c r="D696" s="4" t="s">
        <v>279</v>
      </c>
      <c r="E696" s="4" t="s">
        <v>67</v>
      </c>
      <c r="F696" s="5">
        <v>3.64</v>
      </c>
      <c r="G696" s="5">
        <v>7.34</v>
      </c>
      <c r="H696" s="4" t="s">
        <v>83</v>
      </c>
      <c r="I696" s="4"/>
      <c r="J696" s="5">
        <v>2014</v>
      </c>
      <c r="K696" s="4" t="s">
        <v>217</v>
      </c>
      <c r="L696" s="6">
        <v>42128</v>
      </c>
      <c r="M696" s="6">
        <v>42177</v>
      </c>
      <c r="N696" s="5">
        <v>62</v>
      </c>
      <c r="O696" s="5">
        <v>125</v>
      </c>
      <c r="P696" s="5">
        <v>98.05</v>
      </c>
      <c r="Q696" s="5">
        <v>27.49</v>
      </c>
      <c r="R696" s="5">
        <v>97.07</v>
      </c>
      <c r="S696" s="5">
        <v>106.36</v>
      </c>
      <c r="T696" s="4" t="s">
        <v>247</v>
      </c>
      <c r="U696" s="4" t="s">
        <v>93</v>
      </c>
      <c r="V696" s="4" t="s">
        <v>94</v>
      </c>
      <c r="W696" s="5">
        <v>8350</v>
      </c>
      <c r="X696" s="5">
        <v>10366.132713864041</v>
      </c>
      <c r="Y696" s="5">
        <v>19.45</v>
      </c>
      <c r="Z696" s="5">
        <v>129854</v>
      </c>
      <c r="AA696" s="5">
        <v>8050.9480000000003</v>
      </c>
      <c r="AB696" s="5">
        <v>129854</v>
      </c>
      <c r="AC696" s="5">
        <v>16231.75</v>
      </c>
      <c r="AD696" s="5">
        <v>0</v>
      </c>
      <c r="AE696" s="5">
        <v>0</v>
      </c>
      <c r="AF696" s="5">
        <v>0</v>
      </c>
      <c r="AG696" s="5">
        <v>8180.8019999999997</v>
      </c>
      <c r="AH696" s="5">
        <v>4553.9797799999997</v>
      </c>
      <c r="AI696" s="7">
        <v>1.0206823243002336</v>
      </c>
      <c r="AJ696" s="5">
        <v>1.8335610616171862</v>
      </c>
      <c r="AK696" s="5">
        <v>0</v>
      </c>
      <c r="AL696" s="5">
        <v>0</v>
      </c>
      <c r="AM696" s="5">
        <v>0</v>
      </c>
      <c r="AN696" s="5">
        <v>1.46</v>
      </c>
      <c r="AO696" s="5">
        <v>1.68</v>
      </c>
      <c r="AP696" s="8">
        <v>1.43</v>
      </c>
      <c r="AQ696" s="5">
        <v>7900</v>
      </c>
      <c r="AR696" s="5">
        <v>5.5179999999999998</v>
      </c>
      <c r="AS696" s="9"/>
      <c r="AT696" s="4" t="s">
        <v>274</v>
      </c>
      <c r="AU696" s="9"/>
      <c r="AV696" s="9" t="s">
        <v>75</v>
      </c>
      <c r="AW696" s="9"/>
      <c r="AX696" s="5">
        <v>0</v>
      </c>
      <c r="AY696" s="5">
        <v>1</v>
      </c>
      <c r="AZ696" s="5">
        <v>23.58</v>
      </c>
      <c r="BA696" s="5">
        <v>0</v>
      </c>
      <c r="BB696" s="5">
        <v>0</v>
      </c>
      <c r="BC696" s="5">
        <v>0</v>
      </c>
      <c r="BD696" s="5">
        <v>0</v>
      </c>
      <c r="BE696" s="5">
        <v>2</v>
      </c>
      <c r="BF696" s="5">
        <v>4978</v>
      </c>
      <c r="BG696" s="5">
        <v>3.3149980688038569</v>
      </c>
      <c r="BH696" s="5">
        <v>1.1101960779390663</v>
      </c>
      <c r="BI696" s="5">
        <v>1179</v>
      </c>
      <c r="BJ696" s="4" t="s">
        <v>110</v>
      </c>
      <c r="BK696" s="4" t="s">
        <v>122</v>
      </c>
    </row>
    <row r="697" spans="1:63" ht="15.75" customHeight="1">
      <c r="A697" s="4" t="s">
        <v>63</v>
      </c>
      <c r="B697" s="4" t="s">
        <v>89</v>
      </c>
      <c r="C697" s="4" t="s">
        <v>145</v>
      </c>
      <c r="D697" s="4" t="s">
        <v>281</v>
      </c>
      <c r="E697" s="4" t="s">
        <v>67</v>
      </c>
      <c r="F697" s="5">
        <v>3.37</v>
      </c>
      <c r="G697" s="5">
        <v>7.4</v>
      </c>
      <c r="H697" s="4" t="s">
        <v>83</v>
      </c>
      <c r="I697" s="4"/>
      <c r="J697" s="5">
        <v>2014</v>
      </c>
      <c r="K697" s="4" t="s">
        <v>217</v>
      </c>
      <c r="L697" s="6">
        <v>42128</v>
      </c>
      <c r="M697" s="6">
        <v>42177</v>
      </c>
      <c r="N697" s="5">
        <v>66</v>
      </c>
      <c r="O697" s="5">
        <v>145</v>
      </c>
      <c r="P697" s="5">
        <v>108.91</v>
      </c>
      <c r="Q697" s="5">
        <v>33.14</v>
      </c>
      <c r="R697" s="5">
        <v>107.83</v>
      </c>
      <c r="S697" s="5">
        <v>111.8</v>
      </c>
      <c r="T697" s="4" t="s">
        <v>247</v>
      </c>
      <c r="U697" s="4" t="s">
        <v>93</v>
      </c>
      <c r="V697" s="4" t="s">
        <v>94</v>
      </c>
      <c r="W697" s="5">
        <v>9575</v>
      </c>
      <c r="X697" s="5">
        <v>10243.254172683306</v>
      </c>
      <c r="Y697" s="5">
        <v>6.52</v>
      </c>
      <c r="Z697" s="5">
        <v>123116</v>
      </c>
      <c r="AA697" s="5">
        <v>8125.6559999999999</v>
      </c>
      <c r="AB697" s="5">
        <v>123116</v>
      </c>
      <c r="AC697" s="5">
        <v>17851.82</v>
      </c>
      <c r="AD697" s="5">
        <v>0</v>
      </c>
      <c r="AE697" s="5">
        <v>0</v>
      </c>
      <c r="AF697" s="5">
        <v>0</v>
      </c>
      <c r="AG697" s="5">
        <v>9726.1640000000007</v>
      </c>
      <c r="AH697" s="5">
        <v>5149.9422800000002</v>
      </c>
      <c r="AI697" s="7">
        <v>0.98445800420391838</v>
      </c>
      <c r="AJ697" s="5">
        <v>1.8592441389459611</v>
      </c>
      <c r="AK697" s="5">
        <v>0</v>
      </c>
      <c r="AL697" s="5">
        <v>0</v>
      </c>
      <c r="AM697" s="5">
        <v>0</v>
      </c>
      <c r="AN697" s="5">
        <v>1.58</v>
      </c>
      <c r="AO697" s="5">
        <v>1.86</v>
      </c>
      <c r="AP697" s="8">
        <v>1.61</v>
      </c>
      <c r="AQ697" s="5">
        <v>9075</v>
      </c>
      <c r="AR697" s="5">
        <v>5.5179999999999998</v>
      </c>
      <c r="AS697" s="9"/>
      <c r="AT697" s="4" t="s">
        <v>274</v>
      </c>
      <c r="AU697" s="9"/>
      <c r="AV697" s="9" t="s">
        <v>75</v>
      </c>
      <c r="AW697" s="9"/>
      <c r="AX697" s="5">
        <v>0</v>
      </c>
      <c r="AY697" s="5">
        <v>1</v>
      </c>
      <c r="AZ697" s="5">
        <v>23.58</v>
      </c>
      <c r="BA697" s="5">
        <v>0</v>
      </c>
      <c r="BB697" s="5">
        <v>0</v>
      </c>
      <c r="BC697" s="5">
        <v>0</v>
      </c>
      <c r="BD697" s="5">
        <v>0</v>
      </c>
      <c r="BE697" s="5">
        <v>2</v>
      </c>
      <c r="BF697" s="5">
        <v>3510</v>
      </c>
      <c r="BG697" s="5">
        <v>2.337413262655994</v>
      </c>
      <c r="BH697" s="5">
        <v>1.1422392059021769</v>
      </c>
      <c r="BI697" s="5">
        <v>1179</v>
      </c>
      <c r="BJ697" s="4" t="s">
        <v>110</v>
      </c>
      <c r="BK697" s="4" t="s">
        <v>122</v>
      </c>
    </row>
    <row r="698" spans="1:63" ht="15.75" customHeight="1">
      <c r="A698" s="4" t="s">
        <v>63</v>
      </c>
      <c r="B698" s="4" t="s">
        <v>64</v>
      </c>
      <c r="C698" s="4" t="s">
        <v>109</v>
      </c>
      <c r="D698" s="4" t="s">
        <v>299</v>
      </c>
      <c r="E698" s="4" t="s">
        <v>67</v>
      </c>
      <c r="F698" s="5">
        <v>3.17</v>
      </c>
      <c r="G698" s="5">
        <v>4.54</v>
      </c>
      <c r="H698" s="4" t="s">
        <v>180</v>
      </c>
      <c r="I698" s="4"/>
      <c r="J698" s="5">
        <v>2014</v>
      </c>
      <c r="K698" s="4" t="s">
        <v>136</v>
      </c>
      <c r="L698" s="6">
        <v>42131</v>
      </c>
      <c r="M698" s="6">
        <v>42176</v>
      </c>
      <c r="N698" s="5">
        <v>185</v>
      </c>
      <c r="O698" s="5">
        <v>265</v>
      </c>
      <c r="P698" s="5">
        <v>254.35</v>
      </c>
      <c r="Q698" s="5">
        <v>4.1900000000000004</v>
      </c>
      <c r="R698" s="5">
        <v>254.38</v>
      </c>
      <c r="S698" s="5">
        <v>238.72</v>
      </c>
      <c r="T698" s="4" t="s">
        <v>207</v>
      </c>
      <c r="U698" s="4" t="s">
        <v>156</v>
      </c>
      <c r="V698" s="4" t="s">
        <v>72</v>
      </c>
      <c r="W698" s="5">
        <v>8452</v>
      </c>
      <c r="X698" s="5">
        <v>6506.2082911173075</v>
      </c>
      <c r="Y698" s="5">
        <v>-29.91</v>
      </c>
      <c r="Z698" s="5">
        <v>53874</v>
      </c>
      <c r="AA698" s="5">
        <v>9966.69</v>
      </c>
      <c r="AB698" s="5">
        <v>53874</v>
      </c>
      <c r="AC698" s="5">
        <v>14276.61</v>
      </c>
      <c r="AD698" s="5">
        <v>0</v>
      </c>
      <c r="AE698" s="5">
        <v>0</v>
      </c>
      <c r="AF698" s="5">
        <v>0</v>
      </c>
      <c r="AG698" s="5">
        <v>4309.92</v>
      </c>
      <c r="AH698" s="5">
        <v>3737.7781199999999</v>
      </c>
      <c r="AI698" s="7">
        <v>1.9610572818056948</v>
      </c>
      <c r="AJ698" s="5">
        <v>2.2612364160342402</v>
      </c>
      <c r="AK698" s="5">
        <v>0</v>
      </c>
      <c r="AL698" s="5">
        <v>0</v>
      </c>
      <c r="AM698" s="5">
        <v>0</v>
      </c>
      <c r="AN698" s="5">
        <v>1.57</v>
      </c>
      <c r="AO698" s="5">
        <v>1.6</v>
      </c>
      <c r="AP698" s="8">
        <v>0.8</v>
      </c>
      <c r="AQ698" s="5">
        <v>8452</v>
      </c>
      <c r="AR698" s="5">
        <v>5.2370000000000001</v>
      </c>
      <c r="AS698" s="4" t="s">
        <v>128</v>
      </c>
      <c r="AT698" s="4" t="s">
        <v>230</v>
      </c>
      <c r="AU698" s="9"/>
      <c r="AV698" s="9" t="s">
        <v>75</v>
      </c>
      <c r="AW698" s="9"/>
      <c r="AX698" s="5">
        <v>0</v>
      </c>
      <c r="AY698" s="5">
        <v>0</v>
      </c>
      <c r="AZ698" s="5">
        <v>24.8</v>
      </c>
      <c r="BA698" s="5">
        <v>24.8</v>
      </c>
      <c r="BB698" s="5">
        <v>0</v>
      </c>
      <c r="BC698" s="5">
        <v>1</v>
      </c>
      <c r="BD698" s="5">
        <v>0</v>
      </c>
      <c r="BE698" s="5">
        <v>1</v>
      </c>
      <c r="BF698" s="5">
        <v>11484.95</v>
      </c>
      <c r="BG698" s="5">
        <v>14.152387808413419</v>
      </c>
      <c r="BH698" s="5">
        <v>1.6998711606401471</v>
      </c>
      <c r="BI698" s="5">
        <v>1141</v>
      </c>
      <c r="BJ698" s="4" t="s">
        <v>131</v>
      </c>
      <c r="BK698" s="4" t="s">
        <v>130</v>
      </c>
    </row>
    <row r="699" spans="1:63" ht="15.75" customHeight="1">
      <c r="A699" s="4" t="s">
        <v>63</v>
      </c>
      <c r="B699" s="4" t="s">
        <v>64</v>
      </c>
      <c r="C699" s="4" t="s">
        <v>88</v>
      </c>
      <c r="D699" s="4" t="s">
        <v>299</v>
      </c>
      <c r="E699" s="4" t="s">
        <v>67</v>
      </c>
      <c r="F699" s="5">
        <v>2.81</v>
      </c>
      <c r="G699" s="5">
        <v>4.2</v>
      </c>
      <c r="H699" s="4" t="s">
        <v>180</v>
      </c>
      <c r="I699" s="4"/>
      <c r="J699" s="5">
        <v>2014</v>
      </c>
      <c r="K699" s="4" t="s">
        <v>136</v>
      </c>
      <c r="L699" s="6">
        <v>42131</v>
      </c>
      <c r="M699" s="6">
        <v>42176</v>
      </c>
      <c r="N699" s="5">
        <v>140</v>
      </c>
      <c r="O699" s="5">
        <v>209</v>
      </c>
      <c r="P699" s="5">
        <v>197.16</v>
      </c>
      <c r="Q699" s="5">
        <v>6.01</v>
      </c>
      <c r="R699" s="5">
        <v>197.9</v>
      </c>
      <c r="S699" s="5">
        <v>184.64</v>
      </c>
      <c r="T699" s="4" t="s">
        <v>207</v>
      </c>
      <c r="U699" s="4" t="s">
        <v>156</v>
      </c>
      <c r="V699" s="4" t="s">
        <v>72</v>
      </c>
      <c r="W699" s="5">
        <v>8086</v>
      </c>
      <c r="X699" s="5">
        <v>6350.7413530626627</v>
      </c>
      <c r="Y699" s="5">
        <v>-27.32</v>
      </c>
      <c r="Z699" s="5">
        <v>63113</v>
      </c>
      <c r="AA699" s="5">
        <v>8835.82</v>
      </c>
      <c r="AB699" s="5">
        <v>63113</v>
      </c>
      <c r="AC699" s="5">
        <v>13190.617</v>
      </c>
      <c r="AD699" s="5">
        <v>0</v>
      </c>
      <c r="AE699" s="5">
        <v>0</v>
      </c>
      <c r="AF699" s="5">
        <v>0</v>
      </c>
      <c r="AG699" s="5">
        <v>4354.7969999999996</v>
      </c>
      <c r="AH699" s="5">
        <v>3654.2426999999998</v>
      </c>
      <c r="AI699" s="7">
        <v>1.8568029692314016</v>
      </c>
      <c r="AJ699" s="5">
        <v>2.2127703778405303</v>
      </c>
      <c r="AK699" s="5">
        <v>0</v>
      </c>
      <c r="AL699" s="5">
        <v>0</v>
      </c>
      <c r="AM699" s="5">
        <v>0</v>
      </c>
      <c r="AN699" s="5">
        <v>1.65</v>
      </c>
      <c r="AO699" s="5">
        <v>1.7</v>
      </c>
      <c r="AP699" s="8">
        <v>0.89</v>
      </c>
      <c r="AQ699" s="5">
        <v>8086</v>
      </c>
      <c r="AR699" s="5">
        <v>5.2370000000000001</v>
      </c>
      <c r="AS699" s="4" t="s">
        <v>200</v>
      </c>
      <c r="AT699" s="4" t="s">
        <v>230</v>
      </c>
      <c r="AU699" s="9"/>
      <c r="AV699" s="9" t="s">
        <v>75</v>
      </c>
      <c r="AW699" s="9"/>
      <c r="AX699" s="5">
        <v>0</v>
      </c>
      <c r="AY699" s="5">
        <v>0</v>
      </c>
      <c r="AZ699" s="5">
        <v>24.8</v>
      </c>
      <c r="BA699" s="5">
        <v>24.8</v>
      </c>
      <c r="BB699" s="5">
        <v>0</v>
      </c>
      <c r="BC699" s="5">
        <v>1</v>
      </c>
      <c r="BD699" s="5">
        <v>0</v>
      </c>
      <c r="BE699" s="5">
        <v>1</v>
      </c>
      <c r="BF699" s="5">
        <v>13454.53</v>
      </c>
      <c r="BG699" s="5">
        <v>14.152381080608594</v>
      </c>
      <c r="BH699" s="5">
        <v>2.0875609412591962</v>
      </c>
      <c r="BI699" s="5">
        <v>1141</v>
      </c>
      <c r="BJ699" s="4" t="s">
        <v>122</v>
      </c>
      <c r="BK699" s="4" t="s">
        <v>143</v>
      </c>
    </row>
    <row r="700" spans="1:63" ht="15.75" customHeight="1">
      <c r="A700" s="4" t="s">
        <v>63</v>
      </c>
      <c r="B700" s="4" t="s">
        <v>64</v>
      </c>
      <c r="C700" s="4" t="s">
        <v>86</v>
      </c>
      <c r="D700" s="4" t="s">
        <v>299</v>
      </c>
      <c r="E700" s="4" t="s">
        <v>67</v>
      </c>
      <c r="F700" s="5">
        <v>2.31</v>
      </c>
      <c r="G700" s="5">
        <v>3.7</v>
      </c>
      <c r="H700" s="4" t="s">
        <v>180</v>
      </c>
      <c r="I700" s="4"/>
      <c r="J700" s="5">
        <v>2014</v>
      </c>
      <c r="K700" s="4" t="s">
        <v>136</v>
      </c>
      <c r="L700" s="6">
        <v>42131</v>
      </c>
      <c r="M700" s="6">
        <v>42176</v>
      </c>
      <c r="N700" s="5">
        <v>140</v>
      </c>
      <c r="O700" s="5">
        <v>224</v>
      </c>
      <c r="P700" s="5">
        <v>205.94</v>
      </c>
      <c r="Q700" s="5">
        <v>8.77</v>
      </c>
      <c r="R700" s="5">
        <v>206.54</v>
      </c>
      <c r="S700" s="5">
        <v>184.64</v>
      </c>
      <c r="T700" s="4" t="s">
        <v>207</v>
      </c>
      <c r="U700" s="4" t="s">
        <v>156</v>
      </c>
      <c r="V700" s="4" t="s">
        <v>72</v>
      </c>
      <c r="W700" s="5">
        <v>7604</v>
      </c>
      <c r="X700" s="5">
        <v>5220.723363189044</v>
      </c>
      <c r="Y700" s="5">
        <v>-45.65</v>
      </c>
      <c r="Z700" s="5">
        <v>51883</v>
      </c>
      <c r="AA700" s="5">
        <v>7263.62</v>
      </c>
      <c r="AB700" s="5">
        <v>51883</v>
      </c>
      <c r="AC700" s="5">
        <v>11621.791999999999</v>
      </c>
      <c r="AD700" s="5">
        <v>0</v>
      </c>
      <c r="AE700" s="5">
        <v>0</v>
      </c>
      <c r="AF700" s="5">
        <v>0</v>
      </c>
      <c r="AG700" s="5">
        <v>4358.1719999999996</v>
      </c>
      <c r="AH700" s="5">
        <v>3452.2948200000001</v>
      </c>
      <c r="AI700" s="7">
        <v>1.7447682193359968</v>
      </c>
      <c r="AJ700" s="5">
        <v>2.2025928828407535</v>
      </c>
      <c r="AK700" s="5">
        <v>0</v>
      </c>
      <c r="AL700" s="5">
        <v>0</v>
      </c>
      <c r="AM700" s="5">
        <v>0</v>
      </c>
      <c r="AN700" s="5">
        <v>1.82</v>
      </c>
      <c r="AO700" s="5">
        <v>1.9</v>
      </c>
      <c r="AP700" s="8">
        <v>1.04</v>
      </c>
      <c r="AQ700" s="5">
        <v>7604</v>
      </c>
      <c r="AR700" s="5">
        <v>5.2370000000000001</v>
      </c>
      <c r="AS700" s="4" t="s">
        <v>200</v>
      </c>
      <c r="AT700" s="4" t="s">
        <v>230</v>
      </c>
      <c r="AU700" s="9"/>
      <c r="AV700" s="9" t="s">
        <v>75</v>
      </c>
      <c r="AW700" s="9"/>
      <c r="AX700" s="5">
        <v>0</v>
      </c>
      <c r="AY700" s="5">
        <v>0</v>
      </c>
      <c r="AZ700" s="5">
        <v>24.8</v>
      </c>
      <c r="BA700" s="5">
        <v>24.8</v>
      </c>
      <c r="BB700" s="5">
        <v>0</v>
      </c>
      <c r="BC700" s="5">
        <v>1</v>
      </c>
      <c r="BD700" s="5">
        <v>0</v>
      </c>
      <c r="BE700" s="5">
        <v>1</v>
      </c>
      <c r="BF700" s="5">
        <v>11060.5</v>
      </c>
      <c r="BG700" s="5">
        <v>14.152380467373392</v>
      </c>
      <c r="BH700" s="5">
        <v>2.0184823663121905</v>
      </c>
      <c r="BI700" s="5">
        <v>1141</v>
      </c>
      <c r="BJ700" s="4" t="s">
        <v>122</v>
      </c>
      <c r="BK700" s="4" t="s">
        <v>143</v>
      </c>
    </row>
    <row r="701" spans="1:63" ht="15.75" customHeight="1">
      <c r="A701" s="4" t="s">
        <v>63</v>
      </c>
      <c r="B701" s="4" t="s">
        <v>64</v>
      </c>
      <c r="C701" s="4" t="s">
        <v>221</v>
      </c>
      <c r="D701" s="4" t="s">
        <v>306</v>
      </c>
      <c r="E701" s="4" t="s">
        <v>67</v>
      </c>
      <c r="F701" s="5">
        <v>0.38</v>
      </c>
      <c r="G701" s="5">
        <v>0.82</v>
      </c>
      <c r="H701" s="4" t="s">
        <v>83</v>
      </c>
      <c r="I701" s="4" t="s">
        <v>302</v>
      </c>
      <c r="J701" s="5">
        <v>2015</v>
      </c>
      <c r="K701" s="4" t="s">
        <v>84</v>
      </c>
      <c r="L701" s="6">
        <v>42142</v>
      </c>
      <c r="M701" s="6">
        <v>42160</v>
      </c>
      <c r="N701" s="5">
        <v>3.56</v>
      </c>
      <c r="O701" s="5">
        <v>7.6</v>
      </c>
      <c r="P701" s="5">
        <v>6.56</v>
      </c>
      <c r="Q701" s="5">
        <v>15.85</v>
      </c>
      <c r="R701" s="5">
        <v>6.34</v>
      </c>
      <c r="S701" s="5">
        <v>6.29</v>
      </c>
      <c r="T701" s="4" t="s">
        <v>177</v>
      </c>
      <c r="U701" s="4" t="s">
        <v>71</v>
      </c>
      <c r="V701" s="4" t="s">
        <v>72</v>
      </c>
      <c r="W701" s="5">
        <v>1092</v>
      </c>
      <c r="X701" s="5">
        <v>991.83479631061061</v>
      </c>
      <c r="Y701" s="5">
        <v>-10.1</v>
      </c>
      <c r="Z701" s="5">
        <v>271437</v>
      </c>
      <c r="AA701" s="5">
        <v>966.31572000000006</v>
      </c>
      <c r="AB701" s="5">
        <v>271437</v>
      </c>
      <c r="AC701" s="5">
        <v>2062.9212000000002</v>
      </c>
      <c r="AD701" s="5">
        <v>0</v>
      </c>
      <c r="AE701" s="5">
        <v>0</v>
      </c>
      <c r="AF701" s="5">
        <v>0</v>
      </c>
      <c r="AG701" s="5">
        <v>1096.6054799999999</v>
      </c>
      <c r="AH701" s="5">
        <v>754.59486000000004</v>
      </c>
      <c r="AI701" s="7">
        <v>0.99580023984560062</v>
      </c>
      <c r="AJ701" s="5">
        <v>1.4471341615022397</v>
      </c>
      <c r="AK701" s="5">
        <v>0</v>
      </c>
      <c r="AL701" s="5">
        <v>0</v>
      </c>
      <c r="AM701" s="5">
        <v>0</v>
      </c>
      <c r="AN701" s="5">
        <v>4.2</v>
      </c>
      <c r="AO701" s="5">
        <v>4.6399999999999997</v>
      </c>
      <c r="AP701" s="8">
        <v>4.21</v>
      </c>
      <c r="AQ701" s="5">
        <v>1092</v>
      </c>
      <c r="AR701" s="5">
        <v>13.366</v>
      </c>
      <c r="AS701" s="9"/>
      <c r="AT701" s="4" t="s">
        <v>230</v>
      </c>
      <c r="AU701" s="9"/>
      <c r="AV701" s="9" t="s">
        <v>75</v>
      </c>
      <c r="AW701" s="9"/>
      <c r="AX701" s="5">
        <v>0</v>
      </c>
      <c r="AY701" s="5">
        <v>0</v>
      </c>
      <c r="AZ701" s="5">
        <v>24.68</v>
      </c>
      <c r="BA701" s="5">
        <v>24.68</v>
      </c>
      <c r="BB701" s="5">
        <v>0</v>
      </c>
      <c r="BC701" s="5">
        <v>0</v>
      </c>
      <c r="BD701" s="5">
        <v>0</v>
      </c>
      <c r="BE701" s="5">
        <v>1</v>
      </c>
      <c r="BF701" s="5">
        <v>0</v>
      </c>
      <c r="BG701" s="5">
        <v>0</v>
      </c>
      <c r="BH701" s="5">
        <v>0.92284302768383175</v>
      </c>
      <c r="BI701" s="5">
        <v>469</v>
      </c>
      <c r="BJ701" s="4" t="s">
        <v>76</v>
      </c>
      <c r="BK701" s="4" t="s">
        <v>76</v>
      </c>
    </row>
    <row r="702" spans="1:63" ht="15.75" customHeight="1">
      <c r="A702" s="4" t="s">
        <v>63</v>
      </c>
      <c r="B702" s="4" t="s">
        <v>64</v>
      </c>
      <c r="C702" s="4" t="s">
        <v>198</v>
      </c>
      <c r="D702" s="4" t="s">
        <v>307</v>
      </c>
      <c r="E702" s="4" t="s">
        <v>67</v>
      </c>
      <c r="F702" s="5">
        <v>2.12</v>
      </c>
      <c r="G702" s="5">
        <v>3.92</v>
      </c>
      <c r="H702" s="4" t="s">
        <v>83</v>
      </c>
      <c r="I702" s="4" t="s">
        <v>241</v>
      </c>
      <c r="J702" s="5">
        <v>2015</v>
      </c>
      <c r="K702" s="4" t="s">
        <v>84</v>
      </c>
      <c r="L702" s="6">
        <v>42144</v>
      </c>
      <c r="M702" s="6">
        <v>42178</v>
      </c>
      <c r="N702" s="5">
        <v>26</v>
      </c>
      <c r="O702" s="5">
        <v>48</v>
      </c>
      <c r="P702" s="5">
        <v>44.82</v>
      </c>
      <c r="Q702" s="5">
        <v>7.1</v>
      </c>
      <c r="R702" s="5">
        <v>44.11</v>
      </c>
      <c r="S702" s="5">
        <v>43.58</v>
      </c>
      <c r="T702" s="4" t="s">
        <v>181</v>
      </c>
      <c r="U702" s="4" t="s">
        <v>182</v>
      </c>
      <c r="V702" s="4" t="s">
        <v>72</v>
      </c>
      <c r="W702" s="5">
        <v>7705</v>
      </c>
      <c r="X702" s="5">
        <v>7175.5573184791538</v>
      </c>
      <c r="Y702" s="5">
        <v>-7.38</v>
      </c>
      <c r="Z702" s="5">
        <v>256412</v>
      </c>
      <c r="AA702" s="5">
        <v>6666.7120000000004</v>
      </c>
      <c r="AB702" s="5">
        <v>256412</v>
      </c>
      <c r="AC702" s="5">
        <v>12307.776</v>
      </c>
      <c r="AD702" s="5">
        <v>0</v>
      </c>
      <c r="AE702" s="5">
        <v>0</v>
      </c>
      <c r="AF702" s="5">
        <v>0</v>
      </c>
      <c r="AG702" s="5">
        <v>5641.0640000000003</v>
      </c>
      <c r="AH702" s="5">
        <v>4643.6213200000002</v>
      </c>
      <c r="AI702" s="7">
        <v>1.3658770756722491</v>
      </c>
      <c r="AJ702" s="5">
        <v>1.6592653597343721</v>
      </c>
      <c r="AK702" s="5">
        <v>0</v>
      </c>
      <c r="AL702" s="5">
        <v>0</v>
      </c>
      <c r="AM702" s="5">
        <v>0</v>
      </c>
      <c r="AN702" s="5">
        <v>2.46</v>
      </c>
      <c r="AO702" s="5">
        <v>2.58</v>
      </c>
      <c r="AP702" s="8">
        <v>1.8</v>
      </c>
      <c r="AQ702" s="5">
        <v>5769</v>
      </c>
      <c r="AR702" s="5">
        <v>6.6459999999999999</v>
      </c>
      <c r="AS702" s="9"/>
      <c r="AT702" s="4" t="s">
        <v>230</v>
      </c>
      <c r="AU702" s="9"/>
      <c r="AV702" s="9" t="s">
        <v>75</v>
      </c>
      <c r="AW702" s="9"/>
      <c r="AX702" s="5">
        <v>0</v>
      </c>
      <c r="AY702" s="5">
        <v>0</v>
      </c>
      <c r="AZ702" s="5">
        <v>25.71</v>
      </c>
      <c r="BA702" s="5">
        <v>25.71</v>
      </c>
      <c r="BB702" s="5">
        <v>0</v>
      </c>
      <c r="BC702" s="5">
        <v>0</v>
      </c>
      <c r="BD702" s="5">
        <v>0</v>
      </c>
      <c r="BE702" s="5">
        <v>1</v>
      </c>
      <c r="BF702" s="5">
        <v>0</v>
      </c>
      <c r="BG702" s="5">
        <v>0</v>
      </c>
      <c r="BH702" s="5">
        <v>1.3126951537174003</v>
      </c>
      <c r="BI702" s="5">
        <v>900</v>
      </c>
      <c r="BJ702" s="4" t="s">
        <v>76</v>
      </c>
      <c r="BK702" s="4" t="s">
        <v>76</v>
      </c>
    </row>
    <row r="703" spans="1:63" ht="15.75" customHeight="1">
      <c r="A703" s="4" t="s">
        <v>63</v>
      </c>
      <c r="B703" s="4" t="s">
        <v>89</v>
      </c>
      <c r="C703" s="4" t="s">
        <v>132</v>
      </c>
      <c r="D703" s="4" t="s">
        <v>264</v>
      </c>
      <c r="E703" s="4" t="s">
        <v>67</v>
      </c>
      <c r="F703" s="5">
        <v>8.4499999999999993</v>
      </c>
      <c r="G703" s="5">
        <v>11.78</v>
      </c>
      <c r="H703" s="4" t="s">
        <v>83</v>
      </c>
      <c r="I703" s="4"/>
      <c r="J703" s="5">
        <v>2014</v>
      </c>
      <c r="K703" s="4" t="s">
        <v>98</v>
      </c>
      <c r="L703" s="6">
        <v>42144</v>
      </c>
      <c r="M703" s="6">
        <v>42177</v>
      </c>
      <c r="N703" s="5">
        <v>154</v>
      </c>
      <c r="O703" s="5">
        <v>231</v>
      </c>
      <c r="P703" s="5">
        <v>193.1</v>
      </c>
      <c r="Q703" s="5">
        <v>19.63</v>
      </c>
      <c r="R703" s="5">
        <v>190.59</v>
      </c>
      <c r="S703" s="5">
        <v>197.64</v>
      </c>
      <c r="T703" s="4" t="s">
        <v>199</v>
      </c>
      <c r="U703" s="4" t="s">
        <v>93</v>
      </c>
      <c r="V703" s="4" t="s">
        <v>94</v>
      </c>
      <c r="W703" s="5">
        <v>10650</v>
      </c>
      <c r="X703" s="5">
        <v>11933.623302892589</v>
      </c>
      <c r="Y703" s="5">
        <v>10.76</v>
      </c>
      <c r="Z703" s="5">
        <v>132329</v>
      </c>
      <c r="AA703" s="5">
        <v>20378.666000000001</v>
      </c>
      <c r="AB703" s="5">
        <v>123066</v>
      </c>
      <c r="AC703" s="5">
        <v>28428.245999999999</v>
      </c>
      <c r="AD703" s="5">
        <v>0</v>
      </c>
      <c r="AE703" s="5">
        <v>0</v>
      </c>
      <c r="AF703" s="5">
        <v>0</v>
      </c>
      <c r="AG703" s="5">
        <v>8049.58</v>
      </c>
      <c r="AH703" s="5">
        <v>3076.4829399999999</v>
      </c>
      <c r="AI703" s="7">
        <v>1.3230503951758974</v>
      </c>
      <c r="AJ703" s="5">
        <v>3.4617451836089166</v>
      </c>
      <c r="AK703" s="5">
        <v>0</v>
      </c>
      <c r="AL703" s="5">
        <v>0</v>
      </c>
      <c r="AM703" s="5">
        <v>0</v>
      </c>
      <c r="AN703" s="5">
        <v>1.33</v>
      </c>
      <c r="AO703" s="5">
        <v>1.47</v>
      </c>
      <c r="AP703" s="8">
        <v>1.23</v>
      </c>
      <c r="AQ703" s="5">
        <v>3925</v>
      </c>
      <c r="AR703" s="5">
        <v>5.1580000000000004</v>
      </c>
      <c r="AS703" s="9"/>
      <c r="AT703" s="4" t="s">
        <v>274</v>
      </c>
      <c r="AU703" s="9"/>
      <c r="AV703" s="9" t="s">
        <v>75</v>
      </c>
      <c r="AW703" s="9"/>
      <c r="AX703" s="5">
        <v>0</v>
      </c>
      <c r="AY703" s="5">
        <v>1</v>
      </c>
      <c r="AZ703" s="5">
        <v>24.35</v>
      </c>
      <c r="BA703" s="5">
        <v>0</v>
      </c>
      <c r="BB703" s="5">
        <v>0</v>
      </c>
      <c r="BC703" s="5">
        <v>0</v>
      </c>
      <c r="BD703" s="5">
        <v>0</v>
      </c>
      <c r="BE703" s="5">
        <v>2</v>
      </c>
      <c r="BF703" s="5">
        <v>1400</v>
      </c>
      <c r="BG703" s="5">
        <v>0.89941923215295272</v>
      </c>
      <c r="BH703" s="5">
        <v>1.7228592613820937</v>
      </c>
      <c r="BI703" s="5">
        <v>828</v>
      </c>
      <c r="BJ703" s="4" t="s">
        <v>131</v>
      </c>
      <c r="BK703" s="4" t="s">
        <v>143</v>
      </c>
    </row>
    <row r="704" spans="1:63" ht="15.75" customHeight="1">
      <c r="A704" s="4" t="s">
        <v>63</v>
      </c>
      <c r="B704" s="4" t="s">
        <v>89</v>
      </c>
      <c r="C704" s="4" t="s">
        <v>286</v>
      </c>
      <c r="D704" s="4" t="s">
        <v>273</v>
      </c>
      <c r="E704" s="4" t="s">
        <v>67</v>
      </c>
      <c r="F704" s="5">
        <v>8.98</v>
      </c>
      <c r="G704" s="5">
        <v>13.74</v>
      </c>
      <c r="H704" s="4" t="s">
        <v>83</v>
      </c>
      <c r="I704" s="4"/>
      <c r="J704" s="5">
        <v>2014</v>
      </c>
      <c r="K704" s="4" t="s">
        <v>113</v>
      </c>
      <c r="L704" s="6">
        <v>42144</v>
      </c>
      <c r="M704" s="6">
        <v>42177</v>
      </c>
      <c r="N704" s="5">
        <v>163</v>
      </c>
      <c r="O704" s="5">
        <v>255</v>
      </c>
      <c r="P704" s="5">
        <v>204.22</v>
      </c>
      <c r="Q704" s="5">
        <v>24.87</v>
      </c>
      <c r="R704" s="5">
        <v>201.51</v>
      </c>
      <c r="S704" s="5">
        <v>207.16</v>
      </c>
      <c r="T704" s="4" t="s">
        <v>199</v>
      </c>
      <c r="U704" s="4" t="s">
        <v>93</v>
      </c>
      <c r="V704" s="4" t="s">
        <v>94</v>
      </c>
      <c r="W704" s="5">
        <v>9750</v>
      </c>
      <c r="X704" s="5">
        <v>10479.171866025257</v>
      </c>
      <c r="Y704" s="5">
        <v>6.96</v>
      </c>
      <c r="Z704" s="5">
        <v>110745</v>
      </c>
      <c r="AA704" s="5">
        <v>18051.435000000001</v>
      </c>
      <c r="AB704" s="5">
        <v>108329</v>
      </c>
      <c r="AC704" s="5">
        <v>27623.895</v>
      </c>
      <c r="AD704" s="5">
        <v>0</v>
      </c>
      <c r="AE704" s="5">
        <v>0</v>
      </c>
      <c r="AF704" s="5">
        <v>0</v>
      </c>
      <c r="AG704" s="5">
        <v>9572.4599999999991</v>
      </c>
      <c r="AH704" s="5">
        <v>3777.9417899999999</v>
      </c>
      <c r="AI704" s="7">
        <v>1.0185469565816938</v>
      </c>
      <c r="AJ704" s="5">
        <v>2.5807703087982201</v>
      </c>
      <c r="AK704" s="5">
        <v>0</v>
      </c>
      <c r="AL704" s="5">
        <v>0</v>
      </c>
      <c r="AM704" s="5">
        <v>0</v>
      </c>
      <c r="AN704" s="5">
        <v>1.31</v>
      </c>
      <c r="AO704" s="5">
        <v>1.49</v>
      </c>
      <c r="AP704" s="8">
        <v>1.36</v>
      </c>
      <c r="AQ704" s="5">
        <v>5975</v>
      </c>
      <c r="AR704" s="5">
        <v>5.1580000000000004</v>
      </c>
      <c r="AS704" s="9"/>
      <c r="AT704" s="4" t="s">
        <v>274</v>
      </c>
      <c r="AU704" s="9"/>
      <c r="AV704" s="9" t="s">
        <v>75</v>
      </c>
      <c r="AW704" s="9"/>
      <c r="AX704" s="5">
        <v>0</v>
      </c>
      <c r="AY704" s="5">
        <v>1</v>
      </c>
      <c r="AZ704" s="5">
        <v>24.35</v>
      </c>
      <c r="BA704" s="5">
        <v>0</v>
      </c>
      <c r="BB704" s="5">
        <v>0</v>
      </c>
      <c r="BC704" s="5">
        <v>0</v>
      </c>
      <c r="BD704" s="5">
        <v>0</v>
      </c>
      <c r="BE704" s="5">
        <v>2</v>
      </c>
      <c r="BF704" s="5">
        <v>1288</v>
      </c>
      <c r="BG704" s="5">
        <v>0.96554619328915414</v>
      </c>
      <c r="BH704" s="5">
        <v>1.4415483910024671</v>
      </c>
      <c r="BI704" s="5">
        <v>828</v>
      </c>
      <c r="BJ704" s="4" t="s">
        <v>131</v>
      </c>
      <c r="BK704" s="4" t="s">
        <v>130</v>
      </c>
    </row>
    <row r="705" spans="1:63" ht="15.75" customHeight="1">
      <c r="A705" s="4" t="s">
        <v>63</v>
      </c>
      <c r="B705" s="4" t="s">
        <v>64</v>
      </c>
      <c r="C705" s="4" t="s">
        <v>129</v>
      </c>
      <c r="D705" s="4" t="s">
        <v>275</v>
      </c>
      <c r="E705" s="4" t="s">
        <v>67</v>
      </c>
      <c r="F705" s="5">
        <v>8.77</v>
      </c>
      <c r="G705" s="5">
        <v>9.26</v>
      </c>
      <c r="H705" s="4" t="s">
        <v>83</v>
      </c>
      <c r="I705" s="4" t="s">
        <v>276</v>
      </c>
      <c r="J705" s="5">
        <v>2014</v>
      </c>
      <c r="K705" s="4" t="s">
        <v>118</v>
      </c>
      <c r="L705" s="6">
        <v>42157</v>
      </c>
      <c r="M705" s="6">
        <v>42178</v>
      </c>
      <c r="N705" s="5">
        <v>337</v>
      </c>
      <c r="O705" s="5">
        <v>356</v>
      </c>
      <c r="P705" s="5">
        <v>373.01</v>
      </c>
      <c r="Q705" s="5">
        <v>-4.5599999999999996</v>
      </c>
      <c r="R705" s="5">
        <v>371.87</v>
      </c>
      <c r="S705" s="5">
        <v>369.12</v>
      </c>
      <c r="T705" s="4" t="s">
        <v>207</v>
      </c>
      <c r="U705" s="4" t="s">
        <v>156</v>
      </c>
      <c r="V705" s="4" t="s">
        <v>72</v>
      </c>
      <c r="W705" s="5">
        <v>7690</v>
      </c>
      <c r="X705" s="5">
        <v>6895.7861651691983</v>
      </c>
      <c r="Y705" s="5">
        <v>-11.52</v>
      </c>
      <c r="Z705" s="5">
        <v>81754</v>
      </c>
      <c r="AA705" s="5">
        <v>27551.098000000002</v>
      </c>
      <c r="AB705" s="5">
        <v>81754</v>
      </c>
      <c r="AC705" s="5">
        <v>29104.423999999999</v>
      </c>
      <c r="AD705" s="5">
        <v>0</v>
      </c>
      <c r="AE705" s="5">
        <v>0</v>
      </c>
      <c r="AF705" s="5">
        <v>0</v>
      </c>
      <c r="AG705" s="5">
        <v>1553.326</v>
      </c>
      <c r="AH705" s="5">
        <v>2850.7619800000002</v>
      </c>
      <c r="AI705" s="7">
        <v>4.9506671490723777</v>
      </c>
      <c r="AJ705" s="5">
        <v>2.697524400125471</v>
      </c>
      <c r="AK705" s="5">
        <v>0</v>
      </c>
      <c r="AL705" s="5">
        <v>0</v>
      </c>
      <c r="AM705" s="5">
        <v>0</v>
      </c>
      <c r="AN705" s="5">
        <v>1.29</v>
      </c>
      <c r="AO705" s="5">
        <v>1.26</v>
      </c>
      <c r="AP705" s="8">
        <v>0.26</v>
      </c>
      <c r="AQ705" s="5">
        <v>7690</v>
      </c>
      <c r="AR705" s="5">
        <v>5.2370000000000001</v>
      </c>
      <c r="AS705" s="4" t="s">
        <v>128</v>
      </c>
      <c r="AT705" s="4" t="s">
        <v>230</v>
      </c>
      <c r="AU705" s="9"/>
      <c r="AV705" s="9" t="s">
        <v>75</v>
      </c>
      <c r="AW705" s="9"/>
      <c r="AX705" s="5">
        <v>0</v>
      </c>
      <c r="AY705" s="5">
        <v>0</v>
      </c>
      <c r="AZ705" s="5">
        <v>26.41</v>
      </c>
      <c r="BA705" s="5">
        <v>26.41</v>
      </c>
      <c r="BB705" s="5">
        <v>0</v>
      </c>
      <c r="BC705" s="5">
        <v>0</v>
      </c>
      <c r="BD705" s="5">
        <v>0</v>
      </c>
      <c r="BE705" s="5">
        <v>2</v>
      </c>
      <c r="BF705" s="5">
        <v>7098.81</v>
      </c>
      <c r="BG705" s="5">
        <v>6.1152613321220217</v>
      </c>
      <c r="BH705" s="5">
        <v>2.1494748669023553</v>
      </c>
      <c r="BI705" s="5">
        <v>581</v>
      </c>
      <c r="BJ705" s="4" t="s">
        <v>144</v>
      </c>
      <c r="BK705" s="4" t="s">
        <v>157</v>
      </c>
    </row>
    <row r="706" spans="1:63" ht="15.75" customHeight="1">
      <c r="A706" s="4" t="s">
        <v>63</v>
      </c>
      <c r="B706" s="4" t="s">
        <v>89</v>
      </c>
      <c r="C706" s="4" t="s">
        <v>296</v>
      </c>
      <c r="D706" s="4" t="s">
        <v>246</v>
      </c>
      <c r="E706" s="4" t="s">
        <v>67</v>
      </c>
      <c r="F706" s="5">
        <v>5.91</v>
      </c>
      <c r="G706" s="5">
        <v>6.59</v>
      </c>
      <c r="H706" s="4" t="s">
        <v>83</v>
      </c>
      <c r="I706" s="4"/>
      <c r="J706" s="5">
        <v>2013</v>
      </c>
      <c r="K706" s="4" t="s">
        <v>162</v>
      </c>
      <c r="L706" s="6">
        <v>42157</v>
      </c>
      <c r="M706" s="6">
        <v>42177</v>
      </c>
      <c r="N706" s="5">
        <v>350</v>
      </c>
      <c r="O706" s="5">
        <v>390</v>
      </c>
      <c r="P706" s="5">
        <v>386.44</v>
      </c>
      <c r="Q706" s="5">
        <v>0.92</v>
      </c>
      <c r="R706" s="5">
        <v>383.13</v>
      </c>
      <c r="S706" s="5">
        <v>381.02</v>
      </c>
      <c r="T706" s="4" t="s">
        <v>207</v>
      </c>
      <c r="U706" s="4" t="s">
        <v>156</v>
      </c>
      <c r="V706" s="4" t="s">
        <v>72</v>
      </c>
      <c r="W706" s="5">
        <v>5094</v>
      </c>
      <c r="X706" s="5">
        <v>4314.505086918688</v>
      </c>
      <c r="Y706" s="5">
        <v>-18.07</v>
      </c>
      <c r="Z706" s="5">
        <v>53057</v>
      </c>
      <c r="AA706" s="5">
        <v>18569.95</v>
      </c>
      <c r="AB706" s="5">
        <v>53057</v>
      </c>
      <c r="AC706" s="5">
        <v>20692.23</v>
      </c>
      <c r="AD706" s="5">
        <v>0</v>
      </c>
      <c r="AE706" s="5">
        <v>0</v>
      </c>
      <c r="AF706" s="5">
        <v>0</v>
      </c>
      <c r="AG706" s="5">
        <v>2122.2800000000002</v>
      </c>
      <c r="AH706" s="5">
        <v>1757.7784099999999</v>
      </c>
      <c r="AI706" s="7">
        <v>2.400248789038204</v>
      </c>
      <c r="AJ706" s="5">
        <v>2.8979762016760691</v>
      </c>
      <c r="AK706" s="5">
        <v>0</v>
      </c>
      <c r="AL706" s="5">
        <v>0</v>
      </c>
      <c r="AM706" s="5">
        <v>0</v>
      </c>
      <c r="AN706" s="5">
        <v>1.3</v>
      </c>
      <c r="AO706" s="5">
        <v>1.31</v>
      </c>
      <c r="AP706" s="8">
        <v>0.54</v>
      </c>
      <c r="AQ706" s="5">
        <v>5094</v>
      </c>
      <c r="AR706" s="5">
        <v>5.2370000000000001</v>
      </c>
      <c r="AS706" s="9"/>
      <c r="AT706" s="4" t="s">
        <v>274</v>
      </c>
      <c r="AU706" s="9"/>
      <c r="AV706" s="9" t="s">
        <v>75</v>
      </c>
      <c r="AW706" s="9"/>
      <c r="AX706" s="5">
        <v>0</v>
      </c>
      <c r="AY706" s="5">
        <v>0</v>
      </c>
      <c r="AZ706" s="5">
        <v>25.05</v>
      </c>
      <c r="BA706" s="5">
        <v>0</v>
      </c>
      <c r="BB706" s="5">
        <v>0</v>
      </c>
      <c r="BC706" s="5">
        <v>0</v>
      </c>
      <c r="BD706" s="5">
        <v>0</v>
      </c>
      <c r="BE706" s="5">
        <v>2</v>
      </c>
      <c r="BF706" s="5">
        <v>735.86</v>
      </c>
      <c r="BG706" s="5">
        <v>1.1469531145155982</v>
      </c>
      <c r="BH706" s="5">
        <v>2.5425470450066148</v>
      </c>
      <c r="BI706" s="5">
        <v>526</v>
      </c>
      <c r="BJ706" s="9"/>
      <c r="BK706" s="4" t="s">
        <v>157</v>
      </c>
    </row>
    <row r="707" spans="1:63" ht="15.75" customHeight="1">
      <c r="A707" s="4" t="s">
        <v>63</v>
      </c>
      <c r="B707" s="4" t="s">
        <v>64</v>
      </c>
      <c r="C707" s="4" t="s">
        <v>175</v>
      </c>
      <c r="D707" s="4" t="s">
        <v>308</v>
      </c>
      <c r="E707" s="4" t="s">
        <v>67</v>
      </c>
      <c r="F707" s="5">
        <v>0.7</v>
      </c>
      <c r="G707" s="5">
        <v>1.1499999999999999</v>
      </c>
      <c r="H707" s="4" t="s">
        <v>83</v>
      </c>
      <c r="I707" s="4" t="s">
        <v>276</v>
      </c>
      <c r="J707" s="5">
        <v>2015</v>
      </c>
      <c r="K707" s="4" t="s">
        <v>98</v>
      </c>
      <c r="L707" s="6">
        <v>42157</v>
      </c>
      <c r="M707" s="6">
        <v>42167</v>
      </c>
      <c r="N707" s="5">
        <v>6.4</v>
      </c>
      <c r="O707" s="5">
        <v>10.5</v>
      </c>
      <c r="P707" s="5">
        <v>9.1999999999999993</v>
      </c>
      <c r="Q707" s="5">
        <v>14.13</v>
      </c>
      <c r="R707" s="5">
        <v>8.93</v>
      </c>
      <c r="S707" s="5">
        <v>8.85</v>
      </c>
      <c r="T707" s="4" t="s">
        <v>177</v>
      </c>
      <c r="U707" s="4" t="s">
        <v>71</v>
      </c>
      <c r="V707" s="4" t="s">
        <v>72</v>
      </c>
      <c r="W707" s="5">
        <v>1035</v>
      </c>
      <c r="X707" s="5">
        <v>906.94557061758087</v>
      </c>
      <c r="Y707" s="5">
        <v>-14.12</v>
      </c>
      <c r="Z707" s="5">
        <v>276027</v>
      </c>
      <c r="AA707" s="5">
        <v>1766.5727999999999</v>
      </c>
      <c r="AB707" s="5">
        <v>276027</v>
      </c>
      <c r="AC707" s="5">
        <v>2898.2835</v>
      </c>
      <c r="AD707" s="5">
        <v>0</v>
      </c>
      <c r="AE707" s="5">
        <v>0</v>
      </c>
      <c r="AF707" s="5">
        <v>0</v>
      </c>
      <c r="AG707" s="5">
        <v>1131.7107000000001</v>
      </c>
      <c r="AH707" s="5">
        <v>698.34830999999997</v>
      </c>
      <c r="AI707" s="7">
        <v>0.91454468001407074</v>
      </c>
      <c r="AJ707" s="5">
        <v>1.4820684537777431</v>
      </c>
      <c r="AK707" s="5">
        <v>0</v>
      </c>
      <c r="AL707" s="5">
        <v>0</v>
      </c>
      <c r="AM707" s="5">
        <v>0</v>
      </c>
      <c r="AN707" s="5">
        <v>4.53</v>
      </c>
      <c r="AO707" s="5">
        <v>4.9400000000000004</v>
      </c>
      <c r="AP707" s="8">
        <v>4.95</v>
      </c>
      <c r="AQ707" s="5">
        <v>1035</v>
      </c>
      <c r="AR707" s="5">
        <v>13.366</v>
      </c>
      <c r="AS707" s="9"/>
      <c r="AT707" s="4" t="s">
        <v>230</v>
      </c>
      <c r="AU707" s="9"/>
      <c r="AV707" s="9" t="s">
        <v>75</v>
      </c>
      <c r="AW707" s="9"/>
      <c r="AX707" s="5">
        <v>0</v>
      </c>
      <c r="AY707" s="5">
        <v>0</v>
      </c>
      <c r="AZ707" s="5">
        <v>26</v>
      </c>
      <c r="BA707" s="5">
        <v>26</v>
      </c>
      <c r="BB707" s="5">
        <v>0</v>
      </c>
      <c r="BC707" s="5">
        <v>0</v>
      </c>
      <c r="BD707" s="5">
        <v>0</v>
      </c>
      <c r="BE707" s="5">
        <v>1</v>
      </c>
      <c r="BF707" s="5">
        <v>0</v>
      </c>
      <c r="BG707" s="5">
        <v>0</v>
      </c>
      <c r="BH707" s="5">
        <v>0.82618083110257146</v>
      </c>
      <c r="BI707" s="5">
        <v>286</v>
      </c>
      <c r="BJ707" s="4" t="s">
        <v>76</v>
      </c>
      <c r="BK707" s="4" t="s">
        <v>76</v>
      </c>
    </row>
    <row r="708" spans="1:63" ht="15.75" customHeight="1">
      <c r="A708" s="4" t="s">
        <v>63</v>
      </c>
      <c r="B708" s="4" t="s">
        <v>89</v>
      </c>
      <c r="C708" s="4" t="s">
        <v>309</v>
      </c>
      <c r="D708" s="4" t="s">
        <v>310</v>
      </c>
      <c r="E708" s="4" t="s">
        <v>67</v>
      </c>
      <c r="F708" s="5">
        <v>3.53</v>
      </c>
      <c r="G708" s="5">
        <v>4.49</v>
      </c>
      <c r="H708" s="4" t="s">
        <v>83</v>
      </c>
      <c r="I708" s="4"/>
      <c r="J708" s="5">
        <v>2015</v>
      </c>
      <c r="K708" s="4" t="s">
        <v>84</v>
      </c>
      <c r="L708" s="6">
        <v>42158</v>
      </c>
      <c r="M708" s="6">
        <v>42177</v>
      </c>
      <c r="N708" s="5">
        <v>9.6999999999999993</v>
      </c>
      <c r="O708" s="5">
        <v>14</v>
      </c>
      <c r="P708" s="5">
        <v>16.46</v>
      </c>
      <c r="Q708" s="5">
        <v>-14.95</v>
      </c>
      <c r="R708" s="5">
        <v>16.14</v>
      </c>
      <c r="S708" s="5">
        <v>16.190000000000001</v>
      </c>
      <c r="T708" s="4" t="s">
        <v>197</v>
      </c>
      <c r="U708" s="4" t="s">
        <v>93</v>
      </c>
      <c r="V708" s="4" t="s">
        <v>94</v>
      </c>
      <c r="W708" s="5">
        <v>1338</v>
      </c>
      <c r="X708" s="5">
        <v>1284.6078923525604</v>
      </c>
      <c r="Y708" s="5">
        <v>-4.16</v>
      </c>
      <c r="Z708" s="5">
        <v>164405</v>
      </c>
      <c r="AA708" s="5">
        <v>1594.7284999999999</v>
      </c>
      <c r="AB708" s="5">
        <v>144965</v>
      </c>
      <c r="AC708" s="5">
        <v>2029.51</v>
      </c>
      <c r="AD708" s="5">
        <v>0</v>
      </c>
      <c r="AE708" s="5">
        <v>0</v>
      </c>
      <c r="AF708" s="5">
        <v>0</v>
      </c>
      <c r="AG708" s="5">
        <v>434.78149999999999</v>
      </c>
      <c r="AH708" s="5">
        <v>745.00660000000005</v>
      </c>
      <c r="AI708" s="7">
        <v>3.0774078473900111</v>
      </c>
      <c r="AJ708" s="5">
        <v>1.7959572438687121</v>
      </c>
      <c r="AK708" s="5">
        <v>0</v>
      </c>
      <c r="AL708" s="5">
        <v>0</v>
      </c>
      <c r="AM708" s="5">
        <v>0</v>
      </c>
      <c r="AN708" s="5">
        <v>3.9</v>
      </c>
      <c r="AO708" s="5">
        <v>3.62</v>
      </c>
      <c r="AP708" s="8">
        <v>1.93</v>
      </c>
      <c r="AQ708" s="5">
        <v>900</v>
      </c>
      <c r="AR708" s="5">
        <v>6.133</v>
      </c>
      <c r="AS708" s="9"/>
      <c r="AT708" s="4" t="s">
        <v>274</v>
      </c>
      <c r="AU708" s="9"/>
      <c r="AV708" s="9" t="s">
        <v>75</v>
      </c>
      <c r="AW708" s="9"/>
      <c r="AX708" s="5">
        <v>0</v>
      </c>
      <c r="AY708" s="5">
        <v>0</v>
      </c>
      <c r="AZ708" s="5">
        <v>25.1</v>
      </c>
      <c r="BA708" s="5">
        <v>0</v>
      </c>
      <c r="BB708" s="5">
        <v>0</v>
      </c>
      <c r="BC708" s="5">
        <v>1</v>
      </c>
      <c r="BD708" s="5">
        <v>0</v>
      </c>
      <c r="BE708" s="5">
        <v>1</v>
      </c>
      <c r="BF708" s="5">
        <v>100</v>
      </c>
      <c r="BG708" s="5">
        <v>6.0788425883711743E-2</v>
      </c>
      <c r="BH708" s="5">
        <v>1.6687876182287189</v>
      </c>
      <c r="BI708" s="5">
        <v>502</v>
      </c>
      <c r="BJ708" s="4" t="s">
        <v>76</v>
      </c>
      <c r="BK708" s="4" t="s">
        <v>76</v>
      </c>
    </row>
    <row r="709" spans="1:63" ht="15.75" customHeight="1">
      <c r="A709" s="4" t="s">
        <v>63</v>
      </c>
      <c r="B709" s="4" t="s">
        <v>64</v>
      </c>
      <c r="C709" s="4" t="s">
        <v>210</v>
      </c>
      <c r="D709" s="4" t="s">
        <v>311</v>
      </c>
      <c r="E709" s="4" t="s">
        <v>67</v>
      </c>
      <c r="F709" s="5">
        <v>2.14</v>
      </c>
      <c r="G709" s="5">
        <v>3.16</v>
      </c>
      <c r="H709" s="4" t="s">
        <v>83</v>
      </c>
      <c r="I709" s="4" t="s">
        <v>302</v>
      </c>
      <c r="J709" s="5">
        <v>2015</v>
      </c>
      <c r="K709" s="4" t="s">
        <v>98</v>
      </c>
      <c r="L709" s="6">
        <v>42159</v>
      </c>
      <c r="M709" s="6">
        <v>42178</v>
      </c>
      <c r="N709" s="5">
        <v>27</v>
      </c>
      <c r="O709" s="5">
        <v>40</v>
      </c>
      <c r="P709" s="5">
        <v>38.17</v>
      </c>
      <c r="Q709" s="5">
        <v>4.79</v>
      </c>
      <c r="R709" s="5">
        <v>37.54</v>
      </c>
      <c r="S709" s="5">
        <v>36.74</v>
      </c>
      <c r="T709" s="4" t="s">
        <v>181</v>
      </c>
      <c r="U709" s="4" t="s">
        <v>182</v>
      </c>
      <c r="V709" s="4" t="s">
        <v>72</v>
      </c>
      <c r="W709" s="5">
        <v>4365</v>
      </c>
      <c r="X709" s="5">
        <v>3795.6249083672101</v>
      </c>
      <c r="Y709" s="5">
        <v>-15</v>
      </c>
      <c r="Z709" s="5">
        <v>248499</v>
      </c>
      <c r="AA709" s="5">
        <v>6709.473</v>
      </c>
      <c r="AB709" s="5">
        <v>248499</v>
      </c>
      <c r="AC709" s="5">
        <v>9939.9599999999991</v>
      </c>
      <c r="AD709" s="5">
        <v>0</v>
      </c>
      <c r="AE709" s="5">
        <v>0</v>
      </c>
      <c r="AF709" s="5">
        <v>0</v>
      </c>
      <c r="AG709" s="5">
        <v>3230.4870000000001</v>
      </c>
      <c r="AH709" s="5">
        <v>2619.1794599999998</v>
      </c>
      <c r="AI709" s="7">
        <v>1.3511894646225167</v>
      </c>
      <c r="AJ709" s="5">
        <v>1.666552470597032</v>
      </c>
      <c r="AK709" s="5">
        <v>0</v>
      </c>
      <c r="AL709" s="5">
        <v>0</v>
      </c>
      <c r="AM709" s="5">
        <v>0</v>
      </c>
      <c r="AN709" s="5">
        <v>2.8</v>
      </c>
      <c r="AO709" s="5">
        <v>2.89</v>
      </c>
      <c r="AP709" s="8">
        <v>2.0699999999999998</v>
      </c>
      <c r="AQ709" s="5">
        <v>4365</v>
      </c>
      <c r="AR709" s="5">
        <v>6.6459999999999999</v>
      </c>
      <c r="AS709" s="9"/>
      <c r="AT709" s="4" t="s">
        <v>230</v>
      </c>
      <c r="AU709" s="9"/>
      <c r="AV709" s="9" t="s">
        <v>75</v>
      </c>
      <c r="AW709" s="9"/>
      <c r="AX709" s="5">
        <v>0</v>
      </c>
      <c r="AY709" s="5">
        <v>0</v>
      </c>
      <c r="AZ709" s="5">
        <v>26.45</v>
      </c>
      <c r="BA709" s="5">
        <v>26.45</v>
      </c>
      <c r="BB709" s="5">
        <v>0</v>
      </c>
      <c r="BC709" s="5">
        <v>0</v>
      </c>
      <c r="BD709" s="5">
        <v>0</v>
      </c>
      <c r="BE709" s="5">
        <v>1</v>
      </c>
      <c r="BF709" s="5">
        <v>0</v>
      </c>
      <c r="BG709" s="5">
        <v>0</v>
      </c>
      <c r="BH709" s="5">
        <v>1.2660618048655157</v>
      </c>
      <c r="BI709" s="5">
        <v>529</v>
      </c>
      <c r="BJ709" s="4" t="s">
        <v>76</v>
      </c>
      <c r="BK709" s="4" t="s">
        <v>76</v>
      </c>
    </row>
    <row r="710" spans="1:63" ht="15.75" customHeight="1">
      <c r="A710" s="4" t="s">
        <v>63</v>
      </c>
      <c r="B710" s="4" t="s">
        <v>64</v>
      </c>
      <c r="C710" s="4" t="s">
        <v>221</v>
      </c>
      <c r="D710" s="4" t="s">
        <v>306</v>
      </c>
      <c r="E710" s="4" t="s">
        <v>67</v>
      </c>
      <c r="F710" s="5">
        <v>0.82</v>
      </c>
      <c r="G710" s="5">
        <v>1.02</v>
      </c>
      <c r="H710" s="4" t="s">
        <v>83</v>
      </c>
      <c r="I710" s="4" t="s">
        <v>302</v>
      </c>
      <c r="J710" s="5">
        <v>2015</v>
      </c>
      <c r="K710" s="4" t="s">
        <v>84</v>
      </c>
      <c r="L710" s="6">
        <v>42160</v>
      </c>
      <c r="M710" s="6">
        <v>42167</v>
      </c>
      <c r="N710" s="5">
        <v>7.6</v>
      </c>
      <c r="O710" s="5">
        <v>9.4</v>
      </c>
      <c r="P710" s="5">
        <v>9.59</v>
      </c>
      <c r="Q710" s="5">
        <v>-1.98</v>
      </c>
      <c r="R710" s="5">
        <v>9.32</v>
      </c>
      <c r="S710" s="5">
        <v>9.57</v>
      </c>
      <c r="T710" s="4" t="s">
        <v>177</v>
      </c>
      <c r="U710" s="4" t="s">
        <v>71</v>
      </c>
      <c r="V710" s="4" t="s">
        <v>72</v>
      </c>
      <c r="W710" s="5">
        <v>725</v>
      </c>
      <c r="X710" s="5">
        <v>715.16813167123962</v>
      </c>
      <c r="Y710" s="5">
        <v>-1.37</v>
      </c>
      <c r="Z710" s="5">
        <v>271437</v>
      </c>
      <c r="AA710" s="5">
        <v>2062.9212000000002</v>
      </c>
      <c r="AB710" s="5">
        <v>271437</v>
      </c>
      <c r="AC710" s="5">
        <v>2551.5077999999999</v>
      </c>
      <c r="AD710" s="5">
        <v>0</v>
      </c>
      <c r="AE710" s="5">
        <v>0</v>
      </c>
      <c r="AF710" s="5">
        <v>0</v>
      </c>
      <c r="AG710" s="5">
        <v>488.58659999999998</v>
      </c>
      <c r="AH710" s="5">
        <v>466.87164000000001</v>
      </c>
      <c r="AI710" s="7">
        <v>1.4838720505228755</v>
      </c>
      <c r="AJ710" s="5">
        <v>1.5528893551983582</v>
      </c>
      <c r="AK710" s="5">
        <v>0</v>
      </c>
      <c r="AL710" s="5">
        <v>0</v>
      </c>
      <c r="AM710" s="5">
        <v>0</v>
      </c>
      <c r="AN710" s="5">
        <v>4.51</v>
      </c>
      <c r="AO710" s="5">
        <v>4.53</v>
      </c>
      <c r="AP710" s="8">
        <v>3.04</v>
      </c>
      <c r="AQ710" s="5">
        <v>725</v>
      </c>
      <c r="AR710" s="5">
        <v>13.366</v>
      </c>
      <c r="AS710" s="9"/>
      <c r="AT710" s="4" t="s">
        <v>230</v>
      </c>
      <c r="AU710" s="9"/>
      <c r="AV710" s="9" t="s">
        <v>75</v>
      </c>
      <c r="AW710" s="9"/>
      <c r="AX710" s="5">
        <v>0</v>
      </c>
      <c r="AY710" s="5">
        <v>0</v>
      </c>
      <c r="AZ710" s="5">
        <v>26</v>
      </c>
      <c r="BA710" s="5">
        <v>26</v>
      </c>
      <c r="BB710" s="5">
        <v>0</v>
      </c>
      <c r="BC710" s="5">
        <v>0</v>
      </c>
      <c r="BD710" s="5">
        <v>0</v>
      </c>
      <c r="BE710" s="5">
        <v>2</v>
      </c>
      <c r="BF710" s="5">
        <v>0</v>
      </c>
      <c r="BG710" s="5">
        <v>0</v>
      </c>
      <c r="BH710" s="5">
        <v>1.0326786978886799</v>
      </c>
      <c r="BI710" s="5">
        <v>208</v>
      </c>
      <c r="BJ710" s="4" t="s">
        <v>76</v>
      </c>
      <c r="BK710" s="4" t="s">
        <v>76</v>
      </c>
    </row>
    <row r="711" spans="1:63" ht="15.75" customHeight="1">
      <c r="A711" s="4" t="s">
        <v>63</v>
      </c>
      <c r="B711" s="4" t="s">
        <v>64</v>
      </c>
      <c r="C711" s="4" t="s">
        <v>123</v>
      </c>
      <c r="D711" s="4" t="s">
        <v>312</v>
      </c>
      <c r="E711" s="4" t="s">
        <v>67</v>
      </c>
      <c r="F711" s="5">
        <v>2.0099999999999998</v>
      </c>
      <c r="G711" s="5">
        <v>2.58</v>
      </c>
      <c r="H711" s="4" t="s">
        <v>83</v>
      </c>
      <c r="I711" s="4" t="s">
        <v>304</v>
      </c>
      <c r="J711" s="5">
        <v>2015</v>
      </c>
      <c r="K711" s="4" t="s">
        <v>98</v>
      </c>
      <c r="L711" s="6">
        <v>42165</v>
      </c>
      <c r="M711" s="6">
        <v>42178</v>
      </c>
      <c r="N711" s="5">
        <v>26</v>
      </c>
      <c r="O711" s="5">
        <v>35</v>
      </c>
      <c r="P711" s="5">
        <v>32.86</v>
      </c>
      <c r="Q711" s="5">
        <v>6.51</v>
      </c>
      <c r="R711" s="5">
        <v>32.26</v>
      </c>
      <c r="S711" s="5">
        <v>32.659999999999997</v>
      </c>
      <c r="T711" s="4" t="s">
        <v>181</v>
      </c>
      <c r="U711" s="4" t="s">
        <v>182</v>
      </c>
      <c r="V711" s="4" t="s">
        <v>72</v>
      </c>
      <c r="W711" s="5">
        <v>2550</v>
      </c>
      <c r="X711" s="5">
        <v>2468.9999126175921</v>
      </c>
      <c r="Y711" s="5">
        <v>-3.28</v>
      </c>
      <c r="Z711" s="5">
        <v>243139</v>
      </c>
      <c r="AA711" s="5">
        <v>6321.6139999999996</v>
      </c>
      <c r="AB711" s="5">
        <v>231924</v>
      </c>
      <c r="AC711" s="5">
        <v>8117.34</v>
      </c>
      <c r="AD711" s="5">
        <v>0</v>
      </c>
      <c r="AE711" s="5">
        <v>0</v>
      </c>
      <c r="AF711" s="5">
        <v>0</v>
      </c>
      <c r="AG711" s="5">
        <v>1795.7260000000001</v>
      </c>
      <c r="AH711" s="5">
        <v>1160.25424</v>
      </c>
      <c r="AI711" s="7">
        <v>1.4200384691205674</v>
      </c>
      <c r="AJ711" s="5">
        <v>2.1977941662165352</v>
      </c>
      <c r="AK711" s="5">
        <v>1215</v>
      </c>
      <c r="AL711" s="5">
        <v>0</v>
      </c>
      <c r="AM711" s="5">
        <v>0</v>
      </c>
      <c r="AN711" s="5">
        <v>2.73</v>
      </c>
      <c r="AO711" s="5">
        <v>2.85</v>
      </c>
      <c r="AP711" s="8">
        <v>2.29</v>
      </c>
      <c r="AQ711" s="5">
        <v>2550</v>
      </c>
      <c r="AR711" s="5">
        <v>6.6459999999999999</v>
      </c>
      <c r="AS711" s="9"/>
      <c r="AT711" s="4" t="s">
        <v>230</v>
      </c>
      <c r="AU711" s="9"/>
      <c r="AV711" s="9" t="s">
        <v>75</v>
      </c>
      <c r="AW711" s="9"/>
      <c r="AX711" s="5">
        <v>0</v>
      </c>
      <c r="AY711" s="5">
        <v>0</v>
      </c>
      <c r="AZ711" s="5">
        <v>26.64</v>
      </c>
      <c r="BA711" s="5">
        <v>26.64</v>
      </c>
      <c r="BB711" s="5">
        <v>0</v>
      </c>
      <c r="BC711" s="5">
        <v>0</v>
      </c>
      <c r="BD711" s="5">
        <v>0</v>
      </c>
      <c r="BE711" s="5">
        <v>1</v>
      </c>
      <c r="BF711" s="5">
        <v>1125</v>
      </c>
      <c r="BG711" s="5">
        <v>0.46269829192354989</v>
      </c>
      <c r="BH711" s="5">
        <v>1.0819589739771416</v>
      </c>
      <c r="BI711" s="5">
        <v>373</v>
      </c>
      <c r="BJ711" s="4" t="s">
        <v>76</v>
      </c>
      <c r="BK711" s="4" t="s">
        <v>76</v>
      </c>
    </row>
    <row r="712" spans="1:63" ht="15.75" customHeight="1">
      <c r="A712" s="4" t="s">
        <v>63</v>
      </c>
      <c r="B712" s="4" t="s">
        <v>89</v>
      </c>
      <c r="C712" s="4" t="s">
        <v>313</v>
      </c>
      <c r="D712" s="4" t="s">
        <v>244</v>
      </c>
      <c r="E712" s="4" t="s">
        <v>67</v>
      </c>
      <c r="F712" s="5"/>
      <c r="G712" s="5"/>
      <c r="H712" s="4" t="s">
        <v>83</v>
      </c>
      <c r="I712" s="4"/>
      <c r="J712" s="5">
        <v>2014</v>
      </c>
      <c r="K712" s="4" t="s">
        <v>153</v>
      </c>
      <c r="L712" s="6">
        <v>42165</v>
      </c>
      <c r="M712" s="6">
        <v>42177</v>
      </c>
      <c r="N712" s="5">
        <v>359.37</v>
      </c>
      <c r="O712" s="5">
        <v>451</v>
      </c>
      <c r="P712" s="5">
        <v>380.64</v>
      </c>
      <c r="Q712" s="5">
        <v>18.48</v>
      </c>
      <c r="R712" s="5">
        <v>378.87</v>
      </c>
      <c r="S712" s="5">
        <v>378.86</v>
      </c>
      <c r="T712" s="4" t="s">
        <v>185</v>
      </c>
      <c r="U712" s="4" t="s">
        <v>93</v>
      </c>
      <c r="V712" s="4" t="s">
        <v>94</v>
      </c>
      <c r="W712" s="5">
        <v>5700</v>
      </c>
      <c r="X712" s="5">
        <v>5214.3960818164205</v>
      </c>
      <c r="Y712" s="5">
        <v>-9.31</v>
      </c>
      <c r="Z712" s="5">
        <v>101845</v>
      </c>
      <c r="AA712" s="5">
        <v>36600.037649999998</v>
      </c>
      <c r="AB712" s="5">
        <v>101845</v>
      </c>
      <c r="AC712" s="5">
        <v>45932.095000000001</v>
      </c>
      <c r="AD712" s="5">
        <v>0</v>
      </c>
      <c r="AE712" s="5">
        <v>0</v>
      </c>
      <c r="AF712" s="5">
        <v>0</v>
      </c>
      <c r="AG712" s="5">
        <v>9332.0573499999991</v>
      </c>
      <c r="AH712" s="5">
        <v>1985.9775</v>
      </c>
      <c r="AI712" s="7">
        <v>0.61079778940707008</v>
      </c>
      <c r="AJ712" s="5">
        <v>2.8701231509420424</v>
      </c>
      <c r="AK712" s="5">
        <v>0</v>
      </c>
      <c r="AL712" s="5">
        <v>0</v>
      </c>
      <c r="AM712" s="5">
        <v>0</v>
      </c>
      <c r="AN712" s="5">
        <v>1.1599999999999999</v>
      </c>
      <c r="AO712" s="5">
        <v>1.26</v>
      </c>
      <c r="AP712" s="8">
        <v>1.89</v>
      </c>
      <c r="AQ712" s="5">
        <v>5250</v>
      </c>
      <c r="AR712" s="5">
        <v>5.1539999999999999</v>
      </c>
      <c r="AS712" s="9"/>
      <c r="AT712" s="4" t="s">
        <v>274</v>
      </c>
      <c r="AU712" s="9"/>
      <c r="AV712" s="9" t="s">
        <v>75</v>
      </c>
      <c r="AW712" s="9"/>
      <c r="AX712" s="5">
        <v>0</v>
      </c>
      <c r="AY712" s="5">
        <v>0</v>
      </c>
      <c r="AZ712" s="5">
        <v>25.38</v>
      </c>
      <c r="BA712" s="5">
        <v>0</v>
      </c>
      <c r="BB712" s="5">
        <v>0</v>
      </c>
      <c r="BC712" s="5">
        <v>1</v>
      </c>
      <c r="BD712" s="5">
        <v>0</v>
      </c>
      <c r="BE712" s="5">
        <v>1</v>
      </c>
      <c r="BF712" s="5">
        <v>2400</v>
      </c>
      <c r="BG712" s="5">
        <v>1.5036463423802722</v>
      </c>
      <c r="BH712" s="5">
        <v>1.6648150330361768</v>
      </c>
      <c r="BI712" s="5">
        <v>330</v>
      </c>
      <c r="BJ712" s="4" t="s">
        <v>157</v>
      </c>
      <c r="BK712" s="4" t="s">
        <v>222</v>
      </c>
    </row>
    <row r="713" spans="1:63" ht="15.75" customHeight="1">
      <c r="A713" s="4" t="s">
        <v>63</v>
      </c>
      <c r="B713" s="4" t="s">
        <v>89</v>
      </c>
      <c r="C713" s="4" t="s">
        <v>170</v>
      </c>
      <c r="D713" s="4" t="s">
        <v>290</v>
      </c>
      <c r="E713" s="4" t="s">
        <v>67</v>
      </c>
      <c r="F713" s="5">
        <v>3.46</v>
      </c>
      <c r="G713" s="5">
        <v>5.48</v>
      </c>
      <c r="H713" s="4" t="s">
        <v>83</v>
      </c>
      <c r="I713" s="4"/>
      <c r="J713" s="5">
        <v>2014</v>
      </c>
      <c r="K713" s="4" t="s">
        <v>136</v>
      </c>
      <c r="L713" s="6">
        <v>42165</v>
      </c>
      <c r="M713" s="6">
        <v>42177</v>
      </c>
      <c r="N713" s="5">
        <v>72.64</v>
      </c>
      <c r="O713" s="5">
        <v>115</v>
      </c>
      <c r="P713" s="5">
        <v>84.48</v>
      </c>
      <c r="Q713" s="5">
        <v>36.130000000000003</v>
      </c>
      <c r="R713" s="5">
        <v>83.47</v>
      </c>
      <c r="S713" s="5">
        <v>84.8</v>
      </c>
      <c r="T713" s="4" t="s">
        <v>247</v>
      </c>
      <c r="U713" s="4" t="s">
        <v>93</v>
      </c>
      <c r="V713" s="4" t="s">
        <v>94</v>
      </c>
      <c r="W713" s="5">
        <v>2625</v>
      </c>
      <c r="X713" s="5">
        <v>2695.1374998501319</v>
      </c>
      <c r="Y713" s="5">
        <v>2.6</v>
      </c>
      <c r="Z713" s="5">
        <v>124640</v>
      </c>
      <c r="AA713" s="5">
        <v>9053.8495999999996</v>
      </c>
      <c r="AB713" s="5">
        <v>124640</v>
      </c>
      <c r="AC713" s="5">
        <v>14333.6</v>
      </c>
      <c r="AD713" s="5">
        <v>0</v>
      </c>
      <c r="AE713" s="5">
        <v>0</v>
      </c>
      <c r="AF713" s="5">
        <v>0</v>
      </c>
      <c r="AG713" s="5">
        <v>5279.7503999999999</v>
      </c>
      <c r="AH713" s="5">
        <v>1349.8512000000001</v>
      </c>
      <c r="AI713" s="7">
        <v>0.49718259408626592</v>
      </c>
      <c r="AJ713" s="5">
        <v>1.9446587890576383</v>
      </c>
      <c r="AK713" s="5">
        <v>0</v>
      </c>
      <c r="AL713" s="5">
        <v>0</v>
      </c>
      <c r="AM713" s="5">
        <v>0</v>
      </c>
      <c r="AN713" s="5">
        <v>1.9</v>
      </c>
      <c r="AO713" s="5">
        <v>2.25</v>
      </c>
      <c r="AP713" s="8">
        <v>3.83</v>
      </c>
      <c r="AQ713" s="5">
        <v>2625</v>
      </c>
      <c r="AR713" s="5">
        <v>5.5179999999999998</v>
      </c>
      <c r="AS713" s="9"/>
      <c r="AT713" s="4" t="s">
        <v>274</v>
      </c>
      <c r="AU713" s="9"/>
      <c r="AV713" s="9" t="s">
        <v>75</v>
      </c>
      <c r="AW713" s="9"/>
      <c r="AX713" s="5">
        <v>0</v>
      </c>
      <c r="AY713" s="5">
        <v>0</v>
      </c>
      <c r="AZ713" s="5">
        <v>25.38</v>
      </c>
      <c r="BA713" s="5">
        <v>0</v>
      </c>
      <c r="BB713" s="5">
        <v>0</v>
      </c>
      <c r="BC713" s="5">
        <v>1</v>
      </c>
      <c r="BD713" s="5">
        <v>0</v>
      </c>
      <c r="BE713" s="5">
        <v>1</v>
      </c>
      <c r="BF713" s="5">
        <v>4930</v>
      </c>
      <c r="BG713" s="5">
        <v>3.223929008167723</v>
      </c>
      <c r="BH713" s="5">
        <v>1.1034877290669514</v>
      </c>
      <c r="BI713" s="5">
        <v>330</v>
      </c>
      <c r="BJ713" s="4" t="s">
        <v>110</v>
      </c>
      <c r="BK713" s="4" t="s">
        <v>122</v>
      </c>
    </row>
    <row r="714" spans="1:63" ht="15.75" customHeight="1">
      <c r="A714" s="4" t="s">
        <v>63</v>
      </c>
      <c r="B714" s="4" t="s">
        <v>64</v>
      </c>
      <c r="C714" s="4" t="s">
        <v>158</v>
      </c>
      <c r="D714" s="4" t="s">
        <v>301</v>
      </c>
      <c r="E714" s="4" t="s">
        <v>67</v>
      </c>
      <c r="F714" s="5">
        <v>3.64</v>
      </c>
      <c r="G714" s="5">
        <v>4.05</v>
      </c>
      <c r="H714" s="4" t="s">
        <v>83</v>
      </c>
      <c r="I714" s="4" t="s">
        <v>302</v>
      </c>
      <c r="J714" s="5">
        <v>2014</v>
      </c>
      <c r="K714" s="4" t="s">
        <v>162</v>
      </c>
      <c r="L714" s="6">
        <v>42166</v>
      </c>
      <c r="M714" s="6">
        <v>42176</v>
      </c>
      <c r="N714" s="5">
        <v>151</v>
      </c>
      <c r="O714" s="5">
        <v>168</v>
      </c>
      <c r="P714" s="5">
        <v>164.84</v>
      </c>
      <c r="Q714" s="5">
        <v>1.92</v>
      </c>
      <c r="R714" s="5">
        <v>165.03</v>
      </c>
      <c r="S714" s="5">
        <v>161.81</v>
      </c>
      <c r="T714" s="4" t="s">
        <v>207</v>
      </c>
      <c r="U714" s="4" t="s">
        <v>156</v>
      </c>
      <c r="V714" s="4" t="s">
        <v>72</v>
      </c>
      <c r="W714" s="5">
        <v>2307</v>
      </c>
      <c r="X714" s="5">
        <v>1804.276251311529</v>
      </c>
      <c r="Y714" s="5">
        <v>-27.86</v>
      </c>
      <c r="Z714" s="5">
        <v>75764</v>
      </c>
      <c r="AA714" s="5">
        <v>11440.364</v>
      </c>
      <c r="AB714" s="5">
        <v>75764</v>
      </c>
      <c r="AC714" s="5">
        <v>12728.352000000001</v>
      </c>
      <c r="AD714" s="5">
        <v>0</v>
      </c>
      <c r="AE714" s="5">
        <v>0</v>
      </c>
      <c r="AF714" s="5">
        <v>0</v>
      </c>
      <c r="AG714" s="5">
        <v>1287.9880000000001</v>
      </c>
      <c r="AH714" s="5">
        <v>1062.96892</v>
      </c>
      <c r="AI714" s="7">
        <v>1.7911657562026975</v>
      </c>
      <c r="AJ714" s="5">
        <v>2.1703362690980654</v>
      </c>
      <c r="AK714" s="5">
        <v>0</v>
      </c>
      <c r="AL714" s="5">
        <v>0</v>
      </c>
      <c r="AM714" s="5">
        <v>0</v>
      </c>
      <c r="AN714" s="5">
        <v>1.91</v>
      </c>
      <c r="AO714" s="5">
        <v>1.93</v>
      </c>
      <c r="AP714" s="8">
        <v>1.07</v>
      </c>
      <c r="AQ714" s="5">
        <v>2307</v>
      </c>
      <c r="AR714" s="5">
        <v>5.2370000000000001</v>
      </c>
      <c r="AS714" s="4" t="s">
        <v>128</v>
      </c>
      <c r="AT714" s="4" t="s">
        <v>230</v>
      </c>
      <c r="AU714" s="9"/>
      <c r="AV714" s="9" t="s">
        <v>75</v>
      </c>
      <c r="AW714" s="9"/>
      <c r="AX714" s="5">
        <v>0</v>
      </c>
      <c r="AY714" s="5">
        <v>0</v>
      </c>
      <c r="AZ714" s="5">
        <v>26.55</v>
      </c>
      <c r="BA714" s="5">
        <v>26.55</v>
      </c>
      <c r="BB714" s="5">
        <v>0</v>
      </c>
      <c r="BC714" s="5">
        <v>1</v>
      </c>
      <c r="BD714" s="5">
        <v>0</v>
      </c>
      <c r="BE714" s="5">
        <v>1</v>
      </c>
      <c r="BF714" s="5">
        <v>107327.47</v>
      </c>
      <c r="BG714" s="5">
        <v>43.380898236555034</v>
      </c>
      <c r="BH714" s="5">
        <v>3.4398629594331314</v>
      </c>
      <c r="BI714" s="5">
        <v>292</v>
      </c>
      <c r="BJ714" s="4" t="s">
        <v>131</v>
      </c>
      <c r="BK714" s="4" t="s">
        <v>131</v>
      </c>
    </row>
    <row r="715" spans="1:63" ht="15.75" customHeight="1">
      <c r="A715" s="4" t="s">
        <v>63</v>
      </c>
      <c r="B715" s="4" t="s">
        <v>89</v>
      </c>
      <c r="C715" s="4" t="s">
        <v>201</v>
      </c>
      <c r="D715" s="4" t="s">
        <v>314</v>
      </c>
      <c r="E715" s="4" t="s">
        <v>67</v>
      </c>
      <c r="F715" s="5">
        <v>1.68</v>
      </c>
      <c r="G715" s="5">
        <v>5.72</v>
      </c>
      <c r="H715" s="4" t="s">
        <v>83</v>
      </c>
      <c r="I715" s="4"/>
      <c r="J715" s="5">
        <v>2015</v>
      </c>
      <c r="K715" s="4" t="s">
        <v>98</v>
      </c>
      <c r="L715" s="6">
        <v>42166</v>
      </c>
      <c r="M715" s="6">
        <v>42211</v>
      </c>
      <c r="N715" s="5">
        <v>5</v>
      </c>
      <c r="O715" s="5">
        <v>17</v>
      </c>
      <c r="P715" s="5">
        <v>17.05</v>
      </c>
      <c r="Q715" s="5">
        <v>-0.28999999999999998</v>
      </c>
      <c r="R715" s="5">
        <v>17.010000000000002</v>
      </c>
      <c r="S715" s="5">
        <v>19.46</v>
      </c>
      <c r="T715" s="4" t="s">
        <v>245</v>
      </c>
      <c r="U715" s="4" t="s">
        <v>93</v>
      </c>
      <c r="V715" s="4" t="s">
        <v>94</v>
      </c>
      <c r="W715" s="5">
        <v>2301</v>
      </c>
      <c r="X715" s="5">
        <v>2855.0275413271602</v>
      </c>
      <c r="Y715" s="5">
        <v>19.41</v>
      </c>
      <c r="Z715" s="5">
        <v>152337</v>
      </c>
      <c r="AA715" s="5">
        <v>761.68499999999995</v>
      </c>
      <c r="AB715" s="5">
        <v>152227</v>
      </c>
      <c r="AC715" s="5">
        <v>2587.8589999999999</v>
      </c>
      <c r="AD715" s="5">
        <v>0</v>
      </c>
      <c r="AE715" s="5">
        <v>0</v>
      </c>
      <c r="AF715" s="5">
        <v>0</v>
      </c>
      <c r="AG715" s="5">
        <v>1826.174</v>
      </c>
      <c r="AH715" s="5">
        <v>1827.6962699999999</v>
      </c>
      <c r="AI715" s="7">
        <v>1.2600113680295526</v>
      </c>
      <c r="AJ715" s="5">
        <v>1.2589619171242277</v>
      </c>
      <c r="AK715" s="5">
        <v>230</v>
      </c>
      <c r="AL715" s="5">
        <v>0</v>
      </c>
      <c r="AM715" s="5">
        <v>0</v>
      </c>
      <c r="AN715" s="5">
        <v>3.42</v>
      </c>
      <c r="AO715" s="5">
        <v>3.42</v>
      </c>
      <c r="AP715" s="8">
        <v>2.72</v>
      </c>
      <c r="AQ715" s="5">
        <v>1251</v>
      </c>
      <c r="AR715" s="5">
        <v>12.551</v>
      </c>
      <c r="AS715" s="9"/>
      <c r="AT715" s="4" t="s">
        <v>274</v>
      </c>
      <c r="AU715" s="9"/>
      <c r="AV715" s="9" t="s">
        <v>75</v>
      </c>
      <c r="AW715" s="9"/>
      <c r="AX715" s="5">
        <v>0</v>
      </c>
      <c r="AY715" s="5">
        <v>1</v>
      </c>
      <c r="AZ715" s="5">
        <v>27.24</v>
      </c>
      <c r="BA715" s="5">
        <v>0</v>
      </c>
      <c r="BB715" s="5">
        <v>0</v>
      </c>
      <c r="BC715" s="5">
        <v>0</v>
      </c>
      <c r="BD715" s="5">
        <v>0</v>
      </c>
      <c r="BE715" s="5">
        <v>1</v>
      </c>
      <c r="BF715" s="5">
        <v>230</v>
      </c>
      <c r="BG715" s="5">
        <v>0.15086221032815811</v>
      </c>
      <c r="BH715" s="5">
        <v>1.2604220359677669</v>
      </c>
      <c r="BI715" s="5">
        <v>1253</v>
      </c>
      <c r="BJ715" s="4" t="s">
        <v>76</v>
      </c>
      <c r="BK715" s="4" t="s">
        <v>76</v>
      </c>
    </row>
    <row r="716" spans="1:63" ht="15.75" customHeight="1">
      <c r="A716" s="4" t="s">
        <v>63</v>
      </c>
      <c r="B716" s="4" t="s">
        <v>64</v>
      </c>
      <c r="C716" s="4" t="s">
        <v>186</v>
      </c>
      <c r="D716" s="4" t="s">
        <v>301</v>
      </c>
      <c r="E716" s="4" t="s">
        <v>67</v>
      </c>
      <c r="F716" s="5">
        <v>2.7</v>
      </c>
      <c r="G716" s="5">
        <v>3.32</v>
      </c>
      <c r="H716" s="4" t="s">
        <v>83</v>
      </c>
      <c r="I716" s="4" t="s">
        <v>302</v>
      </c>
      <c r="J716" s="5">
        <v>2014</v>
      </c>
      <c r="K716" s="4" t="s">
        <v>162</v>
      </c>
      <c r="L716" s="6">
        <v>42166</v>
      </c>
      <c r="M716" s="6">
        <v>42178</v>
      </c>
      <c r="N716" s="5">
        <v>117</v>
      </c>
      <c r="O716" s="5">
        <v>144</v>
      </c>
      <c r="P716" s="5">
        <v>132.77000000000001</v>
      </c>
      <c r="Q716" s="5">
        <v>8.4600000000000009</v>
      </c>
      <c r="R716" s="5">
        <v>131.36000000000001</v>
      </c>
      <c r="S716" s="5">
        <v>128.75</v>
      </c>
      <c r="T716" s="4" t="s">
        <v>248</v>
      </c>
      <c r="U716" s="4" t="s">
        <v>156</v>
      </c>
      <c r="V716" s="4" t="s">
        <v>72</v>
      </c>
      <c r="W716" s="5">
        <v>2358</v>
      </c>
      <c r="X716" s="5">
        <v>1729.4481507687353</v>
      </c>
      <c r="Y716" s="5">
        <v>-36.340000000000003</v>
      </c>
      <c r="Z716" s="5">
        <v>72478</v>
      </c>
      <c r="AA716" s="5">
        <v>8479.9259999999995</v>
      </c>
      <c r="AB716" s="5">
        <v>72478</v>
      </c>
      <c r="AC716" s="5">
        <v>10436.832</v>
      </c>
      <c r="AD716" s="5">
        <v>0</v>
      </c>
      <c r="AE716" s="5">
        <v>0</v>
      </c>
      <c r="AF716" s="5">
        <v>0</v>
      </c>
      <c r="AG716" s="5">
        <v>1956.9059999999999</v>
      </c>
      <c r="AH716" s="5">
        <v>1040.7840799999999</v>
      </c>
      <c r="AI716" s="7">
        <v>1.2049633451990029</v>
      </c>
      <c r="AJ716" s="5">
        <v>2.2655996044828051</v>
      </c>
      <c r="AK716" s="5">
        <v>0</v>
      </c>
      <c r="AL716" s="5">
        <v>0</v>
      </c>
      <c r="AM716" s="5">
        <v>0</v>
      </c>
      <c r="AN716" s="5">
        <v>2.08</v>
      </c>
      <c r="AO716" s="5">
        <v>2.19</v>
      </c>
      <c r="AP716" s="8">
        <v>1.73</v>
      </c>
      <c r="AQ716" s="5">
        <v>1403</v>
      </c>
      <c r="AR716" s="5">
        <v>5.2679999999999998</v>
      </c>
      <c r="AS716" s="4" t="s">
        <v>200</v>
      </c>
      <c r="AT716" s="4" t="s">
        <v>230</v>
      </c>
      <c r="AU716" s="9"/>
      <c r="AV716" s="9" t="s">
        <v>75</v>
      </c>
      <c r="AW716" s="9"/>
      <c r="AX716" s="5">
        <v>0</v>
      </c>
      <c r="AY716" s="5">
        <v>0</v>
      </c>
      <c r="AZ716" s="5">
        <v>26.69</v>
      </c>
      <c r="BA716" s="5">
        <v>26.69</v>
      </c>
      <c r="BB716" s="5">
        <v>0</v>
      </c>
      <c r="BC716" s="5">
        <v>1</v>
      </c>
      <c r="BD716" s="5">
        <v>0</v>
      </c>
      <c r="BE716" s="5">
        <v>1</v>
      </c>
      <c r="BF716" s="5">
        <v>102672.52</v>
      </c>
      <c r="BG716" s="5">
        <v>43.380901159801141</v>
      </c>
      <c r="BH716" s="5">
        <v>4.7495253236670898</v>
      </c>
      <c r="BI716" s="5">
        <v>347</v>
      </c>
      <c r="BJ716" s="4" t="s">
        <v>122</v>
      </c>
      <c r="BK716" s="4" t="s">
        <v>122</v>
      </c>
    </row>
    <row r="717" spans="1:63" ht="15.75" customHeight="1">
      <c r="A717" s="4" t="s">
        <v>63</v>
      </c>
      <c r="B717" s="4" t="s">
        <v>64</v>
      </c>
      <c r="C717" s="4" t="s">
        <v>175</v>
      </c>
      <c r="D717" s="4" t="s">
        <v>308</v>
      </c>
      <c r="E717" s="4" t="s">
        <v>67</v>
      </c>
      <c r="F717" s="5">
        <v>1.1499999999999999</v>
      </c>
      <c r="G717" s="5">
        <v>1.7</v>
      </c>
      <c r="H717" s="4" t="s">
        <v>83</v>
      </c>
      <c r="I717" s="4" t="s">
        <v>276</v>
      </c>
      <c r="J717" s="5">
        <v>2015</v>
      </c>
      <c r="K717" s="4" t="s">
        <v>98</v>
      </c>
      <c r="L717" s="6">
        <v>42167</v>
      </c>
      <c r="M717" s="6">
        <v>42181</v>
      </c>
      <c r="N717" s="5">
        <v>10.5</v>
      </c>
      <c r="O717" s="5">
        <v>15.5</v>
      </c>
      <c r="P717" s="5">
        <v>15.73</v>
      </c>
      <c r="Q717" s="5">
        <v>-1.46</v>
      </c>
      <c r="R717" s="5">
        <v>15.34</v>
      </c>
      <c r="S717" s="5">
        <v>14.78</v>
      </c>
      <c r="T717" s="4" t="s">
        <v>177</v>
      </c>
      <c r="U717" s="4" t="s">
        <v>71</v>
      </c>
      <c r="V717" s="4" t="s">
        <v>72</v>
      </c>
      <c r="W717" s="5">
        <v>1935</v>
      </c>
      <c r="X717" s="5">
        <v>1582.7638628118136</v>
      </c>
      <c r="Y717" s="5">
        <v>-22.25</v>
      </c>
      <c r="Z717" s="5">
        <v>276027</v>
      </c>
      <c r="AA717" s="5">
        <v>2898.2835</v>
      </c>
      <c r="AB717" s="5">
        <v>276027</v>
      </c>
      <c r="AC717" s="5">
        <v>4278.4184999999998</v>
      </c>
      <c r="AD717" s="5">
        <v>0</v>
      </c>
      <c r="AE717" s="5">
        <v>0</v>
      </c>
      <c r="AF717" s="5">
        <v>0</v>
      </c>
      <c r="AG717" s="5">
        <v>1380.135</v>
      </c>
      <c r="AH717" s="5">
        <v>1335.9706799999999</v>
      </c>
      <c r="AI717" s="7">
        <v>1.4020367572737449</v>
      </c>
      <c r="AJ717" s="5">
        <v>1.4483850798282489</v>
      </c>
      <c r="AK717" s="5">
        <v>0</v>
      </c>
      <c r="AL717" s="5">
        <v>0</v>
      </c>
      <c r="AM717" s="5">
        <v>0</v>
      </c>
      <c r="AN717" s="5">
        <v>3.9</v>
      </c>
      <c r="AO717" s="5">
        <v>3.92</v>
      </c>
      <c r="AP717" s="8">
        <v>2.78</v>
      </c>
      <c r="AQ717" s="5">
        <v>1089</v>
      </c>
      <c r="AR717" s="5">
        <v>13.282999999999999</v>
      </c>
      <c r="AS717" s="9"/>
      <c r="AT717" s="4" t="s">
        <v>230</v>
      </c>
      <c r="AU717" s="9"/>
      <c r="AV717" s="9" t="s">
        <v>75</v>
      </c>
      <c r="AW717" s="9"/>
      <c r="AX717" s="5">
        <v>0</v>
      </c>
      <c r="AY717" s="5">
        <v>0</v>
      </c>
      <c r="AZ717" s="5">
        <v>27</v>
      </c>
      <c r="BA717" s="5">
        <v>27</v>
      </c>
      <c r="BB717" s="5">
        <v>0</v>
      </c>
      <c r="BC717" s="5">
        <v>0</v>
      </c>
      <c r="BD717" s="5">
        <v>0</v>
      </c>
      <c r="BE717" s="5">
        <v>2</v>
      </c>
      <c r="BF717" s="5">
        <v>0</v>
      </c>
      <c r="BG717" s="5">
        <v>0</v>
      </c>
      <c r="BH717" s="5">
        <v>1.0828678560828808</v>
      </c>
      <c r="BI717" s="5">
        <v>405</v>
      </c>
      <c r="BJ717" s="4" t="s">
        <v>76</v>
      </c>
      <c r="BK717" s="4" t="s">
        <v>76</v>
      </c>
    </row>
    <row r="718" spans="1:63" ht="15.75" customHeight="1">
      <c r="A718" s="4" t="s">
        <v>63</v>
      </c>
      <c r="B718" s="4" t="s">
        <v>64</v>
      </c>
      <c r="C718" s="4" t="s">
        <v>221</v>
      </c>
      <c r="D718" s="4" t="s">
        <v>306</v>
      </c>
      <c r="E718" s="4" t="s">
        <v>67</v>
      </c>
      <c r="F718" s="5">
        <v>1.02</v>
      </c>
      <c r="G718" s="5">
        <v>1.51</v>
      </c>
      <c r="H718" s="4" t="s">
        <v>83</v>
      </c>
      <c r="I718" s="4" t="s">
        <v>302</v>
      </c>
      <c r="J718" s="5">
        <v>2015</v>
      </c>
      <c r="K718" s="4" t="s">
        <v>84</v>
      </c>
      <c r="L718" s="6">
        <v>42167</v>
      </c>
      <c r="M718" s="6">
        <v>42181</v>
      </c>
      <c r="N718" s="5">
        <v>9.4</v>
      </c>
      <c r="O718" s="5">
        <v>14</v>
      </c>
      <c r="P718" s="5">
        <v>14.13</v>
      </c>
      <c r="Q718" s="5">
        <v>-0.92</v>
      </c>
      <c r="R718" s="5">
        <v>13.73</v>
      </c>
      <c r="S718" s="5">
        <v>13.39</v>
      </c>
      <c r="T718" s="4" t="s">
        <v>177</v>
      </c>
      <c r="U718" s="4" t="s">
        <v>71</v>
      </c>
      <c r="V718" s="4" t="s">
        <v>72</v>
      </c>
      <c r="W718" s="5">
        <v>1720</v>
      </c>
      <c r="X718" s="5">
        <v>1450.9204507841505</v>
      </c>
      <c r="Y718" s="5">
        <v>-18.55</v>
      </c>
      <c r="Z718" s="5">
        <v>271437</v>
      </c>
      <c r="AA718" s="5">
        <v>2551.5077999999999</v>
      </c>
      <c r="AB718" s="5">
        <v>271437</v>
      </c>
      <c r="AC718" s="5">
        <v>3800.1179999999999</v>
      </c>
      <c r="AD718" s="5">
        <v>0</v>
      </c>
      <c r="AE718" s="5">
        <v>0</v>
      </c>
      <c r="AF718" s="5">
        <v>0</v>
      </c>
      <c r="AG718" s="5">
        <v>1248.6102000000001</v>
      </c>
      <c r="AH718" s="5">
        <v>1175.32221</v>
      </c>
      <c r="AI718" s="7">
        <v>1.3775315947282827</v>
      </c>
      <c r="AJ718" s="5">
        <v>1.4634284840069516</v>
      </c>
      <c r="AK718" s="5">
        <v>0</v>
      </c>
      <c r="AL718" s="5">
        <v>0</v>
      </c>
      <c r="AM718" s="5">
        <v>0</v>
      </c>
      <c r="AN718" s="5">
        <v>3.92</v>
      </c>
      <c r="AO718" s="5">
        <v>3.96</v>
      </c>
      <c r="AP718" s="8">
        <v>2.85</v>
      </c>
      <c r="AQ718" s="5">
        <v>875</v>
      </c>
      <c r="AR718" s="5">
        <v>13.282999999999999</v>
      </c>
      <c r="AS718" s="9"/>
      <c r="AT718" s="4" t="s">
        <v>230</v>
      </c>
      <c r="AU718" s="9"/>
      <c r="AV718" s="9" t="s">
        <v>75</v>
      </c>
      <c r="AW718" s="9"/>
      <c r="AX718" s="5">
        <v>0</v>
      </c>
      <c r="AY718" s="5">
        <v>0</v>
      </c>
      <c r="AZ718" s="5">
        <v>27</v>
      </c>
      <c r="BA718" s="5">
        <v>27</v>
      </c>
      <c r="BB718" s="5">
        <v>0</v>
      </c>
      <c r="BC718" s="5">
        <v>0</v>
      </c>
      <c r="BD718" s="5">
        <v>0</v>
      </c>
      <c r="BE718" s="5">
        <v>2</v>
      </c>
      <c r="BF718" s="5">
        <v>0</v>
      </c>
      <c r="BG718" s="5">
        <v>0</v>
      </c>
      <c r="BH718" s="5">
        <v>1.1387504022855466</v>
      </c>
      <c r="BI718" s="5">
        <v>405</v>
      </c>
      <c r="BJ718" s="4" t="s">
        <v>76</v>
      </c>
      <c r="BK718" s="4" t="s">
        <v>76</v>
      </c>
    </row>
    <row r="719" spans="1:63" ht="15.75" customHeight="1">
      <c r="A719" s="4" t="s">
        <v>63</v>
      </c>
      <c r="B719" s="4" t="s">
        <v>89</v>
      </c>
      <c r="C719" s="4" t="s">
        <v>215</v>
      </c>
      <c r="D719" s="4" t="s">
        <v>315</v>
      </c>
      <c r="E719" s="4" t="s">
        <v>67</v>
      </c>
      <c r="F719" s="5">
        <v>1.37</v>
      </c>
      <c r="G719" s="5">
        <v>4.92</v>
      </c>
      <c r="H719" s="4" t="s">
        <v>83</v>
      </c>
      <c r="I719" s="4"/>
      <c r="J719" s="5">
        <v>2015</v>
      </c>
      <c r="K719" s="4" t="s">
        <v>98</v>
      </c>
      <c r="L719" s="6">
        <v>42170</v>
      </c>
      <c r="M719" s="6">
        <v>42211</v>
      </c>
      <c r="N719" s="5">
        <v>5</v>
      </c>
      <c r="O719" s="5">
        <v>18</v>
      </c>
      <c r="P719" s="5">
        <v>16.940000000000001</v>
      </c>
      <c r="Q719" s="5">
        <v>6.26</v>
      </c>
      <c r="R719" s="5">
        <v>16.91</v>
      </c>
      <c r="S719" s="5">
        <v>18.079999999999998</v>
      </c>
      <c r="T719" s="4" t="s">
        <v>245</v>
      </c>
      <c r="U719" s="4" t="s">
        <v>93</v>
      </c>
      <c r="V719" s="4" t="s">
        <v>94</v>
      </c>
      <c r="W719" s="5">
        <v>2262</v>
      </c>
      <c r="X719" s="5">
        <v>2517.9414658783394</v>
      </c>
      <c r="Y719" s="5">
        <v>10.16</v>
      </c>
      <c r="Z719" s="5">
        <v>151187</v>
      </c>
      <c r="AA719" s="5">
        <v>755.93499999999995</v>
      </c>
      <c r="AB719" s="5">
        <v>151187</v>
      </c>
      <c r="AC719" s="5">
        <v>2721.366</v>
      </c>
      <c r="AD719" s="5">
        <v>0</v>
      </c>
      <c r="AE719" s="5">
        <v>0</v>
      </c>
      <c r="AF719" s="5">
        <v>0</v>
      </c>
      <c r="AG719" s="5">
        <v>1965.431</v>
      </c>
      <c r="AH719" s="5">
        <v>1800.63717</v>
      </c>
      <c r="AI719" s="7">
        <v>1.1508926032000106</v>
      </c>
      <c r="AJ719" s="5">
        <v>1.2562219850210024</v>
      </c>
      <c r="AK719" s="5">
        <v>0</v>
      </c>
      <c r="AL719" s="5">
        <v>0</v>
      </c>
      <c r="AM719" s="5">
        <v>0</v>
      </c>
      <c r="AN719" s="5">
        <v>3.6</v>
      </c>
      <c r="AO719" s="5">
        <v>3.73</v>
      </c>
      <c r="AP719" s="8">
        <v>3.12</v>
      </c>
      <c r="AQ719" s="5">
        <v>1137</v>
      </c>
      <c r="AR719" s="5">
        <v>12.551</v>
      </c>
      <c r="AS719" s="9"/>
      <c r="AT719" s="4" t="s">
        <v>274</v>
      </c>
      <c r="AU719" s="9"/>
      <c r="AV719" s="9" t="s">
        <v>75</v>
      </c>
      <c r="AW719" s="9"/>
      <c r="AX719" s="5">
        <v>0</v>
      </c>
      <c r="AY719" s="5">
        <v>1</v>
      </c>
      <c r="AZ719" s="5">
        <v>27.45</v>
      </c>
      <c r="BA719" s="5">
        <v>0</v>
      </c>
      <c r="BB719" s="5">
        <v>0</v>
      </c>
      <c r="BC719" s="5">
        <v>1</v>
      </c>
      <c r="BD719" s="5">
        <v>0</v>
      </c>
      <c r="BE719" s="5">
        <v>1</v>
      </c>
      <c r="BF719" s="5">
        <v>0</v>
      </c>
      <c r="BG719" s="5">
        <v>0</v>
      </c>
      <c r="BH719" s="5">
        <v>1.1508896753697397</v>
      </c>
      <c r="BI719" s="5">
        <v>1153</v>
      </c>
      <c r="BJ719" s="4" t="s">
        <v>76</v>
      </c>
      <c r="BK719" s="4" t="s">
        <v>76</v>
      </c>
    </row>
    <row r="720" spans="1:63" ht="15.75" customHeight="1">
      <c r="A720" s="4" t="s">
        <v>63</v>
      </c>
      <c r="B720" s="4" t="s">
        <v>64</v>
      </c>
      <c r="C720" s="4" t="s">
        <v>88</v>
      </c>
      <c r="D720" s="4" t="s">
        <v>299</v>
      </c>
      <c r="E720" s="4" t="s">
        <v>67</v>
      </c>
      <c r="F720" s="5">
        <v>4.2</v>
      </c>
      <c r="G720" s="5">
        <v>5.48</v>
      </c>
      <c r="H720" s="4" t="s">
        <v>180</v>
      </c>
      <c r="I720" s="4"/>
      <c r="J720" s="5">
        <v>2014</v>
      </c>
      <c r="K720" s="4" t="s">
        <v>136</v>
      </c>
      <c r="L720" s="6">
        <v>42176</v>
      </c>
      <c r="M720" s="6">
        <v>42212</v>
      </c>
      <c r="N720" s="5">
        <v>209</v>
      </c>
      <c r="O720" s="5">
        <v>273</v>
      </c>
      <c r="P720" s="5">
        <v>278.97000000000003</v>
      </c>
      <c r="Q720" s="5">
        <v>-2.14</v>
      </c>
      <c r="R720" s="5">
        <v>275.45</v>
      </c>
      <c r="S720" s="5">
        <v>252.96</v>
      </c>
      <c r="T720" s="4" t="s">
        <v>207</v>
      </c>
      <c r="U720" s="4" t="s">
        <v>156</v>
      </c>
      <c r="V720" s="4" t="s">
        <v>72</v>
      </c>
      <c r="W720" s="5">
        <v>10249</v>
      </c>
      <c r="X720" s="5">
        <v>6341.5754963492291</v>
      </c>
      <c r="Y720" s="5">
        <v>-61.62</v>
      </c>
      <c r="Z720" s="5">
        <v>63113</v>
      </c>
      <c r="AA720" s="5">
        <v>13190.617</v>
      </c>
      <c r="AB720" s="5">
        <v>63113</v>
      </c>
      <c r="AC720" s="5">
        <v>17229.848999999998</v>
      </c>
      <c r="AD720" s="5">
        <v>0</v>
      </c>
      <c r="AE720" s="5">
        <v>0</v>
      </c>
      <c r="AF720" s="5">
        <v>0</v>
      </c>
      <c r="AG720" s="5">
        <v>4039.232</v>
      </c>
      <c r="AH720" s="5">
        <v>4193.8588499999996</v>
      </c>
      <c r="AI720" s="7">
        <v>2.5373635384152236</v>
      </c>
      <c r="AJ720" s="5">
        <v>2.4438113838762123</v>
      </c>
      <c r="AK720" s="5">
        <v>0</v>
      </c>
      <c r="AL720" s="5">
        <v>0</v>
      </c>
      <c r="AM720" s="5">
        <v>0</v>
      </c>
      <c r="AN720" s="5">
        <v>1.88</v>
      </c>
      <c r="AO720" s="5">
        <v>1.87</v>
      </c>
      <c r="AP720" s="8">
        <v>0.74</v>
      </c>
      <c r="AQ720" s="5">
        <v>10249</v>
      </c>
      <c r="AR720" s="5">
        <v>5.1550000000000002</v>
      </c>
      <c r="AS720" s="4" t="s">
        <v>200</v>
      </c>
      <c r="AT720" s="4" t="s">
        <v>230</v>
      </c>
      <c r="AU720" s="9"/>
      <c r="AV720" s="9" t="s">
        <v>75</v>
      </c>
      <c r="AW720" s="9"/>
      <c r="AX720" s="5">
        <v>0</v>
      </c>
      <c r="AY720" s="5">
        <v>0</v>
      </c>
      <c r="AZ720" s="5">
        <v>28.38</v>
      </c>
      <c r="BA720" s="5">
        <v>28.38</v>
      </c>
      <c r="BB720" s="5">
        <v>0</v>
      </c>
      <c r="BC720" s="5">
        <v>0</v>
      </c>
      <c r="BD720" s="5">
        <v>0</v>
      </c>
      <c r="BE720" s="5">
        <v>2</v>
      </c>
      <c r="BF720" s="5">
        <v>13454.53</v>
      </c>
      <c r="BG720" s="5">
        <v>14.152381080608594</v>
      </c>
      <c r="BH720" s="5">
        <v>2.1741997258624766</v>
      </c>
      <c r="BI720" s="5">
        <v>1050</v>
      </c>
      <c r="BJ720" s="4" t="s">
        <v>143</v>
      </c>
      <c r="BK720" s="4" t="s">
        <v>130</v>
      </c>
    </row>
    <row r="721" spans="1:63" ht="15.75" customHeight="1">
      <c r="A721" s="4" t="s">
        <v>63</v>
      </c>
      <c r="B721" s="4" t="s">
        <v>64</v>
      </c>
      <c r="C721" s="4" t="s">
        <v>86</v>
      </c>
      <c r="D721" s="4" t="s">
        <v>299</v>
      </c>
      <c r="E721" s="4" t="s">
        <v>67</v>
      </c>
      <c r="F721" s="5">
        <v>3.7</v>
      </c>
      <c r="G721" s="5">
        <v>4.9400000000000004</v>
      </c>
      <c r="H721" s="4" t="s">
        <v>180</v>
      </c>
      <c r="I721" s="4"/>
      <c r="J721" s="5">
        <v>2014</v>
      </c>
      <c r="K721" s="4" t="s">
        <v>136</v>
      </c>
      <c r="L721" s="6">
        <v>42176</v>
      </c>
      <c r="M721" s="6">
        <v>42212</v>
      </c>
      <c r="N721" s="5">
        <v>224</v>
      </c>
      <c r="O721" s="5">
        <v>299</v>
      </c>
      <c r="P721" s="5">
        <v>298.18</v>
      </c>
      <c r="Q721" s="5">
        <v>0.28000000000000003</v>
      </c>
      <c r="R721" s="5">
        <v>294.29000000000002</v>
      </c>
      <c r="S721" s="5">
        <v>269.39</v>
      </c>
      <c r="T721" s="4" t="s">
        <v>207</v>
      </c>
      <c r="U721" s="4" t="s">
        <v>156</v>
      </c>
      <c r="V721" s="4" t="s">
        <v>72</v>
      </c>
      <c r="W721" s="5">
        <v>9077</v>
      </c>
      <c r="X721" s="5">
        <v>5464.5330500802747</v>
      </c>
      <c r="Y721" s="5">
        <v>-66.11</v>
      </c>
      <c r="Z721" s="5">
        <v>51883</v>
      </c>
      <c r="AA721" s="5">
        <v>11621.791999999999</v>
      </c>
      <c r="AB721" s="5">
        <v>51883</v>
      </c>
      <c r="AC721" s="5">
        <v>15513.017</v>
      </c>
      <c r="AD721" s="5">
        <v>0</v>
      </c>
      <c r="AE721" s="5">
        <v>0</v>
      </c>
      <c r="AF721" s="5">
        <v>0</v>
      </c>
      <c r="AG721" s="5">
        <v>3891.2249999999999</v>
      </c>
      <c r="AH721" s="5">
        <v>3646.8560699999998</v>
      </c>
      <c r="AI721" s="7">
        <v>2.3326844374200926</v>
      </c>
      <c r="AJ721" s="5">
        <v>2.488993211075643</v>
      </c>
      <c r="AK721" s="5">
        <v>0</v>
      </c>
      <c r="AL721" s="5">
        <v>0</v>
      </c>
      <c r="AM721" s="5">
        <v>0</v>
      </c>
      <c r="AN721" s="5">
        <v>1.87</v>
      </c>
      <c r="AO721" s="5">
        <v>1.89</v>
      </c>
      <c r="AP721" s="8">
        <v>0.8</v>
      </c>
      <c r="AQ721" s="5">
        <v>9077</v>
      </c>
      <c r="AR721" s="5">
        <v>5.1550000000000002</v>
      </c>
      <c r="AS721" s="4" t="s">
        <v>200</v>
      </c>
      <c r="AT721" s="4" t="s">
        <v>230</v>
      </c>
      <c r="AU721" s="9"/>
      <c r="AV721" s="9" t="s">
        <v>75</v>
      </c>
      <c r="AW721" s="9"/>
      <c r="AX721" s="5">
        <v>0</v>
      </c>
      <c r="AY721" s="5">
        <v>2</v>
      </c>
      <c r="AZ721" s="5">
        <v>28.38</v>
      </c>
      <c r="BA721" s="5">
        <v>28.38</v>
      </c>
      <c r="BB721" s="5">
        <v>0</v>
      </c>
      <c r="BC721" s="5">
        <v>0</v>
      </c>
      <c r="BD721" s="5">
        <v>0</v>
      </c>
      <c r="BE721" s="5">
        <v>2</v>
      </c>
      <c r="BF721" s="5">
        <v>11060.5</v>
      </c>
      <c r="BG721" s="5">
        <v>14.152380467373392</v>
      </c>
      <c r="BH721" s="5">
        <v>2.0717031399425792</v>
      </c>
      <c r="BI721" s="5">
        <v>1050</v>
      </c>
      <c r="BJ721" s="4" t="s">
        <v>143</v>
      </c>
      <c r="BK721" s="4" t="s">
        <v>130</v>
      </c>
    </row>
    <row r="722" spans="1:63" ht="15.75" customHeight="1">
      <c r="A722" s="4" t="s">
        <v>63</v>
      </c>
      <c r="B722" s="4" t="s">
        <v>64</v>
      </c>
      <c r="C722" s="4" t="s">
        <v>109</v>
      </c>
      <c r="D722" s="4" t="s">
        <v>299</v>
      </c>
      <c r="E722" s="4" t="s">
        <v>67</v>
      </c>
      <c r="F722" s="5">
        <v>4.54</v>
      </c>
      <c r="G722" s="5">
        <v>5.92</v>
      </c>
      <c r="H722" s="4" t="s">
        <v>180</v>
      </c>
      <c r="I722" s="4"/>
      <c r="J722" s="5">
        <v>2014</v>
      </c>
      <c r="K722" s="4" t="s">
        <v>136</v>
      </c>
      <c r="L722" s="6">
        <v>42176</v>
      </c>
      <c r="M722" s="6">
        <v>42212</v>
      </c>
      <c r="N722" s="5">
        <v>265</v>
      </c>
      <c r="O722" s="5">
        <v>345</v>
      </c>
      <c r="P722" s="5">
        <v>338.95</v>
      </c>
      <c r="Q722" s="5">
        <v>1.78</v>
      </c>
      <c r="R722" s="5">
        <v>334.93</v>
      </c>
      <c r="S722" s="5">
        <v>314.14999999999998</v>
      </c>
      <c r="T722" s="4" t="s">
        <v>207</v>
      </c>
      <c r="U722" s="4" t="s">
        <v>156</v>
      </c>
      <c r="V722" s="4" t="s">
        <v>72</v>
      </c>
      <c r="W722" s="5">
        <v>9723</v>
      </c>
      <c r="X722" s="5">
        <v>6345.270076671799</v>
      </c>
      <c r="Y722" s="5">
        <v>-53.23</v>
      </c>
      <c r="Z722" s="5">
        <v>53874</v>
      </c>
      <c r="AA722" s="5">
        <v>14276.61</v>
      </c>
      <c r="AB722" s="5">
        <v>53874</v>
      </c>
      <c r="AC722" s="5">
        <v>18586.53</v>
      </c>
      <c r="AD722" s="5">
        <v>0</v>
      </c>
      <c r="AE722" s="5">
        <v>0</v>
      </c>
      <c r="AF722" s="5">
        <v>0</v>
      </c>
      <c r="AG722" s="5">
        <v>4309.92</v>
      </c>
      <c r="AH722" s="5">
        <v>3767.4088200000001</v>
      </c>
      <c r="AI722" s="7">
        <v>2.2559583472547056</v>
      </c>
      <c r="AJ722" s="5">
        <v>2.5808189300783129</v>
      </c>
      <c r="AK722" s="5">
        <v>0</v>
      </c>
      <c r="AL722" s="5">
        <v>0</v>
      </c>
      <c r="AM722" s="5">
        <v>0</v>
      </c>
      <c r="AN722" s="5">
        <v>1.65</v>
      </c>
      <c r="AO722" s="5">
        <v>1.68</v>
      </c>
      <c r="AP722" s="8">
        <v>0.73</v>
      </c>
      <c r="AQ722" s="5">
        <v>9723</v>
      </c>
      <c r="AR722" s="5">
        <v>5.1550000000000002</v>
      </c>
      <c r="AS722" s="4" t="s">
        <v>128</v>
      </c>
      <c r="AT722" s="4" t="s">
        <v>230</v>
      </c>
      <c r="AU722" s="9"/>
      <c r="AV722" s="9" t="s">
        <v>75</v>
      </c>
      <c r="AW722" s="9"/>
      <c r="AX722" s="5">
        <v>0</v>
      </c>
      <c r="AY722" s="5">
        <v>2</v>
      </c>
      <c r="AZ722" s="5">
        <v>28.38</v>
      </c>
      <c r="BA722" s="5">
        <v>28.38</v>
      </c>
      <c r="BB722" s="5">
        <v>0</v>
      </c>
      <c r="BC722" s="5">
        <v>0</v>
      </c>
      <c r="BD722" s="5">
        <v>0</v>
      </c>
      <c r="BE722" s="5">
        <v>2</v>
      </c>
      <c r="BF722" s="5">
        <v>11484.95</v>
      </c>
      <c r="BG722" s="5">
        <v>14.152387808413419</v>
      </c>
      <c r="BH722" s="5">
        <v>1.8127907025902705</v>
      </c>
      <c r="BI722" s="5">
        <v>1050</v>
      </c>
      <c r="BJ722" s="4" t="s">
        <v>130</v>
      </c>
      <c r="BK722" s="4" t="s">
        <v>144</v>
      </c>
    </row>
    <row r="723" spans="1:63" ht="15.75" customHeight="1">
      <c r="A723" s="4" t="s">
        <v>63</v>
      </c>
      <c r="B723" s="4" t="s">
        <v>64</v>
      </c>
      <c r="C723" s="4" t="s">
        <v>158</v>
      </c>
      <c r="D723" s="4" t="s">
        <v>301</v>
      </c>
      <c r="E723" s="4" t="s">
        <v>67</v>
      </c>
      <c r="F723" s="5">
        <v>4.05</v>
      </c>
      <c r="G723" s="5">
        <v>5.84</v>
      </c>
      <c r="H723" s="4" t="s">
        <v>83</v>
      </c>
      <c r="I723" s="4" t="s">
        <v>302</v>
      </c>
      <c r="J723" s="5">
        <v>2014</v>
      </c>
      <c r="K723" s="4" t="s">
        <v>162</v>
      </c>
      <c r="L723" s="6">
        <v>42176</v>
      </c>
      <c r="M723" s="6">
        <v>42212</v>
      </c>
      <c r="N723" s="5">
        <v>168</v>
      </c>
      <c r="O723" s="5">
        <v>242</v>
      </c>
      <c r="P723" s="5">
        <v>235.57</v>
      </c>
      <c r="Q723" s="5">
        <v>2.73</v>
      </c>
      <c r="R723" s="5">
        <v>232.15</v>
      </c>
      <c r="S723" s="5">
        <v>207.39</v>
      </c>
      <c r="T723" s="4" t="s">
        <v>207</v>
      </c>
      <c r="U723" s="4" t="s">
        <v>156</v>
      </c>
      <c r="V723" s="4" t="s">
        <v>72</v>
      </c>
      <c r="W723" s="5">
        <v>11420</v>
      </c>
      <c r="X723" s="5">
        <v>6595.2068828322972</v>
      </c>
      <c r="Y723" s="5">
        <v>-73.16</v>
      </c>
      <c r="Z723" s="5">
        <v>75764</v>
      </c>
      <c r="AA723" s="5">
        <v>12728.352000000001</v>
      </c>
      <c r="AB723" s="5">
        <v>75764</v>
      </c>
      <c r="AC723" s="5">
        <v>18334.887999999999</v>
      </c>
      <c r="AD723" s="5">
        <v>0</v>
      </c>
      <c r="AE723" s="5">
        <v>0</v>
      </c>
      <c r="AF723" s="5">
        <v>0</v>
      </c>
      <c r="AG723" s="5">
        <v>5606.5360000000001</v>
      </c>
      <c r="AH723" s="5">
        <v>4860.2605999999996</v>
      </c>
      <c r="AI723" s="7">
        <v>2.0369083512528947</v>
      </c>
      <c r="AJ723" s="5">
        <v>2.3496682461841654</v>
      </c>
      <c r="AK723" s="5">
        <v>0</v>
      </c>
      <c r="AL723" s="5">
        <v>0</v>
      </c>
      <c r="AM723" s="5">
        <v>0</v>
      </c>
      <c r="AN723" s="5">
        <v>2.0699999999999998</v>
      </c>
      <c r="AO723" s="5">
        <v>2.11</v>
      </c>
      <c r="AP723" s="8">
        <v>1.01</v>
      </c>
      <c r="AQ723" s="5">
        <v>11420</v>
      </c>
      <c r="AR723" s="5">
        <v>5.1550000000000002</v>
      </c>
      <c r="AS723" s="4" t="s">
        <v>128</v>
      </c>
      <c r="AT723" s="4" t="s">
        <v>230</v>
      </c>
      <c r="AU723" s="9"/>
      <c r="AV723" s="9" t="s">
        <v>75</v>
      </c>
      <c r="AW723" s="9"/>
      <c r="AX723" s="5">
        <v>0</v>
      </c>
      <c r="AY723" s="5">
        <v>0</v>
      </c>
      <c r="AZ723" s="5">
        <v>28.38</v>
      </c>
      <c r="BA723" s="5">
        <v>28.38</v>
      </c>
      <c r="BB723" s="5">
        <v>0</v>
      </c>
      <c r="BC723" s="5">
        <v>0</v>
      </c>
      <c r="BD723" s="5">
        <v>0</v>
      </c>
      <c r="BE723" s="5">
        <v>2</v>
      </c>
      <c r="BF723" s="5">
        <v>107327.47</v>
      </c>
      <c r="BG723" s="5">
        <v>43.380898236555034</v>
      </c>
      <c r="BH723" s="5">
        <v>2.743737956500683</v>
      </c>
      <c r="BI723" s="5">
        <v>1050</v>
      </c>
      <c r="BJ723" s="4" t="s">
        <v>131</v>
      </c>
      <c r="BK723" s="4" t="s">
        <v>143</v>
      </c>
    </row>
    <row r="724" spans="1:63" ht="15.75" customHeight="1">
      <c r="A724" s="4" t="s">
        <v>63</v>
      </c>
      <c r="B724" s="4" t="s">
        <v>89</v>
      </c>
      <c r="C724" s="4" t="s">
        <v>132</v>
      </c>
      <c r="D724" s="4" t="s">
        <v>264</v>
      </c>
      <c r="E724" s="4" t="s">
        <v>67</v>
      </c>
      <c r="F724" s="5">
        <v>11.78</v>
      </c>
      <c r="G724" s="5">
        <v>13.05</v>
      </c>
      <c r="H724" s="4" t="s">
        <v>83</v>
      </c>
      <c r="I724" s="4"/>
      <c r="J724" s="5">
        <v>2014</v>
      </c>
      <c r="K724" s="4" t="s">
        <v>98</v>
      </c>
      <c r="L724" s="6">
        <v>42177</v>
      </c>
      <c r="M724" s="6">
        <v>42211</v>
      </c>
      <c r="N724" s="5">
        <v>231</v>
      </c>
      <c r="O724" s="5">
        <v>257</v>
      </c>
      <c r="P724" s="5">
        <v>277.69</v>
      </c>
      <c r="Q724" s="5">
        <v>-7.45</v>
      </c>
      <c r="R724" s="5">
        <v>277.7</v>
      </c>
      <c r="S724" s="5">
        <v>285.73</v>
      </c>
      <c r="T724" s="4" t="s">
        <v>316</v>
      </c>
      <c r="U724" s="4" t="s">
        <v>93</v>
      </c>
      <c r="V724" s="4" t="s">
        <v>94</v>
      </c>
      <c r="W724" s="5">
        <v>13575</v>
      </c>
      <c r="X724" s="5">
        <v>15977.322351808371</v>
      </c>
      <c r="Y724" s="5">
        <v>15.04</v>
      </c>
      <c r="Z724" s="5">
        <v>123066</v>
      </c>
      <c r="AA724" s="5">
        <v>28428.245999999999</v>
      </c>
      <c r="AB724" s="5">
        <v>122536</v>
      </c>
      <c r="AC724" s="5">
        <v>31491.752</v>
      </c>
      <c r="AD724" s="5">
        <v>0</v>
      </c>
      <c r="AE724" s="5">
        <v>0</v>
      </c>
      <c r="AF724" s="5">
        <v>0</v>
      </c>
      <c r="AG724" s="5">
        <v>3063.5059999999999</v>
      </c>
      <c r="AH724" s="5">
        <v>5600.0011999999997</v>
      </c>
      <c r="AI724" s="7">
        <v>4.4311974580758129</v>
      </c>
      <c r="AJ724" s="5">
        <v>2.4241066234057236</v>
      </c>
      <c r="AK724" s="5">
        <v>530</v>
      </c>
      <c r="AL724" s="5">
        <v>0</v>
      </c>
      <c r="AM724" s="5">
        <v>0</v>
      </c>
      <c r="AN724" s="5">
        <v>1.33</v>
      </c>
      <c r="AO724" s="5">
        <v>1.28</v>
      </c>
      <c r="AP724" s="8">
        <v>0.31</v>
      </c>
      <c r="AQ724" s="5">
        <v>13400</v>
      </c>
      <c r="AR724" s="5">
        <v>5.1580000000000004</v>
      </c>
      <c r="AS724" s="9"/>
      <c r="AT724" s="4" t="s">
        <v>274</v>
      </c>
      <c r="AU724" s="9"/>
      <c r="AV724" s="9" t="s">
        <v>75</v>
      </c>
      <c r="AW724" s="9"/>
      <c r="AX724" s="5">
        <v>0</v>
      </c>
      <c r="AY724" s="5">
        <v>1</v>
      </c>
      <c r="AZ724" s="5">
        <v>27.83</v>
      </c>
      <c r="BA724" s="5">
        <v>0</v>
      </c>
      <c r="BB724" s="5">
        <v>0</v>
      </c>
      <c r="BC724" s="5">
        <v>0</v>
      </c>
      <c r="BD724" s="5">
        <v>0</v>
      </c>
      <c r="BE724" s="5">
        <v>2</v>
      </c>
      <c r="BF724" s="5">
        <v>1900</v>
      </c>
      <c r="BG724" s="5">
        <v>1.2206403864932929</v>
      </c>
      <c r="BH724" s="5">
        <v>1.9925014603930278</v>
      </c>
      <c r="BI724" s="5">
        <v>974</v>
      </c>
      <c r="BJ724" s="4" t="s">
        <v>143</v>
      </c>
      <c r="BK724" s="4" t="s">
        <v>130</v>
      </c>
    </row>
    <row r="725" spans="1:63" ht="15.75" customHeight="1">
      <c r="A725" s="4" t="s">
        <v>63</v>
      </c>
      <c r="B725" s="4" t="s">
        <v>89</v>
      </c>
      <c r="C725" s="4" t="s">
        <v>284</v>
      </c>
      <c r="D725" s="4" t="s">
        <v>258</v>
      </c>
      <c r="E725" s="4" t="s">
        <v>67</v>
      </c>
      <c r="F725" s="5"/>
      <c r="G725" s="5"/>
      <c r="H725" s="4" t="s">
        <v>83</v>
      </c>
      <c r="I725" s="4"/>
      <c r="J725" s="5">
        <v>2014</v>
      </c>
      <c r="K725" s="4" t="s">
        <v>84</v>
      </c>
      <c r="L725" s="6">
        <v>42177</v>
      </c>
      <c r="M725" s="6">
        <v>42211</v>
      </c>
      <c r="N725" s="5">
        <v>259</v>
      </c>
      <c r="O725" s="5">
        <v>306</v>
      </c>
      <c r="P725" s="5">
        <v>308.64</v>
      </c>
      <c r="Q725" s="5">
        <v>-0.86</v>
      </c>
      <c r="R725" s="5">
        <v>308.62</v>
      </c>
      <c r="S725" s="5">
        <v>314.49</v>
      </c>
      <c r="T725" s="4" t="s">
        <v>185</v>
      </c>
      <c r="U725" s="4" t="s">
        <v>93</v>
      </c>
      <c r="V725" s="4" t="s">
        <v>94</v>
      </c>
      <c r="W725" s="5">
        <v>14500</v>
      </c>
      <c r="X725" s="5">
        <v>16248.60695030319</v>
      </c>
      <c r="Y725" s="5">
        <v>10.76</v>
      </c>
      <c r="Z725" s="5">
        <v>119721</v>
      </c>
      <c r="AA725" s="5">
        <v>31007.739000000001</v>
      </c>
      <c r="AB725" s="5">
        <v>119721</v>
      </c>
      <c r="AC725" s="5">
        <v>36634.625999999997</v>
      </c>
      <c r="AD725" s="5">
        <v>0</v>
      </c>
      <c r="AE725" s="5">
        <v>0</v>
      </c>
      <c r="AF725" s="5">
        <v>0</v>
      </c>
      <c r="AG725" s="5">
        <v>5626.8869999999997</v>
      </c>
      <c r="AH725" s="5">
        <v>5940.55602</v>
      </c>
      <c r="AI725" s="7">
        <v>2.5769133092596315</v>
      </c>
      <c r="AJ725" s="5">
        <v>2.4408489628214971</v>
      </c>
      <c r="AK725" s="5">
        <v>0</v>
      </c>
      <c r="AL725" s="5">
        <v>0</v>
      </c>
      <c r="AM725" s="5">
        <v>0</v>
      </c>
      <c r="AN725" s="5">
        <v>1.26</v>
      </c>
      <c r="AO725" s="5">
        <v>1.26</v>
      </c>
      <c r="AP725" s="8">
        <v>0.49</v>
      </c>
      <c r="AQ725" s="5">
        <v>14500</v>
      </c>
      <c r="AR725" s="5">
        <v>5.1580000000000004</v>
      </c>
      <c r="AS725" s="9"/>
      <c r="AT725" s="4" t="s">
        <v>274</v>
      </c>
      <c r="AU725" s="9"/>
      <c r="AV725" s="9" t="s">
        <v>75</v>
      </c>
      <c r="AW725" s="9"/>
      <c r="AX725" s="5">
        <v>0</v>
      </c>
      <c r="AY725" s="5">
        <v>1</v>
      </c>
      <c r="AZ725" s="5">
        <v>27.83</v>
      </c>
      <c r="BA725" s="5">
        <v>0</v>
      </c>
      <c r="BB725" s="5">
        <v>0</v>
      </c>
      <c r="BC725" s="5">
        <v>0</v>
      </c>
      <c r="BD725" s="5">
        <v>0</v>
      </c>
      <c r="BE725" s="5">
        <v>2</v>
      </c>
      <c r="BF725" s="5">
        <v>340</v>
      </c>
      <c r="BG725" s="5">
        <v>0.21526208158432891</v>
      </c>
      <c r="BH725" s="5">
        <v>1.9633392527757574</v>
      </c>
      <c r="BI725" s="5">
        <v>974</v>
      </c>
      <c r="BJ725" s="4" t="s">
        <v>130</v>
      </c>
      <c r="BK725" s="4" t="s">
        <v>144</v>
      </c>
    </row>
    <row r="726" spans="1:63" ht="15.75" customHeight="1">
      <c r="A726" s="4" t="s">
        <v>63</v>
      </c>
      <c r="B726" s="4" t="s">
        <v>64</v>
      </c>
      <c r="C726" s="4" t="s">
        <v>120</v>
      </c>
      <c r="D726" s="4" t="s">
        <v>277</v>
      </c>
      <c r="E726" s="4" t="s">
        <v>67</v>
      </c>
      <c r="F726" s="5">
        <v>5.33</v>
      </c>
      <c r="G726" s="5">
        <v>6.52</v>
      </c>
      <c r="H726" s="4" t="s">
        <v>83</v>
      </c>
      <c r="I726" s="4" t="s">
        <v>278</v>
      </c>
      <c r="J726" s="5">
        <v>2014</v>
      </c>
      <c r="K726" s="4" t="s">
        <v>217</v>
      </c>
      <c r="L726" s="6">
        <v>42177</v>
      </c>
      <c r="M726" s="6">
        <v>42213</v>
      </c>
      <c r="N726" s="5">
        <v>312</v>
      </c>
      <c r="O726" s="5">
        <v>382</v>
      </c>
      <c r="P726" s="5">
        <v>377.93</v>
      </c>
      <c r="Q726" s="5">
        <v>1.08</v>
      </c>
      <c r="R726" s="5">
        <v>376.68</v>
      </c>
      <c r="S726" s="5">
        <v>363.51</v>
      </c>
      <c r="T726" s="4" t="s">
        <v>207</v>
      </c>
      <c r="U726" s="4" t="s">
        <v>156</v>
      </c>
      <c r="V726" s="4" t="s">
        <v>72</v>
      </c>
      <c r="W726" s="5">
        <v>8958</v>
      </c>
      <c r="X726" s="5">
        <v>6989.3378581257093</v>
      </c>
      <c r="Y726" s="5">
        <v>-28.17</v>
      </c>
      <c r="Z726" s="5">
        <v>53636</v>
      </c>
      <c r="AA726" s="5">
        <v>16734.432000000001</v>
      </c>
      <c r="AB726" s="5">
        <v>53636</v>
      </c>
      <c r="AC726" s="5">
        <v>20488.952000000001</v>
      </c>
      <c r="AD726" s="5">
        <v>0</v>
      </c>
      <c r="AE726" s="5">
        <v>0</v>
      </c>
      <c r="AF726" s="5">
        <v>0</v>
      </c>
      <c r="AG726" s="5">
        <v>3754.52</v>
      </c>
      <c r="AH726" s="5">
        <v>3469.1764800000001</v>
      </c>
      <c r="AI726" s="7">
        <v>2.385924166071828</v>
      </c>
      <c r="AJ726" s="5">
        <v>2.5821690109002469</v>
      </c>
      <c r="AK726" s="5">
        <v>0</v>
      </c>
      <c r="AL726" s="5">
        <v>0</v>
      </c>
      <c r="AM726" s="5">
        <v>0</v>
      </c>
      <c r="AN726" s="5">
        <v>1.34</v>
      </c>
      <c r="AO726" s="5">
        <v>1.35</v>
      </c>
      <c r="AP726" s="8">
        <v>0.56000000000000005</v>
      </c>
      <c r="AQ726" s="5">
        <v>8958</v>
      </c>
      <c r="AR726" s="5">
        <v>5.1550000000000002</v>
      </c>
      <c r="AS726" s="9"/>
      <c r="AT726" s="4" t="s">
        <v>230</v>
      </c>
      <c r="AU726" s="9"/>
      <c r="AV726" s="9" t="s">
        <v>75</v>
      </c>
      <c r="AW726" s="9"/>
      <c r="AX726" s="5">
        <v>0</v>
      </c>
      <c r="AY726" s="5">
        <v>0</v>
      </c>
      <c r="AZ726" s="5">
        <v>28.46</v>
      </c>
      <c r="BA726" s="5">
        <v>28.46</v>
      </c>
      <c r="BB726" s="5">
        <v>0</v>
      </c>
      <c r="BC726" s="5">
        <v>0</v>
      </c>
      <c r="BD726" s="5">
        <v>0</v>
      </c>
      <c r="BE726" s="5">
        <v>2</v>
      </c>
      <c r="BF726" s="5">
        <v>20287.62</v>
      </c>
      <c r="BG726" s="5">
        <v>21.539202762777251</v>
      </c>
      <c r="BH726" s="5">
        <v>2.5808106658798597</v>
      </c>
      <c r="BI726" s="5">
        <v>1053</v>
      </c>
      <c r="BJ726" s="4" t="s">
        <v>144</v>
      </c>
      <c r="BK726" s="4" t="s">
        <v>157</v>
      </c>
    </row>
    <row r="727" spans="1:63" ht="15.75" customHeight="1">
      <c r="A727" s="4" t="s">
        <v>63</v>
      </c>
      <c r="B727" s="4" t="s">
        <v>89</v>
      </c>
      <c r="C727" s="4" t="s">
        <v>163</v>
      </c>
      <c r="D727" s="4" t="s">
        <v>288</v>
      </c>
      <c r="E727" s="4" t="s">
        <v>67</v>
      </c>
      <c r="F727" s="5">
        <v>5.0199999999999996</v>
      </c>
      <c r="G727" s="5">
        <v>6.18</v>
      </c>
      <c r="H727" s="4" t="s">
        <v>83</v>
      </c>
      <c r="I727" s="4"/>
      <c r="J727" s="5">
        <v>2014</v>
      </c>
      <c r="K727" s="4" t="s">
        <v>136</v>
      </c>
      <c r="L727" s="6">
        <v>42177</v>
      </c>
      <c r="M727" s="6">
        <v>42211</v>
      </c>
      <c r="N727" s="5">
        <v>104</v>
      </c>
      <c r="O727" s="5">
        <v>128</v>
      </c>
      <c r="P727" s="5">
        <v>131.5</v>
      </c>
      <c r="Q727" s="5">
        <v>-2.66</v>
      </c>
      <c r="R727" s="5">
        <v>131.5</v>
      </c>
      <c r="S727" s="5">
        <v>148.47999999999999</v>
      </c>
      <c r="T727" s="4" t="s">
        <v>199</v>
      </c>
      <c r="U727" s="4" t="s">
        <v>93</v>
      </c>
      <c r="V727" s="4" t="s">
        <v>94</v>
      </c>
      <c r="W727" s="5">
        <v>6675</v>
      </c>
      <c r="X727" s="5">
        <v>10983.098135455952</v>
      </c>
      <c r="Y727" s="5">
        <v>39.22</v>
      </c>
      <c r="Z727" s="5">
        <v>126283</v>
      </c>
      <c r="AA727" s="5">
        <v>13133.432000000001</v>
      </c>
      <c r="AB727" s="5">
        <v>126283</v>
      </c>
      <c r="AC727" s="5">
        <v>16164.224</v>
      </c>
      <c r="AD727" s="5">
        <v>0</v>
      </c>
      <c r="AE727" s="5">
        <v>0</v>
      </c>
      <c r="AF727" s="5">
        <v>0</v>
      </c>
      <c r="AG727" s="5">
        <v>3030.7919999999999</v>
      </c>
      <c r="AH727" s="5">
        <v>3472.7824999999998</v>
      </c>
      <c r="AI727" s="7">
        <v>2.2023946216038581</v>
      </c>
      <c r="AJ727" s="5">
        <v>1.9220898515815488</v>
      </c>
      <c r="AK727" s="5">
        <v>0</v>
      </c>
      <c r="AL727" s="5">
        <v>0</v>
      </c>
      <c r="AM727" s="5">
        <v>0</v>
      </c>
      <c r="AN727" s="5">
        <v>1.35</v>
      </c>
      <c r="AO727" s="5">
        <v>1.33</v>
      </c>
      <c r="AP727" s="8">
        <v>0.61</v>
      </c>
      <c r="AQ727" s="5">
        <v>6550</v>
      </c>
      <c r="AR727" s="5">
        <v>5.1580000000000004</v>
      </c>
      <c r="AS727" s="9"/>
      <c r="AT727" s="4" t="s">
        <v>274</v>
      </c>
      <c r="AU727" s="9"/>
      <c r="AV727" s="9" t="s">
        <v>75</v>
      </c>
      <c r="AW727" s="9"/>
      <c r="AX727" s="5">
        <v>0</v>
      </c>
      <c r="AY727" s="5">
        <v>1</v>
      </c>
      <c r="AZ727" s="5">
        <v>27.83</v>
      </c>
      <c r="BA727" s="5">
        <v>0</v>
      </c>
      <c r="BB727" s="5">
        <v>0</v>
      </c>
      <c r="BC727" s="5">
        <v>0</v>
      </c>
      <c r="BD727" s="5">
        <v>0</v>
      </c>
      <c r="BE727" s="5">
        <v>2</v>
      </c>
      <c r="BF727" s="5">
        <v>100</v>
      </c>
      <c r="BG727" s="5">
        <v>6.4914410349953586E-2</v>
      </c>
      <c r="BH727" s="5">
        <v>1.6775857598135147</v>
      </c>
      <c r="BI727" s="5">
        <v>974</v>
      </c>
      <c r="BJ727" s="4" t="s">
        <v>122</v>
      </c>
      <c r="BK727" s="4" t="s">
        <v>122</v>
      </c>
    </row>
    <row r="728" spans="1:63" ht="15.75" customHeight="1">
      <c r="A728" s="4" t="s">
        <v>63</v>
      </c>
      <c r="B728" s="4" t="s">
        <v>64</v>
      </c>
      <c r="C728" s="4" t="s">
        <v>77</v>
      </c>
      <c r="D728" s="4" t="s">
        <v>303</v>
      </c>
      <c r="E728" s="4" t="s">
        <v>67</v>
      </c>
      <c r="F728" s="5">
        <v>6.1</v>
      </c>
      <c r="G728" s="5">
        <v>8.14</v>
      </c>
      <c r="H728" s="4" t="s">
        <v>83</v>
      </c>
      <c r="I728" s="4" t="s">
        <v>304</v>
      </c>
      <c r="J728" s="5">
        <v>2015</v>
      </c>
      <c r="K728" s="4" t="s">
        <v>153</v>
      </c>
      <c r="L728" s="6">
        <v>42177</v>
      </c>
      <c r="M728" s="6">
        <v>42212</v>
      </c>
      <c r="N728" s="5">
        <v>78</v>
      </c>
      <c r="O728" s="5">
        <v>104</v>
      </c>
      <c r="P728" s="5">
        <v>106.65</v>
      </c>
      <c r="Q728" s="5">
        <v>-2.48</v>
      </c>
      <c r="R728" s="5">
        <v>105.74</v>
      </c>
      <c r="S728" s="5">
        <v>104.75</v>
      </c>
      <c r="T728" s="4" t="s">
        <v>248</v>
      </c>
      <c r="U728" s="4" t="s">
        <v>156</v>
      </c>
      <c r="V728" s="4" t="s">
        <v>72</v>
      </c>
      <c r="W728" s="5">
        <v>13680</v>
      </c>
      <c r="X728" s="5">
        <v>12741.18723471967</v>
      </c>
      <c r="Y728" s="5">
        <v>-7.37</v>
      </c>
      <c r="Z728" s="5">
        <v>245741</v>
      </c>
      <c r="AA728" s="5">
        <v>19167.797999999999</v>
      </c>
      <c r="AB728" s="5">
        <v>245741</v>
      </c>
      <c r="AC728" s="5">
        <v>25557.063999999998</v>
      </c>
      <c r="AD728" s="5">
        <v>0</v>
      </c>
      <c r="AE728" s="5">
        <v>0</v>
      </c>
      <c r="AF728" s="5">
        <v>0</v>
      </c>
      <c r="AG728" s="5">
        <v>6389.2659999999996</v>
      </c>
      <c r="AH728" s="5">
        <v>6816.8553400000001</v>
      </c>
      <c r="AI728" s="7">
        <v>2.141091011080146</v>
      </c>
      <c r="AJ728" s="5">
        <v>2.0067904213440446</v>
      </c>
      <c r="AK728" s="5">
        <v>0</v>
      </c>
      <c r="AL728" s="5">
        <v>0</v>
      </c>
      <c r="AM728" s="5">
        <v>0</v>
      </c>
      <c r="AN728" s="5">
        <v>1.76</v>
      </c>
      <c r="AO728" s="5">
        <v>1.74</v>
      </c>
      <c r="AP728" s="8">
        <v>0.82</v>
      </c>
      <c r="AQ728" s="5">
        <v>12892</v>
      </c>
      <c r="AR728" s="5">
        <v>5.2069999999999999</v>
      </c>
      <c r="AS728" s="9"/>
      <c r="AT728" s="4" t="s">
        <v>230</v>
      </c>
      <c r="AU728" s="9"/>
      <c r="AV728" s="9" t="s">
        <v>75</v>
      </c>
      <c r="AW728" s="9"/>
      <c r="AX728" s="5">
        <v>0</v>
      </c>
      <c r="AY728" s="5">
        <v>0</v>
      </c>
      <c r="AZ728" s="5">
        <v>28.42</v>
      </c>
      <c r="BA728" s="5">
        <v>28.42</v>
      </c>
      <c r="BB728" s="5">
        <v>0</v>
      </c>
      <c r="BC728" s="5">
        <v>0</v>
      </c>
      <c r="BD728" s="5">
        <v>0</v>
      </c>
      <c r="BE728" s="5">
        <v>2</v>
      </c>
      <c r="BF728" s="5">
        <v>0</v>
      </c>
      <c r="BG728" s="5">
        <v>0</v>
      </c>
      <c r="BH728" s="5">
        <v>1.6125619277051384</v>
      </c>
      <c r="BI728" s="5">
        <v>1023</v>
      </c>
      <c r="BJ728" s="4" t="s">
        <v>110</v>
      </c>
      <c r="BK728" s="4" t="s">
        <v>122</v>
      </c>
    </row>
    <row r="729" spans="1:63" ht="15.75" customHeight="1">
      <c r="A729" s="4" t="s">
        <v>63</v>
      </c>
      <c r="B729" s="4" t="s">
        <v>89</v>
      </c>
      <c r="C729" s="4" t="s">
        <v>183</v>
      </c>
      <c r="D729" s="4" t="s">
        <v>305</v>
      </c>
      <c r="E729" s="4" t="s">
        <v>67</v>
      </c>
      <c r="F729" s="5">
        <v>0.93</v>
      </c>
      <c r="G729" s="5">
        <v>1.42</v>
      </c>
      <c r="H729" s="4" t="s">
        <v>83</v>
      </c>
      <c r="I729" s="4"/>
      <c r="J729" s="5">
        <v>2015</v>
      </c>
      <c r="K729" s="4" t="s">
        <v>153</v>
      </c>
      <c r="L729" s="6">
        <v>42177</v>
      </c>
      <c r="M729" s="6">
        <v>42211</v>
      </c>
      <c r="N729" s="5">
        <v>17</v>
      </c>
      <c r="O729" s="5">
        <v>26</v>
      </c>
      <c r="P729" s="5">
        <v>28.33</v>
      </c>
      <c r="Q729" s="5">
        <v>-8.2200000000000006</v>
      </c>
      <c r="R729" s="5">
        <v>28.37</v>
      </c>
      <c r="S729" s="5">
        <v>32.75</v>
      </c>
      <c r="T729" s="4" t="s">
        <v>197</v>
      </c>
      <c r="U729" s="4" t="s">
        <v>93</v>
      </c>
      <c r="V729" s="4" t="s">
        <v>94</v>
      </c>
      <c r="W729" s="5">
        <v>2550</v>
      </c>
      <c r="X729" s="5">
        <v>3564.807592417535</v>
      </c>
      <c r="Y729" s="5">
        <v>28.47</v>
      </c>
      <c r="Z729" s="5">
        <v>142702</v>
      </c>
      <c r="AA729" s="5">
        <v>2425.9340000000002</v>
      </c>
      <c r="AB729" s="5">
        <v>142702</v>
      </c>
      <c r="AC729" s="5">
        <v>3710.252</v>
      </c>
      <c r="AD729" s="5">
        <v>0</v>
      </c>
      <c r="AE729" s="5">
        <v>0</v>
      </c>
      <c r="AF729" s="5">
        <v>0</v>
      </c>
      <c r="AG729" s="5">
        <v>1284.318</v>
      </c>
      <c r="AH729" s="5">
        <v>1622.5217399999999</v>
      </c>
      <c r="AI729" s="7">
        <v>1.9854895750117962</v>
      </c>
      <c r="AJ729" s="5">
        <v>1.5716276319354587</v>
      </c>
      <c r="AK729" s="5">
        <v>0</v>
      </c>
      <c r="AL729" s="5">
        <v>0</v>
      </c>
      <c r="AM729" s="5">
        <v>0</v>
      </c>
      <c r="AN729" s="5">
        <v>2.48</v>
      </c>
      <c r="AO729" s="5">
        <v>2.37</v>
      </c>
      <c r="AP729" s="8">
        <v>1.25</v>
      </c>
      <c r="AQ729" s="5">
        <v>1350</v>
      </c>
      <c r="AR729" s="5">
        <v>5.9740000000000002</v>
      </c>
      <c r="AS729" s="9"/>
      <c r="AT729" s="4" t="s">
        <v>274</v>
      </c>
      <c r="AU729" s="9"/>
      <c r="AV729" s="9" t="s">
        <v>75</v>
      </c>
      <c r="AW729" s="9"/>
      <c r="AX729" s="5">
        <v>0</v>
      </c>
      <c r="AY729" s="5">
        <v>1</v>
      </c>
      <c r="AZ729" s="5">
        <v>27.83</v>
      </c>
      <c r="BA729" s="5">
        <v>0</v>
      </c>
      <c r="BB729" s="5">
        <v>0</v>
      </c>
      <c r="BC729" s="5">
        <v>0</v>
      </c>
      <c r="BD729" s="5">
        <v>0</v>
      </c>
      <c r="BE729" s="5">
        <v>2</v>
      </c>
      <c r="BF729" s="5">
        <v>100</v>
      </c>
      <c r="BG729" s="5">
        <v>6.1636321051269094E-2</v>
      </c>
      <c r="BH729" s="5">
        <v>1.6143782658276697</v>
      </c>
      <c r="BI729" s="5">
        <v>974</v>
      </c>
      <c r="BJ729" s="4" t="s">
        <v>76</v>
      </c>
      <c r="BK729" s="4" t="s">
        <v>76</v>
      </c>
    </row>
    <row r="730" spans="1:63" ht="15.75" customHeight="1">
      <c r="A730" s="4" t="s">
        <v>63</v>
      </c>
      <c r="B730" s="4" t="s">
        <v>89</v>
      </c>
      <c r="C730" s="4" t="s">
        <v>309</v>
      </c>
      <c r="D730" s="4" t="s">
        <v>310</v>
      </c>
      <c r="E730" s="4" t="s">
        <v>67</v>
      </c>
      <c r="F730" s="5">
        <v>4.49</v>
      </c>
      <c r="G730" s="5">
        <v>7.37</v>
      </c>
      <c r="H730" s="4" t="s">
        <v>83</v>
      </c>
      <c r="I730" s="4"/>
      <c r="J730" s="5">
        <v>2015</v>
      </c>
      <c r="K730" s="4" t="s">
        <v>84</v>
      </c>
      <c r="L730" s="6">
        <v>42177</v>
      </c>
      <c r="M730" s="6">
        <v>42211</v>
      </c>
      <c r="N730" s="5">
        <v>14</v>
      </c>
      <c r="O730" s="5">
        <v>23</v>
      </c>
      <c r="P730" s="5">
        <v>25.2</v>
      </c>
      <c r="Q730" s="5">
        <v>-8.73</v>
      </c>
      <c r="R730" s="5">
        <v>25.16</v>
      </c>
      <c r="S730" s="5">
        <v>28.37</v>
      </c>
      <c r="T730" s="4" t="s">
        <v>197</v>
      </c>
      <c r="U730" s="4" t="s">
        <v>93</v>
      </c>
      <c r="V730" s="4" t="s">
        <v>94</v>
      </c>
      <c r="W730" s="5">
        <v>2475</v>
      </c>
      <c r="X730" s="5">
        <v>3208.4497696524809</v>
      </c>
      <c r="Y730" s="5">
        <v>22.86</v>
      </c>
      <c r="Z730" s="5">
        <v>144965</v>
      </c>
      <c r="AA730" s="5">
        <v>2029.51</v>
      </c>
      <c r="AB730" s="5">
        <v>144965</v>
      </c>
      <c r="AC730" s="5">
        <v>3334.1950000000002</v>
      </c>
      <c r="AD730" s="5">
        <v>0</v>
      </c>
      <c r="AE730" s="5">
        <v>0</v>
      </c>
      <c r="AF730" s="5">
        <v>0</v>
      </c>
      <c r="AG730" s="5">
        <v>1304.6849999999999</v>
      </c>
      <c r="AH730" s="5">
        <v>1617.8094000000001</v>
      </c>
      <c r="AI730" s="7">
        <v>1.8970096230124514</v>
      </c>
      <c r="AJ730" s="5">
        <v>1.5298464701713317</v>
      </c>
      <c r="AK730" s="5">
        <v>0</v>
      </c>
      <c r="AL730" s="5">
        <v>0</v>
      </c>
      <c r="AM730" s="5">
        <v>0</v>
      </c>
      <c r="AN730" s="5">
        <v>2.77</v>
      </c>
      <c r="AO730" s="5">
        <v>2.64</v>
      </c>
      <c r="AP730" s="8">
        <v>1.46</v>
      </c>
      <c r="AQ730" s="5">
        <v>1350</v>
      </c>
      <c r="AR730" s="5">
        <v>5.9740000000000002</v>
      </c>
      <c r="AS730" s="9"/>
      <c r="AT730" s="4" t="s">
        <v>274</v>
      </c>
      <c r="AU730" s="9"/>
      <c r="AV730" s="9" t="s">
        <v>75</v>
      </c>
      <c r="AW730" s="9"/>
      <c r="AX730" s="5">
        <v>0</v>
      </c>
      <c r="AY730" s="5">
        <v>1</v>
      </c>
      <c r="AZ730" s="5">
        <v>27.83</v>
      </c>
      <c r="BA730" s="5">
        <v>0</v>
      </c>
      <c r="BB730" s="5">
        <v>0</v>
      </c>
      <c r="BC730" s="5">
        <v>0</v>
      </c>
      <c r="BD730" s="5">
        <v>0</v>
      </c>
      <c r="BE730" s="5">
        <v>2</v>
      </c>
      <c r="BF730" s="5">
        <v>100</v>
      </c>
      <c r="BG730" s="5">
        <v>6.0788425883711743E-2</v>
      </c>
      <c r="BH730" s="5">
        <v>1.7767320962792308</v>
      </c>
      <c r="BI730" s="5">
        <v>974</v>
      </c>
      <c r="BJ730" s="4" t="s">
        <v>76</v>
      </c>
      <c r="BK730" s="4" t="s">
        <v>76</v>
      </c>
    </row>
    <row r="731" spans="1:63" ht="15.75" customHeight="1">
      <c r="A731" s="4" t="s">
        <v>63</v>
      </c>
      <c r="B731" s="4" t="s">
        <v>89</v>
      </c>
      <c r="C731" s="4" t="s">
        <v>147</v>
      </c>
      <c r="D731" s="4" t="s">
        <v>279</v>
      </c>
      <c r="E731" s="4" t="s">
        <v>67</v>
      </c>
      <c r="F731" s="5">
        <v>7.34</v>
      </c>
      <c r="G731" s="5">
        <v>9.8000000000000007</v>
      </c>
      <c r="H731" s="4" t="s">
        <v>83</v>
      </c>
      <c r="I731" s="4"/>
      <c r="J731" s="5">
        <v>2014</v>
      </c>
      <c r="K731" s="4" t="s">
        <v>217</v>
      </c>
      <c r="L731" s="6">
        <v>42177</v>
      </c>
      <c r="M731" s="6">
        <v>42211</v>
      </c>
      <c r="N731" s="5">
        <v>125</v>
      </c>
      <c r="O731" s="5">
        <v>167</v>
      </c>
      <c r="P731" s="5">
        <v>155.78</v>
      </c>
      <c r="Q731" s="5">
        <v>7.2</v>
      </c>
      <c r="R731" s="5">
        <v>155.78</v>
      </c>
      <c r="S731" s="5">
        <v>172.58</v>
      </c>
      <c r="T731" s="4" t="s">
        <v>317</v>
      </c>
      <c r="U731" s="4" t="s">
        <v>93</v>
      </c>
      <c r="V731" s="4" t="s">
        <v>94</v>
      </c>
      <c r="W731" s="5">
        <v>8025</v>
      </c>
      <c r="X731" s="5">
        <v>12570.36162750427</v>
      </c>
      <c r="Y731" s="5">
        <v>36.159999999999997</v>
      </c>
      <c r="Z731" s="5">
        <v>129854</v>
      </c>
      <c r="AA731" s="5">
        <v>16231.75</v>
      </c>
      <c r="AB731" s="5">
        <v>129844</v>
      </c>
      <c r="AC731" s="5">
        <v>21683.948</v>
      </c>
      <c r="AD731" s="5">
        <v>0</v>
      </c>
      <c r="AE731" s="5">
        <v>0</v>
      </c>
      <c r="AF731" s="5">
        <v>0</v>
      </c>
      <c r="AG731" s="5">
        <v>5452.1980000000003</v>
      </c>
      <c r="AH731" s="5">
        <v>3995.3483200000001</v>
      </c>
      <c r="AI731" s="7">
        <v>1.471883449573915</v>
      </c>
      <c r="AJ731" s="5">
        <v>2.0085858246271755</v>
      </c>
      <c r="AK731" s="5">
        <v>10</v>
      </c>
      <c r="AL731" s="5">
        <v>0</v>
      </c>
      <c r="AM731" s="5">
        <v>0</v>
      </c>
      <c r="AN731" s="5">
        <v>1.25</v>
      </c>
      <c r="AO731" s="5">
        <v>1.3</v>
      </c>
      <c r="AP731" s="8">
        <v>0.85</v>
      </c>
      <c r="AQ731" s="5">
        <v>7850</v>
      </c>
      <c r="AR731" s="5">
        <v>5.1580000000000004</v>
      </c>
      <c r="AS731" s="9"/>
      <c r="AT731" s="4" t="s">
        <v>274</v>
      </c>
      <c r="AU731" s="9"/>
      <c r="AV731" s="9" t="s">
        <v>75</v>
      </c>
      <c r="AW731" s="9"/>
      <c r="AX731" s="5">
        <v>0</v>
      </c>
      <c r="AY731" s="5">
        <v>1</v>
      </c>
      <c r="AZ731" s="5">
        <v>27.83</v>
      </c>
      <c r="BA731" s="5">
        <v>0</v>
      </c>
      <c r="BB731" s="5">
        <v>0</v>
      </c>
      <c r="BC731" s="5">
        <v>0</v>
      </c>
      <c r="BD731" s="5">
        <v>0</v>
      </c>
      <c r="BE731" s="5">
        <v>2</v>
      </c>
      <c r="BF731" s="5">
        <v>4978</v>
      </c>
      <c r="BG731" s="5">
        <v>3.3149980688038569</v>
      </c>
      <c r="BH731" s="5">
        <v>1.2023218953141992</v>
      </c>
      <c r="BI731" s="5">
        <v>974</v>
      </c>
      <c r="BJ731" s="4" t="s">
        <v>122</v>
      </c>
      <c r="BK731" s="4" t="s">
        <v>131</v>
      </c>
    </row>
    <row r="732" spans="1:63" ht="15.75" customHeight="1">
      <c r="A732" s="4" t="s">
        <v>63</v>
      </c>
      <c r="B732" s="4" t="s">
        <v>89</v>
      </c>
      <c r="C732" s="4" t="s">
        <v>145</v>
      </c>
      <c r="D732" s="4" t="s">
        <v>281</v>
      </c>
      <c r="E732" s="4" t="s">
        <v>67</v>
      </c>
      <c r="F732" s="5">
        <v>7.4</v>
      </c>
      <c r="G732" s="5">
        <v>10.31</v>
      </c>
      <c r="H732" s="4" t="s">
        <v>83</v>
      </c>
      <c r="I732" s="4"/>
      <c r="J732" s="5">
        <v>2014</v>
      </c>
      <c r="K732" s="4" t="s">
        <v>217</v>
      </c>
      <c r="L732" s="6">
        <v>42177</v>
      </c>
      <c r="M732" s="6">
        <v>42211</v>
      </c>
      <c r="N732" s="5">
        <v>145</v>
      </c>
      <c r="O732" s="5">
        <v>202</v>
      </c>
      <c r="P732" s="5">
        <v>179.5</v>
      </c>
      <c r="Q732" s="5">
        <v>12.53</v>
      </c>
      <c r="R732" s="5">
        <v>179.52</v>
      </c>
      <c r="S732" s="5">
        <v>194.66</v>
      </c>
      <c r="T732" s="4" t="s">
        <v>199</v>
      </c>
      <c r="U732" s="4" t="s">
        <v>93</v>
      </c>
      <c r="V732" s="4" t="s">
        <v>94</v>
      </c>
      <c r="W732" s="5">
        <v>8850</v>
      </c>
      <c r="X732" s="5">
        <v>12896.088493568952</v>
      </c>
      <c r="Y732" s="5">
        <v>31.37</v>
      </c>
      <c r="Z732" s="5">
        <v>123116</v>
      </c>
      <c r="AA732" s="5">
        <v>17851.82</v>
      </c>
      <c r="AB732" s="5">
        <v>123101</v>
      </c>
      <c r="AC732" s="5">
        <v>24866.401999999998</v>
      </c>
      <c r="AD732" s="5">
        <v>0</v>
      </c>
      <c r="AE732" s="5">
        <v>0</v>
      </c>
      <c r="AF732" s="5">
        <v>0</v>
      </c>
      <c r="AG732" s="5">
        <v>7014.5820000000003</v>
      </c>
      <c r="AH732" s="5">
        <v>4247.2715200000002</v>
      </c>
      <c r="AI732" s="7">
        <v>1.2616575014733593</v>
      </c>
      <c r="AJ732" s="5">
        <v>2.0836906607750851</v>
      </c>
      <c r="AK732" s="5">
        <v>15</v>
      </c>
      <c r="AL732" s="5">
        <v>0</v>
      </c>
      <c r="AM732" s="5">
        <v>0</v>
      </c>
      <c r="AN732" s="5">
        <v>1.23</v>
      </c>
      <c r="AO732" s="5">
        <v>1.31</v>
      </c>
      <c r="AP732" s="8">
        <v>0.98</v>
      </c>
      <c r="AQ732" s="5">
        <v>4450</v>
      </c>
      <c r="AR732" s="5">
        <v>5.1580000000000004</v>
      </c>
      <c r="AS732" s="9"/>
      <c r="AT732" s="4" t="s">
        <v>274</v>
      </c>
      <c r="AU732" s="9"/>
      <c r="AV732" s="9" t="s">
        <v>75</v>
      </c>
      <c r="AW732" s="9"/>
      <c r="AX732" s="5">
        <v>0</v>
      </c>
      <c r="AY732" s="5">
        <v>1</v>
      </c>
      <c r="AZ732" s="5">
        <v>27.83</v>
      </c>
      <c r="BA732" s="5">
        <v>0</v>
      </c>
      <c r="BB732" s="5">
        <v>0</v>
      </c>
      <c r="BC732" s="5">
        <v>0</v>
      </c>
      <c r="BD732" s="5">
        <v>0</v>
      </c>
      <c r="BE732" s="5">
        <v>2</v>
      </c>
      <c r="BF732" s="5">
        <v>3510</v>
      </c>
      <c r="BG732" s="5">
        <v>2.337413262655994</v>
      </c>
      <c r="BH732" s="5">
        <v>1.176192764391633</v>
      </c>
      <c r="BI732" s="5">
        <v>974</v>
      </c>
      <c r="BJ732" s="4" t="s">
        <v>122</v>
      </c>
      <c r="BK732" s="4" t="s">
        <v>143</v>
      </c>
    </row>
    <row r="733" spans="1:63" ht="15.75" customHeight="1">
      <c r="A733" s="4" t="s">
        <v>63</v>
      </c>
      <c r="B733" s="4" t="s">
        <v>89</v>
      </c>
      <c r="C733" s="4" t="s">
        <v>170</v>
      </c>
      <c r="D733" s="4" t="s">
        <v>290</v>
      </c>
      <c r="E733" s="4" t="s">
        <v>67</v>
      </c>
      <c r="F733" s="5">
        <v>5.48</v>
      </c>
      <c r="G733" s="5">
        <v>7.82</v>
      </c>
      <c r="H733" s="4" t="s">
        <v>83</v>
      </c>
      <c r="I733" s="4"/>
      <c r="J733" s="5">
        <v>2014</v>
      </c>
      <c r="K733" s="4" t="s">
        <v>136</v>
      </c>
      <c r="L733" s="6">
        <v>42177</v>
      </c>
      <c r="M733" s="6">
        <v>42211</v>
      </c>
      <c r="N733" s="5">
        <v>115</v>
      </c>
      <c r="O733" s="5">
        <v>164</v>
      </c>
      <c r="P733" s="5">
        <v>144.36000000000001</v>
      </c>
      <c r="Q733" s="5">
        <v>13.6</v>
      </c>
      <c r="R733" s="5">
        <v>144.41</v>
      </c>
      <c r="S733" s="5">
        <v>161.22</v>
      </c>
      <c r="T733" s="4" t="s">
        <v>199</v>
      </c>
      <c r="U733" s="4" t="s">
        <v>93</v>
      </c>
      <c r="V733" s="4" t="s">
        <v>94</v>
      </c>
      <c r="W733" s="5">
        <v>7200</v>
      </c>
      <c r="X733" s="5">
        <v>11503.444814381168</v>
      </c>
      <c r="Y733" s="5">
        <v>37.409999999999997</v>
      </c>
      <c r="Z733" s="5">
        <v>124640</v>
      </c>
      <c r="AA733" s="5">
        <v>14333.6</v>
      </c>
      <c r="AB733" s="5">
        <v>124640</v>
      </c>
      <c r="AC733" s="5">
        <v>20440.96</v>
      </c>
      <c r="AD733" s="5">
        <v>0</v>
      </c>
      <c r="AE733" s="5">
        <v>0</v>
      </c>
      <c r="AF733" s="5">
        <v>0</v>
      </c>
      <c r="AG733" s="5">
        <v>6107.36</v>
      </c>
      <c r="AH733" s="5">
        <v>3665.6624000000002</v>
      </c>
      <c r="AI733" s="7">
        <v>1.1789054517827671</v>
      </c>
      <c r="AJ733" s="5">
        <v>1.9641743331300776</v>
      </c>
      <c r="AK733" s="5">
        <v>0</v>
      </c>
      <c r="AL733" s="5">
        <v>0</v>
      </c>
      <c r="AM733" s="5">
        <v>0</v>
      </c>
      <c r="AN733" s="5">
        <v>1.23</v>
      </c>
      <c r="AO733" s="5">
        <v>1.32</v>
      </c>
      <c r="AP733" s="8">
        <v>1.04</v>
      </c>
      <c r="AQ733" s="5">
        <v>5375</v>
      </c>
      <c r="AR733" s="5">
        <v>5.1580000000000004</v>
      </c>
      <c r="AS733" s="9"/>
      <c r="AT733" s="4" t="s">
        <v>274</v>
      </c>
      <c r="AU733" s="9"/>
      <c r="AV733" s="9" t="s">
        <v>75</v>
      </c>
      <c r="AW733" s="9"/>
      <c r="AX733" s="5">
        <v>0</v>
      </c>
      <c r="AY733" s="5">
        <v>1</v>
      </c>
      <c r="AZ733" s="5">
        <v>27.83</v>
      </c>
      <c r="BA733" s="5">
        <v>0</v>
      </c>
      <c r="BB733" s="5">
        <v>0</v>
      </c>
      <c r="BC733" s="5">
        <v>0</v>
      </c>
      <c r="BD733" s="5">
        <v>0</v>
      </c>
      <c r="BE733" s="5">
        <v>2</v>
      </c>
      <c r="BF733" s="5">
        <v>4930</v>
      </c>
      <c r="BG733" s="5">
        <v>3.223929008167723</v>
      </c>
      <c r="BH733" s="5">
        <v>1.1274554952462872</v>
      </c>
      <c r="BI733" s="5">
        <v>974</v>
      </c>
      <c r="BJ733" s="4" t="s">
        <v>122</v>
      </c>
      <c r="BK733" s="4" t="s">
        <v>131</v>
      </c>
    </row>
    <row r="734" spans="1:63" ht="15.75" customHeight="1">
      <c r="A734" s="4" t="s">
        <v>63</v>
      </c>
      <c r="B734" s="4" t="s">
        <v>64</v>
      </c>
      <c r="C734" s="4" t="s">
        <v>232</v>
      </c>
      <c r="D734" s="4" t="s">
        <v>298</v>
      </c>
      <c r="E734" s="4" t="s">
        <v>67</v>
      </c>
      <c r="F734" s="5">
        <v>7.03</v>
      </c>
      <c r="G734" s="5">
        <v>7.9</v>
      </c>
      <c r="H734" s="4" t="s">
        <v>83</v>
      </c>
      <c r="I734" s="4" t="s">
        <v>276</v>
      </c>
      <c r="J734" s="5">
        <v>2015</v>
      </c>
      <c r="K734" s="4" t="s">
        <v>69</v>
      </c>
      <c r="L734" s="6">
        <v>42178</v>
      </c>
      <c r="M734" s="6">
        <v>42213</v>
      </c>
      <c r="N734" s="5">
        <v>88</v>
      </c>
      <c r="O734" s="5">
        <v>99</v>
      </c>
      <c r="P734" s="5">
        <v>115.08</v>
      </c>
      <c r="Q734" s="5">
        <v>-13.97</v>
      </c>
      <c r="R734" s="5">
        <v>114.51</v>
      </c>
      <c r="S734" s="5">
        <v>115.72</v>
      </c>
      <c r="T734" s="4" t="s">
        <v>248</v>
      </c>
      <c r="U734" s="4" t="s">
        <v>156</v>
      </c>
      <c r="V734" s="4" t="s">
        <v>72</v>
      </c>
      <c r="W734" s="5">
        <v>13607</v>
      </c>
      <c r="X734" s="5">
        <v>13973.039940095316</v>
      </c>
      <c r="Y734" s="5">
        <v>2.62</v>
      </c>
      <c r="Z734" s="5">
        <v>250841</v>
      </c>
      <c r="AA734" s="5">
        <v>22074.008000000002</v>
      </c>
      <c r="AB734" s="5">
        <v>250841</v>
      </c>
      <c r="AC734" s="5">
        <v>24833.258999999998</v>
      </c>
      <c r="AD734" s="5">
        <v>0</v>
      </c>
      <c r="AE734" s="5">
        <v>0</v>
      </c>
      <c r="AF734" s="5">
        <v>0</v>
      </c>
      <c r="AG734" s="5">
        <v>2759.2510000000002</v>
      </c>
      <c r="AH734" s="5">
        <v>6649.7949099999996</v>
      </c>
      <c r="AI734" s="7">
        <v>4.931410734289849</v>
      </c>
      <c r="AJ734" s="5">
        <v>2.0462285204522197</v>
      </c>
      <c r="AK734" s="5">
        <v>0</v>
      </c>
      <c r="AL734" s="5">
        <v>0</v>
      </c>
      <c r="AM734" s="5">
        <v>0</v>
      </c>
      <c r="AN734" s="5">
        <v>1.66</v>
      </c>
      <c r="AO734" s="5">
        <v>1.54</v>
      </c>
      <c r="AP734" s="8">
        <v>0.34</v>
      </c>
      <c r="AQ734" s="5">
        <v>11521</v>
      </c>
      <c r="AR734" s="5">
        <v>5.2069999999999999</v>
      </c>
      <c r="AS734" s="9"/>
      <c r="AT734" s="4" t="s">
        <v>230</v>
      </c>
      <c r="AU734" s="9"/>
      <c r="AV734" s="9" t="s">
        <v>75</v>
      </c>
      <c r="AW734" s="9"/>
      <c r="AX734" s="5">
        <v>0</v>
      </c>
      <c r="AY734" s="5">
        <v>0</v>
      </c>
      <c r="AZ734" s="5">
        <v>28.5</v>
      </c>
      <c r="BA734" s="5">
        <v>28.5</v>
      </c>
      <c r="BB734" s="5">
        <v>0</v>
      </c>
      <c r="BC734" s="5">
        <v>0</v>
      </c>
      <c r="BD734" s="5">
        <v>0</v>
      </c>
      <c r="BE734" s="5">
        <v>2</v>
      </c>
      <c r="BF734" s="5">
        <v>0</v>
      </c>
      <c r="BG734" s="5">
        <v>0</v>
      </c>
      <c r="BH734" s="5">
        <v>1.8107412954383084</v>
      </c>
      <c r="BI734" s="5">
        <v>1026</v>
      </c>
      <c r="BJ734" s="4" t="s">
        <v>110</v>
      </c>
      <c r="BK734" s="4" t="s">
        <v>110</v>
      </c>
    </row>
    <row r="735" spans="1:63" ht="15.75" customHeight="1">
      <c r="A735" s="4" t="s">
        <v>63</v>
      </c>
      <c r="B735" s="4" t="s">
        <v>64</v>
      </c>
      <c r="C735" s="4" t="s">
        <v>210</v>
      </c>
      <c r="D735" s="4" t="s">
        <v>311</v>
      </c>
      <c r="E735" s="4" t="s">
        <v>67</v>
      </c>
      <c r="F735" s="5">
        <v>3.16</v>
      </c>
      <c r="G735" s="5">
        <v>5.22</v>
      </c>
      <c r="H735" s="4" t="s">
        <v>83</v>
      </c>
      <c r="I735" s="4" t="s">
        <v>302</v>
      </c>
      <c r="J735" s="5">
        <v>2015</v>
      </c>
      <c r="K735" s="4" t="s">
        <v>98</v>
      </c>
      <c r="L735" s="6">
        <v>42178</v>
      </c>
      <c r="M735" s="6">
        <v>42213</v>
      </c>
      <c r="N735" s="5">
        <v>40</v>
      </c>
      <c r="O735" s="5">
        <v>66</v>
      </c>
      <c r="P735" s="5">
        <v>64.38</v>
      </c>
      <c r="Q735" s="5">
        <v>2.52</v>
      </c>
      <c r="R735" s="5">
        <v>63.62</v>
      </c>
      <c r="S735" s="5">
        <v>60.14</v>
      </c>
      <c r="T735" s="4" t="s">
        <v>248</v>
      </c>
      <c r="U735" s="4" t="s">
        <v>156</v>
      </c>
      <c r="V735" s="4" t="s">
        <v>72</v>
      </c>
      <c r="W735" s="5">
        <v>10491</v>
      </c>
      <c r="X735" s="5">
        <v>8576.1445198456113</v>
      </c>
      <c r="Y735" s="5">
        <v>-22.33</v>
      </c>
      <c r="Z735" s="5">
        <v>248499</v>
      </c>
      <c r="AA735" s="5">
        <v>9939.9599999999991</v>
      </c>
      <c r="AB735" s="5">
        <v>248499</v>
      </c>
      <c r="AC735" s="5">
        <v>16400.934000000001</v>
      </c>
      <c r="AD735" s="5">
        <v>0</v>
      </c>
      <c r="AE735" s="5">
        <v>0</v>
      </c>
      <c r="AF735" s="5">
        <v>0</v>
      </c>
      <c r="AG735" s="5">
        <v>6460.9740000000002</v>
      </c>
      <c r="AH735" s="5">
        <v>5869.5463799999998</v>
      </c>
      <c r="AI735" s="7">
        <v>1.6237489889295329</v>
      </c>
      <c r="AJ735" s="5">
        <v>1.787361291793728</v>
      </c>
      <c r="AK735" s="5">
        <v>0</v>
      </c>
      <c r="AL735" s="5">
        <v>0</v>
      </c>
      <c r="AM735" s="5">
        <v>0</v>
      </c>
      <c r="AN735" s="5">
        <v>2.3199999999999998</v>
      </c>
      <c r="AO735" s="5">
        <v>2.37</v>
      </c>
      <c r="AP735" s="8">
        <v>1.43</v>
      </c>
      <c r="AQ735" s="5">
        <v>6791</v>
      </c>
      <c r="AR735" s="5">
        <v>5.2069999999999999</v>
      </c>
      <c r="AS735" s="9"/>
      <c r="AT735" s="4" t="s">
        <v>230</v>
      </c>
      <c r="AU735" s="9"/>
      <c r="AV735" s="9" t="s">
        <v>75</v>
      </c>
      <c r="AW735" s="9"/>
      <c r="AX735" s="5">
        <v>0</v>
      </c>
      <c r="AY735" s="5">
        <v>0</v>
      </c>
      <c r="AZ735" s="5">
        <v>28.5</v>
      </c>
      <c r="BA735" s="5">
        <v>28.5</v>
      </c>
      <c r="BB735" s="5">
        <v>0</v>
      </c>
      <c r="BC735" s="5">
        <v>0</v>
      </c>
      <c r="BD735" s="5">
        <v>0</v>
      </c>
      <c r="BE735" s="5">
        <v>2</v>
      </c>
      <c r="BF735" s="5">
        <v>0</v>
      </c>
      <c r="BG735" s="5">
        <v>0</v>
      </c>
      <c r="BH735" s="5">
        <v>1.4725329423913662</v>
      </c>
      <c r="BI735" s="5">
        <v>1026</v>
      </c>
      <c r="BJ735" s="4" t="s">
        <v>76</v>
      </c>
      <c r="BK735" s="4" t="s">
        <v>110</v>
      </c>
    </row>
    <row r="736" spans="1:63" ht="15.75" customHeight="1">
      <c r="A736" s="4" t="s">
        <v>63</v>
      </c>
      <c r="B736" s="4" t="s">
        <v>64</v>
      </c>
      <c r="C736" s="4" t="s">
        <v>198</v>
      </c>
      <c r="D736" s="4" t="s">
        <v>307</v>
      </c>
      <c r="E736" s="4" t="s">
        <v>67</v>
      </c>
      <c r="F736" s="5">
        <v>3.92</v>
      </c>
      <c r="G736" s="5">
        <v>6.2</v>
      </c>
      <c r="H736" s="4" t="s">
        <v>83</v>
      </c>
      <c r="I736" s="4" t="s">
        <v>241</v>
      </c>
      <c r="J736" s="5">
        <v>2015</v>
      </c>
      <c r="K736" s="4" t="s">
        <v>84</v>
      </c>
      <c r="L736" s="6">
        <v>42178</v>
      </c>
      <c r="M736" s="6">
        <v>42212</v>
      </c>
      <c r="N736" s="5">
        <v>48</v>
      </c>
      <c r="O736" s="5">
        <v>76</v>
      </c>
      <c r="P736" s="5">
        <v>73.19</v>
      </c>
      <c r="Q736" s="5">
        <v>3.84</v>
      </c>
      <c r="R736" s="5">
        <v>72.430000000000007</v>
      </c>
      <c r="S736" s="5">
        <v>69.13</v>
      </c>
      <c r="T736" s="4" t="s">
        <v>248</v>
      </c>
      <c r="U736" s="4" t="s">
        <v>156</v>
      </c>
      <c r="V736" s="4" t="s">
        <v>72</v>
      </c>
      <c r="W736" s="5">
        <v>11525</v>
      </c>
      <c r="X736" s="5">
        <v>9596.4254973079805</v>
      </c>
      <c r="Y736" s="5">
        <v>-20.100000000000001</v>
      </c>
      <c r="Z736" s="5">
        <v>256412</v>
      </c>
      <c r="AA736" s="5">
        <v>12307.776</v>
      </c>
      <c r="AB736" s="5">
        <v>256412</v>
      </c>
      <c r="AC736" s="5">
        <v>19487.312000000002</v>
      </c>
      <c r="AD736" s="5">
        <v>0</v>
      </c>
      <c r="AE736" s="5">
        <v>0</v>
      </c>
      <c r="AF736" s="5">
        <v>0</v>
      </c>
      <c r="AG736" s="5">
        <v>7179.5360000000001</v>
      </c>
      <c r="AH736" s="5">
        <v>6264.14516</v>
      </c>
      <c r="AI736" s="7">
        <v>1.6052569413956557</v>
      </c>
      <c r="AJ736" s="5">
        <v>1.8398360359835595</v>
      </c>
      <c r="AK736" s="5">
        <v>0</v>
      </c>
      <c r="AL736" s="5">
        <v>0</v>
      </c>
      <c r="AM736" s="5">
        <v>0</v>
      </c>
      <c r="AN736" s="5">
        <v>2.17</v>
      </c>
      <c r="AO736" s="5">
        <v>2.23</v>
      </c>
      <c r="AP736" s="8">
        <v>1.35</v>
      </c>
      <c r="AQ736" s="5">
        <v>11225</v>
      </c>
      <c r="AR736" s="5">
        <v>5.2069999999999999</v>
      </c>
      <c r="AS736" s="9"/>
      <c r="AT736" s="4" t="s">
        <v>230</v>
      </c>
      <c r="AU736" s="9"/>
      <c r="AV736" s="9" t="s">
        <v>75</v>
      </c>
      <c r="AW736" s="9"/>
      <c r="AX736" s="5">
        <v>0</v>
      </c>
      <c r="AY736" s="5">
        <v>0</v>
      </c>
      <c r="AZ736" s="5">
        <v>28.46</v>
      </c>
      <c r="BA736" s="5">
        <v>28.46</v>
      </c>
      <c r="BB736" s="5">
        <v>0</v>
      </c>
      <c r="BC736" s="5">
        <v>0</v>
      </c>
      <c r="BD736" s="5">
        <v>0</v>
      </c>
      <c r="BE736" s="5">
        <v>2</v>
      </c>
      <c r="BF736" s="5">
        <v>0</v>
      </c>
      <c r="BG736" s="5">
        <v>0</v>
      </c>
      <c r="BH736" s="5">
        <v>1.4464219386889945</v>
      </c>
      <c r="BI736" s="5">
        <v>996</v>
      </c>
      <c r="BJ736" s="4" t="s">
        <v>76</v>
      </c>
      <c r="BK736" s="4" t="s">
        <v>110</v>
      </c>
    </row>
    <row r="737" spans="1:63" ht="15.75" customHeight="1">
      <c r="A737" s="4" t="s">
        <v>63</v>
      </c>
      <c r="B737" s="4" t="s">
        <v>64</v>
      </c>
      <c r="C737" s="4" t="s">
        <v>123</v>
      </c>
      <c r="D737" s="4" t="s">
        <v>312</v>
      </c>
      <c r="E737" s="4" t="s">
        <v>67</v>
      </c>
      <c r="F737" s="5">
        <v>2.58</v>
      </c>
      <c r="G737" s="5">
        <v>4.5</v>
      </c>
      <c r="H737" s="4" t="s">
        <v>83</v>
      </c>
      <c r="I737" s="4" t="s">
        <v>304</v>
      </c>
      <c r="J737" s="5">
        <v>2015</v>
      </c>
      <c r="K737" s="4" t="s">
        <v>98</v>
      </c>
      <c r="L737" s="6">
        <v>42178</v>
      </c>
      <c r="M737" s="6">
        <v>42213</v>
      </c>
      <c r="N737" s="5">
        <v>35</v>
      </c>
      <c r="O737" s="5">
        <v>61</v>
      </c>
      <c r="P737" s="5">
        <v>59.53</v>
      </c>
      <c r="Q737" s="5">
        <v>2.4700000000000002</v>
      </c>
      <c r="R737" s="5">
        <v>58.73</v>
      </c>
      <c r="S737" s="5">
        <v>54.25</v>
      </c>
      <c r="T737" s="4" t="s">
        <v>181</v>
      </c>
      <c r="U737" s="4" t="s">
        <v>182</v>
      </c>
      <c r="V737" s="4" t="s">
        <v>72</v>
      </c>
      <c r="W737" s="5">
        <v>9600</v>
      </c>
      <c r="X737" s="5">
        <v>7453.4379772448938</v>
      </c>
      <c r="Y737" s="5">
        <v>-28.8</v>
      </c>
      <c r="Z737" s="5">
        <v>231924</v>
      </c>
      <c r="AA737" s="5">
        <v>8117.34</v>
      </c>
      <c r="AB737" s="5">
        <v>231509</v>
      </c>
      <c r="AC737" s="5">
        <v>14122.049000000001</v>
      </c>
      <c r="AD737" s="5">
        <v>0</v>
      </c>
      <c r="AE737" s="5">
        <v>0</v>
      </c>
      <c r="AF737" s="5">
        <v>0</v>
      </c>
      <c r="AG737" s="5">
        <v>6004.7089999999998</v>
      </c>
      <c r="AH737" s="5">
        <v>5479.1835700000001</v>
      </c>
      <c r="AI737" s="7">
        <v>1.5987452514351652</v>
      </c>
      <c r="AJ737" s="5">
        <v>1.7520858495346963</v>
      </c>
      <c r="AK737" s="5">
        <v>505</v>
      </c>
      <c r="AL737" s="5">
        <v>0</v>
      </c>
      <c r="AM737" s="5">
        <v>0</v>
      </c>
      <c r="AN737" s="5">
        <v>2.5299999999999998</v>
      </c>
      <c r="AO737" s="5">
        <v>2.58</v>
      </c>
      <c r="AP737" s="8">
        <v>1.59</v>
      </c>
      <c r="AQ737" s="5">
        <v>5760</v>
      </c>
      <c r="AR737" s="5">
        <v>6.556</v>
      </c>
      <c r="AS737" s="9"/>
      <c r="AT737" s="4" t="s">
        <v>230</v>
      </c>
      <c r="AU737" s="9"/>
      <c r="AV737" s="9" t="s">
        <v>75</v>
      </c>
      <c r="AW737" s="9"/>
      <c r="AX737" s="5">
        <v>0</v>
      </c>
      <c r="AY737" s="5">
        <v>0</v>
      </c>
      <c r="AZ737" s="5">
        <v>28.5</v>
      </c>
      <c r="BA737" s="5">
        <v>28.5</v>
      </c>
      <c r="BB737" s="5">
        <v>0</v>
      </c>
      <c r="BC737" s="5">
        <v>0</v>
      </c>
      <c r="BD737" s="5">
        <v>0</v>
      </c>
      <c r="BE737" s="5">
        <v>2</v>
      </c>
      <c r="BF737" s="5">
        <v>1630</v>
      </c>
      <c r="BG737" s="5">
        <v>0.67039841407589895</v>
      </c>
      <c r="BH737" s="5">
        <v>1.4870957903779518</v>
      </c>
      <c r="BI737" s="5">
        <v>1026</v>
      </c>
      <c r="BJ737" s="4" t="s">
        <v>76</v>
      </c>
      <c r="BK737" s="4" t="s">
        <v>110</v>
      </c>
    </row>
    <row r="738" spans="1:63" ht="15.75" customHeight="1">
      <c r="A738" s="4" t="s">
        <v>63</v>
      </c>
      <c r="B738" s="4" t="s">
        <v>64</v>
      </c>
      <c r="C738" s="4" t="s">
        <v>134</v>
      </c>
      <c r="D738" s="4" t="s">
        <v>295</v>
      </c>
      <c r="E738" s="4" t="s">
        <v>67</v>
      </c>
      <c r="F738" s="5">
        <v>6.38</v>
      </c>
      <c r="G738" s="5">
        <v>9.84</v>
      </c>
      <c r="H738" s="4" t="s">
        <v>83</v>
      </c>
      <c r="I738" s="4"/>
      <c r="J738" s="5">
        <v>2015</v>
      </c>
      <c r="K738" s="4" t="s">
        <v>69</v>
      </c>
      <c r="L738" s="6">
        <v>42178</v>
      </c>
      <c r="M738" s="6">
        <v>42213</v>
      </c>
      <c r="N738" s="5">
        <v>83</v>
      </c>
      <c r="O738" s="5">
        <v>128</v>
      </c>
      <c r="P738" s="5">
        <v>115.61</v>
      </c>
      <c r="Q738" s="5">
        <v>10.72</v>
      </c>
      <c r="R738" s="5">
        <v>114.64</v>
      </c>
      <c r="S738" s="5">
        <v>110.54</v>
      </c>
      <c r="T738" s="4" t="s">
        <v>248</v>
      </c>
      <c r="U738" s="4" t="s">
        <v>156</v>
      </c>
      <c r="V738" s="4" t="s">
        <v>72</v>
      </c>
      <c r="W738" s="5">
        <v>15724</v>
      </c>
      <c r="X738" s="5">
        <v>13021.306757446775</v>
      </c>
      <c r="Y738" s="5">
        <v>-20.76</v>
      </c>
      <c r="Z738" s="5">
        <v>241537</v>
      </c>
      <c r="AA738" s="5">
        <v>20047.571</v>
      </c>
      <c r="AB738" s="5">
        <v>241537</v>
      </c>
      <c r="AC738" s="5">
        <v>30916.736000000001</v>
      </c>
      <c r="AD738" s="5">
        <v>0</v>
      </c>
      <c r="AE738" s="5">
        <v>0</v>
      </c>
      <c r="AF738" s="5">
        <v>0</v>
      </c>
      <c r="AG738" s="5">
        <v>10869.165000000001</v>
      </c>
      <c r="AH738" s="5">
        <v>7642.2306799999997</v>
      </c>
      <c r="AI738" s="7">
        <v>1.4466612660678166</v>
      </c>
      <c r="AJ738" s="5">
        <v>2.0575144428903838</v>
      </c>
      <c r="AK738" s="5">
        <v>0</v>
      </c>
      <c r="AL738" s="5">
        <v>0</v>
      </c>
      <c r="AM738" s="5">
        <v>0</v>
      </c>
      <c r="AN738" s="5">
        <v>1.79</v>
      </c>
      <c r="AO738" s="5">
        <v>1.9</v>
      </c>
      <c r="AP738" s="8">
        <v>1.24</v>
      </c>
      <c r="AQ738" s="5">
        <v>12991</v>
      </c>
      <c r="AR738" s="5">
        <v>5.2069999999999999</v>
      </c>
      <c r="AS738" s="9"/>
      <c r="AT738" s="4" t="s">
        <v>230</v>
      </c>
      <c r="AU738" s="9"/>
      <c r="AV738" s="9" t="s">
        <v>75</v>
      </c>
      <c r="AW738" s="9"/>
      <c r="AX738" s="5">
        <v>0</v>
      </c>
      <c r="AY738" s="5">
        <v>0</v>
      </c>
      <c r="AZ738" s="5">
        <v>28.5</v>
      </c>
      <c r="BA738" s="5">
        <v>28.5</v>
      </c>
      <c r="BB738" s="5">
        <v>0</v>
      </c>
      <c r="BC738" s="5">
        <v>0</v>
      </c>
      <c r="BD738" s="5">
        <v>0</v>
      </c>
      <c r="BE738" s="5">
        <v>2</v>
      </c>
      <c r="BF738" s="5">
        <v>0</v>
      </c>
      <c r="BG738" s="5">
        <v>0</v>
      </c>
      <c r="BH738" s="5">
        <v>1.4647031571665174</v>
      </c>
      <c r="BI738" s="5">
        <v>1026</v>
      </c>
      <c r="BJ738" s="4" t="s">
        <v>110</v>
      </c>
      <c r="BK738" s="4" t="s">
        <v>122</v>
      </c>
    </row>
    <row r="739" spans="1:63" ht="15.75" customHeight="1">
      <c r="A739" s="4" t="s">
        <v>63</v>
      </c>
      <c r="B739" s="4" t="s">
        <v>64</v>
      </c>
      <c r="C739" s="4" t="s">
        <v>221</v>
      </c>
      <c r="D739" s="4" t="s">
        <v>306</v>
      </c>
      <c r="E739" s="4" t="s">
        <v>67</v>
      </c>
      <c r="F739" s="5">
        <v>1.51</v>
      </c>
      <c r="G739" s="5">
        <v>3.02</v>
      </c>
      <c r="H739" s="4" t="s">
        <v>83</v>
      </c>
      <c r="I739" s="4" t="s">
        <v>302</v>
      </c>
      <c r="J739" s="5">
        <v>2015</v>
      </c>
      <c r="K739" s="4" t="s">
        <v>84</v>
      </c>
      <c r="L739" s="6">
        <v>42181</v>
      </c>
      <c r="M739" s="6">
        <v>42216</v>
      </c>
      <c r="N739" s="5">
        <v>14</v>
      </c>
      <c r="O739" s="5">
        <v>35</v>
      </c>
      <c r="P739" s="5">
        <v>31.53</v>
      </c>
      <c r="Q739" s="5">
        <v>11.01</v>
      </c>
      <c r="R739" s="5">
        <v>30.83</v>
      </c>
      <c r="S739" s="5">
        <v>26.43</v>
      </c>
      <c r="T739" s="4" t="s">
        <v>181</v>
      </c>
      <c r="U739" s="4" t="s">
        <v>182</v>
      </c>
      <c r="V739" s="4" t="s">
        <v>72</v>
      </c>
      <c r="W739" s="5">
        <v>6895</v>
      </c>
      <c r="X739" s="5">
        <v>4795.387448808011</v>
      </c>
      <c r="Y739" s="5">
        <v>-43.78</v>
      </c>
      <c r="Z739" s="5">
        <v>271437</v>
      </c>
      <c r="AA739" s="5">
        <v>3800.1179999999999</v>
      </c>
      <c r="AB739" s="5">
        <v>271437</v>
      </c>
      <c r="AC739" s="5">
        <v>9500.2950000000001</v>
      </c>
      <c r="AD739" s="5">
        <v>0</v>
      </c>
      <c r="AE739" s="5">
        <v>0</v>
      </c>
      <c r="AF739" s="5">
        <v>0</v>
      </c>
      <c r="AG739" s="5">
        <v>5700.1769999999997</v>
      </c>
      <c r="AH739" s="5">
        <v>4568.2847099999999</v>
      </c>
      <c r="AI739" s="7">
        <v>1.2096115611848544</v>
      </c>
      <c r="AJ739" s="5">
        <v>1.5093192385550769</v>
      </c>
      <c r="AK739" s="5">
        <v>0</v>
      </c>
      <c r="AL739" s="5">
        <v>0</v>
      </c>
      <c r="AM739" s="5">
        <v>0</v>
      </c>
      <c r="AN739" s="5">
        <v>3.17</v>
      </c>
      <c r="AO739" s="5">
        <v>3.4</v>
      </c>
      <c r="AP739" s="8">
        <v>2.62</v>
      </c>
      <c r="AQ739" s="5">
        <v>6695</v>
      </c>
      <c r="AR739" s="5">
        <v>6.5549999999999997</v>
      </c>
      <c r="AS739" s="9"/>
      <c r="AT739" s="4" t="s">
        <v>230</v>
      </c>
      <c r="AU739" s="9"/>
      <c r="AV739" s="9" t="s">
        <v>75</v>
      </c>
      <c r="AW739" s="9"/>
      <c r="AX739" s="5">
        <v>0</v>
      </c>
      <c r="AY739" s="5">
        <v>0</v>
      </c>
      <c r="AZ739" s="5">
        <v>28.67</v>
      </c>
      <c r="BA739" s="5">
        <v>28.67</v>
      </c>
      <c r="BB739" s="5">
        <v>0</v>
      </c>
      <c r="BC739" s="5">
        <v>0</v>
      </c>
      <c r="BD739" s="5">
        <v>0</v>
      </c>
      <c r="BE739" s="5">
        <v>2</v>
      </c>
      <c r="BF739" s="5">
        <v>0</v>
      </c>
      <c r="BG739" s="5">
        <v>0</v>
      </c>
      <c r="BH739" s="5">
        <v>1.1538571956711901</v>
      </c>
      <c r="BI739" s="5">
        <v>1032</v>
      </c>
      <c r="BJ739" s="4" t="s">
        <v>76</v>
      </c>
      <c r="BK739" s="4" t="s">
        <v>76</v>
      </c>
    </row>
    <row r="740" spans="1:63" ht="15.75" customHeight="1">
      <c r="A740" s="4" t="s">
        <v>63</v>
      </c>
      <c r="B740" s="4" t="s">
        <v>64</v>
      </c>
      <c r="C740" s="4" t="s">
        <v>175</v>
      </c>
      <c r="D740" s="4" t="s">
        <v>308</v>
      </c>
      <c r="E740" s="4" t="s">
        <v>67</v>
      </c>
      <c r="F740" s="5">
        <v>1.7</v>
      </c>
      <c r="G740" s="5">
        <v>3.51</v>
      </c>
      <c r="H740" s="4" t="s">
        <v>83</v>
      </c>
      <c r="I740" s="4" t="s">
        <v>276</v>
      </c>
      <c r="J740" s="5">
        <v>2015</v>
      </c>
      <c r="K740" s="4" t="s">
        <v>98</v>
      </c>
      <c r="L740" s="6">
        <v>42181</v>
      </c>
      <c r="M740" s="6">
        <v>42216</v>
      </c>
      <c r="N740" s="5">
        <v>15.5</v>
      </c>
      <c r="O740" s="5">
        <v>40</v>
      </c>
      <c r="P740" s="5">
        <v>35.04</v>
      </c>
      <c r="Q740" s="5">
        <v>14.16</v>
      </c>
      <c r="R740" s="5">
        <v>34.31</v>
      </c>
      <c r="S740" s="5">
        <v>28.76</v>
      </c>
      <c r="T740" s="4" t="s">
        <v>181</v>
      </c>
      <c r="U740" s="4" t="s">
        <v>182</v>
      </c>
      <c r="V740" s="4" t="s">
        <v>72</v>
      </c>
      <c r="W740" s="5">
        <v>8020</v>
      </c>
      <c r="X740" s="5">
        <v>5286.1311908141324</v>
      </c>
      <c r="Y740" s="5">
        <v>-51.72</v>
      </c>
      <c r="Z740" s="5">
        <v>276027</v>
      </c>
      <c r="AA740" s="5">
        <v>4278.4184999999998</v>
      </c>
      <c r="AB740" s="5">
        <v>275907</v>
      </c>
      <c r="AC740" s="5">
        <v>11036.28</v>
      </c>
      <c r="AD740" s="5">
        <v>0</v>
      </c>
      <c r="AE740" s="5">
        <v>0</v>
      </c>
      <c r="AF740" s="5">
        <v>0</v>
      </c>
      <c r="AG740" s="5">
        <v>6757.8615</v>
      </c>
      <c r="AH740" s="5">
        <v>5187.9506700000002</v>
      </c>
      <c r="AI740" s="7">
        <v>1.1867659613917805</v>
      </c>
      <c r="AJ740" s="5">
        <v>1.5458897954401714</v>
      </c>
      <c r="AK740" s="5">
        <v>120</v>
      </c>
      <c r="AL740" s="5">
        <v>0</v>
      </c>
      <c r="AM740" s="5">
        <v>0</v>
      </c>
      <c r="AN740" s="5">
        <v>3.21</v>
      </c>
      <c r="AO740" s="5">
        <v>3.51</v>
      </c>
      <c r="AP740" s="8">
        <v>2.71</v>
      </c>
      <c r="AQ740" s="5">
        <v>7780</v>
      </c>
      <c r="AR740" s="5">
        <v>6.5549999999999997</v>
      </c>
      <c r="AS740" s="9"/>
      <c r="AT740" s="4" t="s">
        <v>230</v>
      </c>
      <c r="AU740" s="9"/>
      <c r="AV740" s="9" t="s">
        <v>75</v>
      </c>
      <c r="AW740" s="9"/>
      <c r="AX740" s="5">
        <v>0</v>
      </c>
      <c r="AY740" s="5">
        <v>0</v>
      </c>
      <c r="AZ740" s="5">
        <v>28.67</v>
      </c>
      <c r="BA740" s="5">
        <v>28.67</v>
      </c>
      <c r="BB740" s="5">
        <v>0</v>
      </c>
      <c r="BC740" s="5">
        <v>0</v>
      </c>
      <c r="BD740" s="5">
        <v>0</v>
      </c>
      <c r="BE740" s="5">
        <v>2</v>
      </c>
      <c r="BF740" s="5">
        <v>120</v>
      </c>
      <c r="BG740" s="5">
        <v>4.3474007977480467E-2</v>
      </c>
      <c r="BH740" s="5">
        <v>1.1262488254756622</v>
      </c>
      <c r="BI740" s="5">
        <v>1032</v>
      </c>
      <c r="BJ740" s="4" t="s">
        <v>76</v>
      </c>
      <c r="BK740" s="4" t="s">
        <v>76</v>
      </c>
    </row>
    <row r="741" spans="1:63" ht="15.75" customHeight="1">
      <c r="A741" s="4" t="s">
        <v>63</v>
      </c>
      <c r="B741" s="4" t="s">
        <v>64</v>
      </c>
      <c r="C741" s="4" t="s">
        <v>127</v>
      </c>
      <c r="D741" s="4" t="s">
        <v>291</v>
      </c>
      <c r="E741" s="4" t="s">
        <v>67</v>
      </c>
      <c r="F741" s="5">
        <v>3.82</v>
      </c>
      <c r="G741" s="5">
        <v>4.79</v>
      </c>
      <c r="H741" s="4" t="s">
        <v>292</v>
      </c>
      <c r="I741" s="4" t="s">
        <v>293</v>
      </c>
      <c r="J741" s="5">
        <v>2015</v>
      </c>
      <c r="K741" s="4" t="s">
        <v>69</v>
      </c>
      <c r="L741" s="6">
        <v>42187</v>
      </c>
      <c r="M741" s="6">
        <v>42213</v>
      </c>
      <c r="N741" s="5">
        <v>110</v>
      </c>
      <c r="O741" s="5">
        <v>138</v>
      </c>
      <c r="P741" s="5">
        <v>139.02000000000001</v>
      </c>
      <c r="Q741" s="5">
        <v>-0.73</v>
      </c>
      <c r="R741" s="5">
        <v>137.19999999999999</v>
      </c>
      <c r="S741" s="5">
        <v>131.72999999999999</v>
      </c>
      <c r="T741" s="4" t="s">
        <v>248</v>
      </c>
      <c r="U741" s="4" t="s">
        <v>156</v>
      </c>
      <c r="V741" s="4" t="s">
        <v>72</v>
      </c>
      <c r="W741" s="5">
        <v>6680</v>
      </c>
      <c r="X741" s="5">
        <v>5074.8725675030901</v>
      </c>
      <c r="Y741" s="5">
        <v>-31.63</v>
      </c>
      <c r="Z741" s="5">
        <v>108963</v>
      </c>
      <c r="AA741" s="5">
        <v>11985.93</v>
      </c>
      <c r="AB741" s="5">
        <v>108963</v>
      </c>
      <c r="AC741" s="5">
        <v>15036.894</v>
      </c>
      <c r="AD741" s="5">
        <v>0</v>
      </c>
      <c r="AE741" s="5">
        <v>0</v>
      </c>
      <c r="AF741" s="5">
        <v>0</v>
      </c>
      <c r="AG741" s="5">
        <v>3050.9639999999999</v>
      </c>
      <c r="AH741" s="5">
        <v>2963.7936</v>
      </c>
      <c r="AI741" s="7">
        <v>2.1894719177282984</v>
      </c>
      <c r="AJ741" s="5">
        <v>2.2538681506026599</v>
      </c>
      <c r="AK741" s="5">
        <v>0</v>
      </c>
      <c r="AL741" s="5">
        <v>0</v>
      </c>
      <c r="AM741" s="5">
        <v>0</v>
      </c>
      <c r="AN741" s="5">
        <v>1.91</v>
      </c>
      <c r="AO741" s="5">
        <v>1.92</v>
      </c>
      <c r="AP741" s="8">
        <v>0.87</v>
      </c>
      <c r="AQ741" s="5">
        <v>5533</v>
      </c>
      <c r="AR741" s="5">
        <v>5.2069999999999999</v>
      </c>
      <c r="AS741" s="4" t="s">
        <v>128</v>
      </c>
      <c r="AT741" s="4" t="s">
        <v>230</v>
      </c>
      <c r="AU741" s="9"/>
      <c r="AV741" s="9" t="s">
        <v>75</v>
      </c>
      <c r="AW741" s="9"/>
      <c r="AX741" s="5">
        <v>0</v>
      </c>
      <c r="AY741" s="5">
        <v>0</v>
      </c>
      <c r="AZ741" s="5">
        <v>28.67</v>
      </c>
      <c r="BA741" s="5">
        <v>28.67</v>
      </c>
      <c r="BB741" s="5">
        <v>0</v>
      </c>
      <c r="BC741" s="5">
        <v>1</v>
      </c>
      <c r="BD741" s="5">
        <v>0</v>
      </c>
      <c r="BE741" s="5">
        <v>1</v>
      </c>
      <c r="BF741" s="5">
        <v>373.85</v>
      </c>
      <c r="BG741" s="5">
        <v>0.30949097943691767</v>
      </c>
      <c r="BH741" s="5">
        <v>1.5872561293045599</v>
      </c>
      <c r="BI741" s="5">
        <v>774</v>
      </c>
      <c r="BJ741" s="4" t="s">
        <v>122</v>
      </c>
      <c r="BK741" s="4" t="s">
        <v>122</v>
      </c>
    </row>
    <row r="742" spans="1:63" ht="15.75" customHeight="1">
      <c r="A742" s="4" t="s">
        <v>63</v>
      </c>
      <c r="B742" s="4" t="s">
        <v>64</v>
      </c>
      <c r="C742" s="4" t="s">
        <v>87</v>
      </c>
      <c r="D742" s="4" t="s">
        <v>291</v>
      </c>
      <c r="E742" s="4" t="s">
        <v>67</v>
      </c>
      <c r="F742" s="5">
        <v>2.86</v>
      </c>
      <c r="G742" s="5">
        <v>3.94</v>
      </c>
      <c r="H742" s="4" t="s">
        <v>292</v>
      </c>
      <c r="I742" s="4" t="s">
        <v>293</v>
      </c>
      <c r="J742" s="5">
        <v>2015</v>
      </c>
      <c r="K742" s="4" t="s">
        <v>69</v>
      </c>
      <c r="L742" s="6">
        <v>42187</v>
      </c>
      <c r="M742" s="6">
        <v>42212</v>
      </c>
      <c r="N742" s="5">
        <v>82</v>
      </c>
      <c r="O742" s="5">
        <v>113</v>
      </c>
      <c r="P742" s="5">
        <v>107</v>
      </c>
      <c r="Q742" s="5">
        <v>5.61</v>
      </c>
      <c r="R742" s="5">
        <v>105.91</v>
      </c>
      <c r="S742" s="5">
        <v>101.42</v>
      </c>
      <c r="T742" s="4" t="s">
        <v>248</v>
      </c>
      <c r="U742" s="4" t="s">
        <v>156</v>
      </c>
      <c r="V742" s="4" t="s">
        <v>72</v>
      </c>
      <c r="W742" s="5">
        <v>5330</v>
      </c>
      <c r="X742" s="5">
        <v>4099.0354308790711</v>
      </c>
      <c r="Y742" s="5">
        <v>-30.03</v>
      </c>
      <c r="Z742" s="5">
        <v>109633</v>
      </c>
      <c r="AA742" s="5">
        <v>8989.9060000000009</v>
      </c>
      <c r="AB742" s="5">
        <v>109633</v>
      </c>
      <c r="AC742" s="5">
        <v>12388.529</v>
      </c>
      <c r="AD742" s="5">
        <v>0</v>
      </c>
      <c r="AE742" s="5">
        <v>0</v>
      </c>
      <c r="AF742" s="5">
        <v>0</v>
      </c>
      <c r="AG742" s="5">
        <v>3398.623</v>
      </c>
      <c r="AH742" s="5">
        <v>2621.32503</v>
      </c>
      <c r="AI742" s="7">
        <v>1.5682822131198428</v>
      </c>
      <c r="AJ742" s="5">
        <v>2.0333228191850745</v>
      </c>
      <c r="AK742" s="5">
        <v>0</v>
      </c>
      <c r="AL742" s="5">
        <v>0</v>
      </c>
      <c r="AM742" s="5">
        <v>0</v>
      </c>
      <c r="AN742" s="5">
        <v>2.0099999999999998</v>
      </c>
      <c r="AO742" s="5">
        <v>2.08</v>
      </c>
      <c r="AP742" s="8">
        <v>1.28</v>
      </c>
      <c r="AQ742" s="5">
        <v>5330</v>
      </c>
      <c r="AR742" s="5">
        <v>5.2069999999999999</v>
      </c>
      <c r="AS742" s="4" t="s">
        <v>200</v>
      </c>
      <c r="AT742" s="4" t="s">
        <v>230</v>
      </c>
      <c r="AU742" s="9"/>
      <c r="AV742" s="9" t="s">
        <v>75</v>
      </c>
      <c r="AW742" s="9"/>
      <c r="AX742" s="5">
        <v>0</v>
      </c>
      <c r="AY742" s="5">
        <v>0</v>
      </c>
      <c r="AZ742" s="5">
        <v>28.62</v>
      </c>
      <c r="BA742" s="5">
        <v>28.62</v>
      </c>
      <c r="BB742" s="5">
        <v>0</v>
      </c>
      <c r="BC742" s="5">
        <v>1</v>
      </c>
      <c r="BD742" s="5">
        <v>0</v>
      </c>
      <c r="BE742" s="5">
        <v>1</v>
      </c>
      <c r="BF742" s="5">
        <v>376.14</v>
      </c>
      <c r="BG742" s="5">
        <v>0.30948378476601573</v>
      </c>
      <c r="BH742" s="5">
        <v>1.9070304036678154</v>
      </c>
      <c r="BI742" s="5">
        <v>744</v>
      </c>
      <c r="BJ742" s="4" t="s">
        <v>110</v>
      </c>
      <c r="BK742" s="4" t="s">
        <v>122</v>
      </c>
    </row>
    <row r="743" spans="1:63" ht="15.75" customHeight="1">
      <c r="A743" s="4" t="s">
        <v>63</v>
      </c>
      <c r="B743" s="4" t="s">
        <v>64</v>
      </c>
      <c r="C743" s="4" t="s">
        <v>220</v>
      </c>
      <c r="D743" s="4" t="s">
        <v>294</v>
      </c>
      <c r="E743" s="4" t="s">
        <v>67</v>
      </c>
      <c r="F743" s="5">
        <v>4.28</v>
      </c>
      <c r="G743" s="5">
        <v>5.23</v>
      </c>
      <c r="H743" s="4" t="s">
        <v>83</v>
      </c>
      <c r="I743" s="4" t="s">
        <v>241</v>
      </c>
      <c r="J743" s="5">
        <v>2015</v>
      </c>
      <c r="K743" s="4" t="s">
        <v>69</v>
      </c>
      <c r="L743" s="6">
        <v>42194</v>
      </c>
      <c r="M743" s="6">
        <v>42213</v>
      </c>
      <c r="N743" s="5">
        <v>118</v>
      </c>
      <c r="O743" s="5">
        <v>144</v>
      </c>
      <c r="P743" s="5">
        <v>137.82</v>
      </c>
      <c r="Q743" s="5">
        <v>4.4800000000000004</v>
      </c>
      <c r="R743" s="5">
        <v>136.85</v>
      </c>
      <c r="S743" s="5">
        <v>134.12</v>
      </c>
      <c r="T743" s="4" t="s">
        <v>207</v>
      </c>
      <c r="U743" s="4" t="s">
        <v>156</v>
      </c>
      <c r="V743" s="4" t="s">
        <v>72</v>
      </c>
      <c r="W743" s="5">
        <v>4885</v>
      </c>
      <c r="X743" s="5">
        <v>4020.9771680194817</v>
      </c>
      <c r="Y743" s="5">
        <v>-21.49</v>
      </c>
      <c r="Z743" s="5">
        <v>114046</v>
      </c>
      <c r="AA743" s="5">
        <v>13457.428</v>
      </c>
      <c r="AB743" s="5">
        <v>114046</v>
      </c>
      <c r="AC743" s="5">
        <v>16422.624</v>
      </c>
      <c r="AD743" s="5">
        <v>0</v>
      </c>
      <c r="AE743" s="5">
        <v>0</v>
      </c>
      <c r="AF743" s="5">
        <v>0</v>
      </c>
      <c r="AG743" s="5">
        <v>2965.1959999999999</v>
      </c>
      <c r="AH743" s="5">
        <v>2149.7671</v>
      </c>
      <c r="AI743" s="7">
        <v>1.6474459023956596</v>
      </c>
      <c r="AJ743" s="5">
        <v>2.2723391757181512</v>
      </c>
      <c r="AK743" s="5">
        <v>0</v>
      </c>
      <c r="AL743" s="5">
        <v>0</v>
      </c>
      <c r="AM743" s="5">
        <v>0</v>
      </c>
      <c r="AN743" s="5">
        <v>1.73</v>
      </c>
      <c r="AO743" s="5">
        <v>1.77</v>
      </c>
      <c r="AP743" s="8">
        <v>1.05</v>
      </c>
      <c r="AQ743" s="5">
        <v>2661</v>
      </c>
      <c r="AR743" s="5">
        <v>5.1550000000000002</v>
      </c>
      <c r="AS743" s="4" t="s">
        <v>128</v>
      </c>
      <c r="AT743" s="4" t="s">
        <v>230</v>
      </c>
      <c r="AU743" s="9"/>
      <c r="AV743" s="9" t="s">
        <v>75</v>
      </c>
      <c r="AW743" s="9"/>
      <c r="AX743" s="5">
        <v>0</v>
      </c>
      <c r="AY743" s="5">
        <v>0</v>
      </c>
      <c r="AZ743" s="5">
        <v>28.9</v>
      </c>
      <c r="BA743" s="5">
        <v>28.9</v>
      </c>
      <c r="BB743" s="5">
        <v>0</v>
      </c>
      <c r="BC743" s="5">
        <v>1</v>
      </c>
      <c r="BD743" s="5">
        <v>0</v>
      </c>
      <c r="BE743" s="5">
        <v>1</v>
      </c>
      <c r="BF743" s="5">
        <v>0</v>
      </c>
      <c r="BG743" s="5">
        <v>0</v>
      </c>
      <c r="BH743" s="5">
        <v>1.5687709042344438</v>
      </c>
      <c r="BI743" s="5">
        <v>578</v>
      </c>
      <c r="BJ743" s="4" t="s">
        <v>122</v>
      </c>
      <c r="BK743" s="4" t="s">
        <v>122</v>
      </c>
    </row>
    <row r="744" spans="1:63" ht="15.75" customHeight="1">
      <c r="A744" s="4" t="s">
        <v>63</v>
      </c>
      <c r="B744" s="4" t="s">
        <v>64</v>
      </c>
      <c r="C744" s="4" t="s">
        <v>65</v>
      </c>
      <c r="D744" s="4" t="s">
        <v>294</v>
      </c>
      <c r="E744" s="4" t="s">
        <v>67</v>
      </c>
      <c r="F744" s="5">
        <v>3.28</v>
      </c>
      <c r="G744" s="5">
        <v>4.1100000000000003</v>
      </c>
      <c r="H744" s="4" t="s">
        <v>83</v>
      </c>
      <c r="I744" s="4" t="s">
        <v>241</v>
      </c>
      <c r="J744" s="5">
        <v>2015</v>
      </c>
      <c r="K744" s="4" t="s">
        <v>69</v>
      </c>
      <c r="L744" s="6">
        <v>42194</v>
      </c>
      <c r="M744" s="6">
        <v>42212</v>
      </c>
      <c r="N744" s="5">
        <v>92</v>
      </c>
      <c r="O744" s="5">
        <v>115</v>
      </c>
      <c r="P744" s="5">
        <v>108.74</v>
      </c>
      <c r="Q744" s="5">
        <v>5.76</v>
      </c>
      <c r="R744" s="5">
        <v>107.86</v>
      </c>
      <c r="S744" s="5">
        <v>106.41</v>
      </c>
      <c r="T744" s="4" t="s">
        <v>248</v>
      </c>
      <c r="U744" s="4" t="s">
        <v>156</v>
      </c>
      <c r="V744" s="4" t="s">
        <v>72</v>
      </c>
      <c r="W744" s="5">
        <v>3717</v>
      </c>
      <c r="X744" s="5">
        <v>3187.6241082721926</v>
      </c>
      <c r="Y744" s="5">
        <v>-16.61</v>
      </c>
      <c r="Z744" s="5">
        <v>112173</v>
      </c>
      <c r="AA744" s="5">
        <v>10319.915999999999</v>
      </c>
      <c r="AB744" s="5">
        <v>112173</v>
      </c>
      <c r="AC744" s="5">
        <v>12899.895</v>
      </c>
      <c r="AD744" s="5">
        <v>0</v>
      </c>
      <c r="AE744" s="5">
        <v>0</v>
      </c>
      <c r="AF744" s="5">
        <v>0</v>
      </c>
      <c r="AG744" s="5">
        <v>2579.9789999999998</v>
      </c>
      <c r="AH744" s="5">
        <v>1779.06378</v>
      </c>
      <c r="AI744" s="7">
        <v>1.4407094011230324</v>
      </c>
      <c r="AJ744" s="5">
        <v>2.089301149169593</v>
      </c>
      <c r="AK744" s="5">
        <v>0</v>
      </c>
      <c r="AL744" s="5">
        <v>0</v>
      </c>
      <c r="AM744" s="5">
        <v>0</v>
      </c>
      <c r="AN744" s="5">
        <v>1.79</v>
      </c>
      <c r="AO744" s="5">
        <v>1.85</v>
      </c>
      <c r="AP744" s="8">
        <v>1.24</v>
      </c>
      <c r="AQ744" s="5">
        <v>3609</v>
      </c>
      <c r="AR744" s="5">
        <v>5.2069999999999999</v>
      </c>
      <c r="AS744" s="4" t="s">
        <v>200</v>
      </c>
      <c r="AT744" s="4" t="s">
        <v>230</v>
      </c>
      <c r="AU744" s="9"/>
      <c r="AV744" s="9" t="s">
        <v>75</v>
      </c>
      <c r="AW744" s="9"/>
      <c r="AX744" s="5">
        <v>0</v>
      </c>
      <c r="AY744" s="5">
        <v>0</v>
      </c>
      <c r="AZ744" s="5">
        <v>28.84</v>
      </c>
      <c r="BA744" s="5">
        <v>28.84</v>
      </c>
      <c r="BB744" s="5">
        <v>0</v>
      </c>
      <c r="BC744" s="5">
        <v>1</v>
      </c>
      <c r="BD744" s="5">
        <v>0</v>
      </c>
      <c r="BE744" s="5">
        <v>1</v>
      </c>
      <c r="BF744" s="5">
        <v>0</v>
      </c>
      <c r="BG744" s="5">
        <v>0</v>
      </c>
      <c r="BH744" s="5">
        <v>1.9962838688779407</v>
      </c>
      <c r="BI744" s="5">
        <v>548</v>
      </c>
      <c r="BJ744" s="4" t="s">
        <v>110</v>
      </c>
      <c r="BK744" s="4" t="s">
        <v>122</v>
      </c>
    </row>
    <row r="745" spans="1:63" ht="15.75" customHeight="1">
      <c r="A745" s="4" t="s">
        <v>63</v>
      </c>
      <c r="B745" s="4" t="s">
        <v>89</v>
      </c>
      <c r="C745" s="4" t="s">
        <v>212</v>
      </c>
      <c r="D745" s="4" t="s">
        <v>318</v>
      </c>
      <c r="E745" s="4" t="s">
        <v>67</v>
      </c>
      <c r="F745" s="5"/>
      <c r="G745" s="5"/>
      <c r="H745" s="4" t="s">
        <v>83</v>
      </c>
      <c r="I745" s="4"/>
      <c r="J745" s="5">
        <v>2015</v>
      </c>
      <c r="K745" s="4" t="s">
        <v>113</v>
      </c>
      <c r="L745" s="6">
        <v>42199</v>
      </c>
      <c r="M745" s="6">
        <v>42271</v>
      </c>
      <c r="N745" s="5">
        <v>3.6</v>
      </c>
      <c r="O745" s="5">
        <v>30</v>
      </c>
      <c r="P745" s="5">
        <v>26.56</v>
      </c>
      <c r="Q745" s="5">
        <v>12.95</v>
      </c>
      <c r="R745" s="5">
        <v>26.11</v>
      </c>
      <c r="S745" s="5">
        <v>29.04</v>
      </c>
      <c r="T745" s="4" t="s">
        <v>247</v>
      </c>
      <c r="U745" s="4" t="s">
        <v>93</v>
      </c>
      <c r="V745" s="4" t="s">
        <v>94</v>
      </c>
      <c r="W745" s="5">
        <v>4938</v>
      </c>
      <c r="X745" s="5">
        <v>5552.8016427559496</v>
      </c>
      <c r="Y745" s="5">
        <v>11.07</v>
      </c>
      <c r="Z745" s="5">
        <v>156177</v>
      </c>
      <c r="AA745" s="5">
        <v>562.23720000000003</v>
      </c>
      <c r="AB745" s="5">
        <v>155977</v>
      </c>
      <c r="AC745" s="5">
        <v>4679.3100000000004</v>
      </c>
      <c r="AD745" s="5">
        <v>0</v>
      </c>
      <c r="AE745" s="5">
        <v>0</v>
      </c>
      <c r="AF745" s="5">
        <v>0</v>
      </c>
      <c r="AG745" s="5">
        <v>4117.0727999999999</v>
      </c>
      <c r="AH745" s="5">
        <v>3510.3222700000001</v>
      </c>
      <c r="AI745" s="7">
        <v>1.1993958425996256</v>
      </c>
      <c r="AJ745" s="5">
        <v>1.4067084501617568</v>
      </c>
      <c r="AK745" s="5">
        <v>200</v>
      </c>
      <c r="AL745" s="5">
        <v>0</v>
      </c>
      <c r="AM745" s="5">
        <v>0</v>
      </c>
      <c r="AN745" s="5">
        <v>3.53</v>
      </c>
      <c r="AO745" s="5">
        <v>3.87</v>
      </c>
      <c r="AP745" s="8">
        <v>2.94</v>
      </c>
      <c r="AQ745" s="5">
        <v>1900</v>
      </c>
      <c r="AR745" s="5">
        <v>5.4770000000000003</v>
      </c>
      <c r="AS745" s="9"/>
      <c r="AT745" s="4" t="s">
        <v>274</v>
      </c>
      <c r="AU745" s="9"/>
      <c r="AV745" s="9" t="s">
        <v>75</v>
      </c>
      <c r="AW745" s="9"/>
      <c r="AX745" s="5">
        <v>0</v>
      </c>
      <c r="AY745" s="5">
        <v>2</v>
      </c>
      <c r="AZ745" s="5">
        <v>29.56</v>
      </c>
      <c r="BA745" s="5">
        <v>0</v>
      </c>
      <c r="BB745" s="5">
        <v>0</v>
      </c>
      <c r="BC745" s="5">
        <v>0</v>
      </c>
      <c r="BD745" s="5">
        <v>0</v>
      </c>
      <c r="BE745" s="5">
        <v>1</v>
      </c>
      <c r="BF745" s="5">
        <v>200</v>
      </c>
      <c r="BG745" s="5">
        <v>0.12805982955236686</v>
      </c>
      <c r="BH745" s="5">
        <v>1.1751046858453078</v>
      </c>
      <c r="BI745" s="5">
        <v>2158</v>
      </c>
      <c r="BJ745" s="4" t="s">
        <v>76</v>
      </c>
      <c r="BK745" s="4" t="s">
        <v>76</v>
      </c>
    </row>
    <row r="746" spans="1:63" ht="15.75" customHeight="1">
      <c r="A746" s="4" t="s">
        <v>63</v>
      </c>
      <c r="B746" s="4" t="s">
        <v>89</v>
      </c>
      <c r="C746" s="4" t="s">
        <v>172</v>
      </c>
      <c r="D746" s="4" t="s">
        <v>319</v>
      </c>
      <c r="E746" s="4" t="s">
        <v>67</v>
      </c>
      <c r="F746" s="5"/>
      <c r="G746" s="5"/>
      <c r="H746" s="4" t="s">
        <v>83</v>
      </c>
      <c r="I746" s="4"/>
      <c r="J746" s="5">
        <v>2015</v>
      </c>
      <c r="K746" s="4" t="s">
        <v>113</v>
      </c>
      <c r="L746" s="6">
        <v>42207</v>
      </c>
      <c r="M746" s="6">
        <v>42271</v>
      </c>
      <c r="N746" s="5">
        <v>4.2</v>
      </c>
      <c r="O746" s="5">
        <v>26</v>
      </c>
      <c r="P746" s="5">
        <v>25.62</v>
      </c>
      <c r="Q746" s="5">
        <v>1.48</v>
      </c>
      <c r="R746" s="5">
        <v>25.18</v>
      </c>
      <c r="S746" s="5">
        <v>26.7</v>
      </c>
      <c r="T746" s="4" t="s">
        <v>247</v>
      </c>
      <c r="U746" s="4" t="s">
        <v>93</v>
      </c>
      <c r="V746" s="4" t="s">
        <v>94</v>
      </c>
      <c r="W746" s="5">
        <v>4599</v>
      </c>
      <c r="X746" s="5">
        <v>4876.4246079859877</v>
      </c>
      <c r="Y746" s="5">
        <v>5.69</v>
      </c>
      <c r="Z746" s="5">
        <v>156596</v>
      </c>
      <c r="AA746" s="5">
        <v>657.70320000000004</v>
      </c>
      <c r="AB746" s="5">
        <v>156216</v>
      </c>
      <c r="AC746" s="5">
        <v>4061.616</v>
      </c>
      <c r="AD746" s="5">
        <v>0</v>
      </c>
      <c r="AE746" s="5">
        <v>0</v>
      </c>
      <c r="AF746" s="5">
        <v>0</v>
      </c>
      <c r="AG746" s="5">
        <v>3403.9128000000001</v>
      </c>
      <c r="AH746" s="5">
        <v>3275.8156800000002</v>
      </c>
      <c r="AI746" s="7">
        <v>1.3510921901407109</v>
      </c>
      <c r="AJ746" s="5">
        <v>1.4039251439201854</v>
      </c>
      <c r="AK746" s="5">
        <v>380</v>
      </c>
      <c r="AL746" s="5">
        <v>0</v>
      </c>
      <c r="AM746" s="5">
        <v>0</v>
      </c>
      <c r="AN746" s="5">
        <v>3.84</v>
      </c>
      <c r="AO746" s="5">
        <v>3.92</v>
      </c>
      <c r="AP746" s="8">
        <v>2.85</v>
      </c>
      <c r="AQ746" s="5">
        <v>1975</v>
      </c>
      <c r="AR746" s="5">
        <v>5.4770000000000003</v>
      </c>
      <c r="AS746" s="9"/>
      <c r="AT746" s="4" t="s">
        <v>274</v>
      </c>
      <c r="AU746" s="9"/>
      <c r="AV746" s="9" t="s">
        <v>75</v>
      </c>
      <c r="AW746" s="9"/>
      <c r="AX746" s="5">
        <v>0</v>
      </c>
      <c r="AY746" s="5">
        <v>2</v>
      </c>
      <c r="AZ746" s="5">
        <v>29.66</v>
      </c>
      <c r="BA746" s="5">
        <v>0</v>
      </c>
      <c r="BB746" s="5">
        <v>0</v>
      </c>
      <c r="BC746" s="5">
        <v>0</v>
      </c>
      <c r="BD746" s="5">
        <v>0</v>
      </c>
      <c r="BE746" s="5">
        <v>1</v>
      </c>
      <c r="BF746" s="5">
        <v>380</v>
      </c>
      <c r="BG746" s="5">
        <v>0.24266264783263941</v>
      </c>
      <c r="BH746" s="5">
        <v>1.3217129917424519</v>
      </c>
      <c r="BI746" s="5">
        <v>1928</v>
      </c>
      <c r="BJ746" s="4" t="s">
        <v>76</v>
      </c>
      <c r="BK746" s="4" t="s">
        <v>76</v>
      </c>
    </row>
    <row r="747" spans="1:63" ht="15.75" customHeight="1">
      <c r="A747" s="4" t="s">
        <v>63</v>
      </c>
      <c r="B747" s="4" t="s">
        <v>89</v>
      </c>
      <c r="C747" s="4" t="s">
        <v>286</v>
      </c>
      <c r="D747" s="4" t="s">
        <v>273</v>
      </c>
      <c r="E747" s="4" t="s">
        <v>67</v>
      </c>
      <c r="F747" s="5">
        <v>14.33</v>
      </c>
      <c r="G747" s="5">
        <v>18.07</v>
      </c>
      <c r="H747" s="4" t="s">
        <v>83</v>
      </c>
      <c r="I747" s="4"/>
      <c r="J747" s="5">
        <v>2014</v>
      </c>
      <c r="K747" s="4" t="s">
        <v>113</v>
      </c>
      <c r="L747" s="6">
        <v>42211</v>
      </c>
      <c r="M747" s="6">
        <v>42246</v>
      </c>
      <c r="N747" s="5">
        <v>266</v>
      </c>
      <c r="O747" s="5">
        <v>336</v>
      </c>
      <c r="P747" s="5">
        <v>323.54000000000002</v>
      </c>
      <c r="Q747" s="5">
        <v>3.85</v>
      </c>
      <c r="R747" s="5">
        <v>320.57</v>
      </c>
      <c r="S747" s="5">
        <v>324.75</v>
      </c>
      <c r="T747" s="4" t="s">
        <v>185</v>
      </c>
      <c r="U747" s="4" t="s">
        <v>93</v>
      </c>
      <c r="V747" s="4" t="s">
        <v>94</v>
      </c>
      <c r="W747" s="5">
        <v>15350</v>
      </c>
      <c r="X747" s="5">
        <v>15677.411023258781</v>
      </c>
      <c r="Y747" s="5">
        <v>2.09</v>
      </c>
      <c r="Z747" s="5">
        <v>108329</v>
      </c>
      <c r="AA747" s="5">
        <v>28815.513999999999</v>
      </c>
      <c r="AB747" s="5">
        <v>108149</v>
      </c>
      <c r="AC747" s="5">
        <v>36338.063999999998</v>
      </c>
      <c r="AD747" s="5">
        <v>0</v>
      </c>
      <c r="AE747" s="5">
        <v>0</v>
      </c>
      <c r="AF747" s="5">
        <v>0</v>
      </c>
      <c r="AG747" s="5">
        <v>7522.55</v>
      </c>
      <c r="AH747" s="5">
        <v>5853.8109299999996</v>
      </c>
      <c r="AI747" s="7">
        <v>2.0405314687173899</v>
      </c>
      <c r="AJ747" s="5">
        <v>2.6222234000304483</v>
      </c>
      <c r="AK747" s="5">
        <v>180</v>
      </c>
      <c r="AL747" s="5">
        <v>0</v>
      </c>
      <c r="AM747" s="5">
        <v>0</v>
      </c>
      <c r="AN747" s="5">
        <v>1.35</v>
      </c>
      <c r="AO747" s="5">
        <v>1.39</v>
      </c>
      <c r="AP747" s="8">
        <v>0.67</v>
      </c>
      <c r="AQ747" s="5">
        <v>15350</v>
      </c>
      <c r="AR747" s="5">
        <v>5.1769999999999996</v>
      </c>
      <c r="AS747" s="9"/>
      <c r="AT747" s="4" t="s">
        <v>274</v>
      </c>
      <c r="AU747" s="9"/>
      <c r="AV747" s="9" t="s">
        <v>75</v>
      </c>
      <c r="AW747" s="9"/>
      <c r="AX747" s="5">
        <v>0</v>
      </c>
      <c r="AY747" s="5">
        <v>0</v>
      </c>
      <c r="AZ747" s="5">
        <v>29.81</v>
      </c>
      <c r="BA747" s="5">
        <v>0</v>
      </c>
      <c r="BB747" s="5">
        <v>0</v>
      </c>
      <c r="BC747" s="5">
        <v>0</v>
      </c>
      <c r="BD747" s="5">
        <v>0</v>
      </c>
      <c r="BE747" s="5">
        <v>2</v>
      </c>
      <c r="BF747" s="5">
        <v>1468</v>
      </c>
      <c r="BG747" s="5">
        <v>1.1004827730966447</v>
      </c>
      <c r="BH747" s="5">
        <v>1.8503827621143765</v>
      </c>
      <c r="BI747" s="5">
        <v>1073</v>
      </c>
      <c r="BJ747" s="4" t="s">
        <v>130</v>
      </c>
      <c r="BK747" s="4" t="s">
        <v>144</v>
      </c>
    </row>
    <row r="748" spans="1:63" ht="15.75" customHeight="1">
      <c r="A748" s="4" t="s">
        <v>63</v>
      </c>
      <c r="B748" s="4" t="s">
        <v>89</v>
      </c>
      <c r="C748" s="4" t="s">
        <v>201</v>
      </c>
      <c r="D748" s="4" t="s">
        <v>314</v>
      </c>
      <c r="E748" s="4" t="s">
        <v>67</v>
      </c>
      <c r="F748" s="5">
        <v>5.72</v>
      </c>
      <c r="G748" s="5">
        <v>11.76</v>
      </c>
      <c r="H748" s="4" t="s">
        <v>83</v>
      </c>
      <c r="I748" s="4"/>
      <c r="J748" s="5">
        <v>2015</v>
      </c>
      <c r="K748" s="4" t="s">
        <v>98</v>
      </c>
      <c r="L748" s="6">
        <v>42211</v>
      </c>
      <c r="M748" s="6">
        <v>42271</v>
      </c>
      <c r="N748" s="5">
        <v>17</v>
      </c>
      <c r="O748" s="5">
        <v>35</v>
      </c>
      <c r="P748" s="5">
        <v>38.880000000000003</v>
      </c>
      <c r="Q748" s="5">
        <v>-9.98</v>
      </c>
      <c r="R748" s="5">
        <v>38.26</v>
      </c>
      <c r="S748" s="5">
        <v>51.07</v>
      </c>
      <c r="T748" s="4" t="s">
        <v>247</v>
      </c>
      <c r="U748" s="4" t="s">
        <v>93</v>
      </c>
      <c r="V748" s="4" t="s">
        <v>94</v>
      </c>
      <c r="W748" s="5">
        <v>5313</v>
      </c>
      <c r="X748" s="5">
        <v>8382.5372483976407</v>
      </c>
      <c r="Y748" s="5">
        <v>36.619999999999997</v>
      </c>
      <c r="Z748" s="5">
        <v>152227</v>
      </c>
      <c r="AA748" s="5">
        <v>2587.8589999999999</v>
      </c>
      <c r="AB748" s="5">
        <v>152057</v>
      </c>
      <c r="AC748" s="5">
        <v>5321.9949999999999</v>
      </c>
      <c r="AD748" s="5">
        <v>0</v>
      </c>
      <c r="AE748" s="5">
        <v>0</v>
      </c>
      <c r="AF748" s="5">
        <v>0</v>
      </c>
      <c r="AG748" s="5">
        <v>2734.136</v>
      </c>
      <c r="AH748" s="5">
        <v>3229.8418200000001</v>
      </c>
      <c r="AI748" s="7">
        <v>1.9432098476447404</v>
      </c>
      <c r="AJ748" s="5">
        <v>1.6449721986694692</v>
      </c>
      <c r="AK748" s="5">
        <v>170</v>
      </c>
      <c r="AL748" s="5">
        <v>0</v>
      </c>
      <c r="AM748" s="5">
        <v>0</v>
      </c>
      <c r="AN748" s="5">
        <v>2.34</v>
      </c>
      <c r="AO748" s="5">
        <v>2.2200000000000002</v>
      </c>
      <c r="AP748" s="8">
        <v>1.2</v>
      </c>
      <c r="AQ748" s="5">
        <v>4263</v>
      </c>
      <c r="AR748" s="5">
        <v>5.4770000000000003</v>
      </c>
      <c r="AS748" s="9"/>
      <c r="AT748" s="4" t="s">
        <v>274</v>
      </c>
      <c r="AU748" s="9"/>
      <c r="AV748" s="9" t="s">
        <v>75</v>
      </c>
      <c r="AW748" s="9"/>
      <c r="AX748" s="5">
        <v>0</v>
      </c>
      <c r="AY748" s="5">
        <v>2</v>
      </c>
      <c r="AZ748" s="5">
        <v>29.7</v>
      </c>
      <c r="BA748" s="5">
        <v>0</v>
      </c>
      <c r="BB748" s="5">
        <v>0</v>
      </c>
      <c r="BC748" s="5">
        <v>0</v>
      </c>
      <c r="BD748" s="5">
        <v>0</v>
      </c>
      <c r="BE748" s="5">
        <v>2</v>
      </c>
      <c r="BF748" s="5">
        <v>400</v>
      </c>
      <c r="BG748" s="5">
        <v>0.26236906144027494</v>
      </c>
      <c r="BH748" s="5">
        <v>1.6314616154737742</v>
      </c>
      <c r="BI748" s="5">
        <v>1812</v>
      </c>
      <c r="BJ748" s="4" t="s">
        <v>76</v>
      </c>
      <c r="BK748" s="4" t="s">
        <v>76</v>
      </c>
    </row>
    <row r="749" spans="1:63" ht="15.75" customHeight="1">
      <c r="A749" s="4" t="s">
        <v>63</v>
      </c>
      <c r="B749" s="4" t="s">
        <v>89</v>
      </c>
      <c r="C749" s="4" t="s">
        <v>145</v>
      </c>
      <c r="D749" s="4" t="s">
        <v>281</v>
      </c>
      <c r="E749" s="4" t="s">
        <v>67</v>
      </c>
      <c r="F749" s="5">
        <v>10.31</v>
      </c>
      <c r="G749" s="5">
        <v>15.39</v>
      </c>
      <c r="H749" s="4" t="s">
        <v>83</v>
      </c>
      <c r="I749" s="4"/>
      <c r="J749" s="5">
        <v>2014</v>
      </c>
      <c r="K749" s="4" t="s">
        <v>217</v>
      </c>
      <c r="L749" s="6">
        <v>42211</v>
      </c>
      <c r="M749" s="6">
        <v>42271</v>
      </c>
      <c r="N749" s="5">
        <v>202</v>
      </c>
      <c r="O749" s="5">
        <v>302</v>
      </c>
      <c r="P749" s="5">
        <v>282.42</v>
      </c>
      <c r="Q749" s="5">
        <v>6.93</v>
      </c>
      <c r="R749" s="5">
        <v>279.86</v>
      </c>
      <c r="S749" s="5">
        <v>299.27</v>
      </c>
      <c r="T749" s="4" t="s">
        <v>185</v>
      </c>
      <c r="U749" s="4" t="s">
        <v>93</v>
      </c>
      <c r="V749" s="4" t="s">
        <v>94</v>
      </c>
      <c r="W749" s="5">
        <v>23050</v>
      </c>
      <c r="X749" s="5">
        <v>28136.634140496019</v>
      </c>
      <c r="Y749" s="5">
        <v>18.079999999999998</v>
      </c>
      <c r="Z749" s="5">
        <v>123101</v>
      </c>
      <c r="AA749" s="5">
        <v>24866.401999999998</v>
      </c>
      <c r="AB749" s="5">
        <v>122924</v>
      </c>
      <c r="AC749" s="5">
        <v>37123.048000000003</v>
      </c>
      <c r="AD749" s="5">
        <v>0</v>
      </c>
      <c r="AE749" s="5">
        <v>0</v>
      </c>
      <c r="AF749" s="5">
        <v>0</v>
      </c>
      <c r="AG749" s="5">
        <v>12256.646000000001</v>
      </c>
      <c r="AH749" s="5">
        <v>9535.1086400000004</v>
      </c>
      <c r="AI749" s="7">
        <v>1.8806123632843765</v>
      </c>
      <c r="AJ749" s="5">
        <v>2.4173820005893503</v>
      </c>
      <c r="AK749" s="5">
        <v>192</v>
      </c>
      <c r="AL749" s="5">
        <v>0</v>
      </c>
      <c r="AM749" s="5">
        <v>0</v>
      </c>
      <c r="AN749" s="5">
        <v>1.26</v>
      </c>
      <c r="AO749" s="5">
        <v>1.31</v>
      </c>
      <c r="AP749" s="8">
        <v>0.67</v>
      </c>
      <c r="AQ749" s="5">
        <v>23050</v>
      </c>
      <c r="AR749" s="5">
        <v>5.4539999999999997</v>
      </c>
      <c r="AS749" s="9"/>
      <c r="AT749" s="4" t="s">
        <v>274</v>
      </c>
      <c r="AU749" s="9"/>
      <c r="AV749" s="9" t="s">
        <v>75</v>
      </c>
      <c r="AW749" s="9"/>
      <c r="AX749" s="5">
        <v>0</v>
      </c>
      <c r="AY749" s="5">
        <v>2</v>
      </c>
      <c r="AZ749" s="5">
        <v>29.7</v>
      </c>
      <c r="BA749" s="5">
        <v>0</v>
      </c>
      <c r="BB749" s="5">
        <v>0</v>
      </c>
      <c r="BC749" s="5">
        <v>0</v>
      </c>
      <c r="BD749" s="5">
        <v>0</v>
      </c>
      <c r="BE749" s="5">
        <v>2</v>
      </c>
      <c r="BF749" s="5">
        <v>3702</v>
      </c>
      <c r="BG749" s="5">
        <v>2.4652717659123904</v>
      </c>
      <c r="BH749" s="5">
        <v>1.3903916598443384</v>
      </c>
      <c r="BI749" s="5">
        <v>1812</v>
      </c>
      <c r="BJ749" s="4" t="s">
        <v>143</v>
      </c>
      <c r="BK749" s="4" t="s">
        <v>144</v>
      </c>
    </row>
    <row r="750" spans="1:63" ht="15.75" customHeight="1">
      <c r="A750" s="4" t="s">
        <v>63</v>
      </c>
      <c r="B750" s="4" t="s">
        <v>89</v>
      </c>
      <c r="C750" s="4" t="s">
        <v>132</v>
      </c>
      <c r="D750" s="4" t="s">
        <v>264</v>
      </c>
      <c r="E750" s="4" t="s">
        <v>67</v>
      </c>
      <c r="F750" s="5">
        <v>13.05</v>
      </c>
      <c r="G750" s="5">
        <v>17.239999999999998</v>
      </c>
      <c r="H750" s="4" t="s">
        <v>83</v>
      </c>
      <c r="I750" s="4"/>
      <c r="J750" s="5">
        <v>2014</v>
      </c>
      <c r="K750" s="4" t="s">
        <v>98</v>
      </c>
      <c r="L750" s="6">
        <v>42211</v>
      </c>
      <c r="M750" s="6">
        <v>42246</v>
      </c>
      <c r="N750" s="5">
        <v>257</v>
      </c>
      <c r="O750" s="5">
        <v>340</v>
      </c>
      <c r="P750" s="5">
        <v>318.08</v>
      </c>
      <c r="Q750" s="5">
        <v>6.89</v>
      </c>
      <c r="R750" s="5">
        <v>314.85000000000002</v>
      </c>
      <c r="S750" s="5">
        <v>315.56</v>
      </c>
      <c r="T750" s="4" t="s">
        <v>316</v>
      </c>
      <c r="U750" s="4" t="s">
        <v>93</v>
      </c>
      <c r="V750" s="4" t="s">
        <v>94</v>
      </c>
      <c r="W750" s="5">
        <v>18300</v>
      </c>
      <c r="X750" s="5">
        <v>17524.131085967852</v>
      </c>
      <c r="Y750" s="5">
        <v>-4.43</v>
      </c>
      <c r="Z750" s="5">
        <v>122536</v>
      </c>
      <c r="AA750" s="5">
        <v>31491.752</v>
      </c>
      <c r="AB750" s="5">
        <v>122321</v>
      </c>
      <c r="AC750" s="5">
        <v>41589.14</v>
      </c>
      <c r="AD750" s="5">
        <v>0</v>
      </c>
      <c r="AE750" s="5">
        <v>0</v>
      </c>
      <c r="AF750" s="5">
        <v>0</v>
      </c>
      <c r="AG750" s="5">
        <v>10097.388000000001</v>
      </c>
      <c r="AH750" s="5">
        <v>7021.0148499999996</v>
      </c>
      <c r="AI750" s="7">
        <v>1.8123498869212513</v>
      </c>
      <c r="AJ750" s="5">
        <v>2.6064608024579239</v>
      </c>
      <c r="AK750" s="5">
        <v>245</v>
      </c>
      <c r="AL750" s="5">
        <v>0</v>
      </c>
      <c r="AM750" s="5">
        <v>0</v>
      </c>
      <c r="AN750" s="5">
        <v>1.44</v>
      </c>
      <c r="AO750" s="5">
        <v>1.5</v>
      </c>
      <c r="AP750" s="8">
        <v>0.8</v>
      </c>
      <c r="AQ750" s="5">
        <v>17925</v>
      </c>
      <c r="AR750" s="5">
        <v>5.1760000000000002</v>
      </c>
      <c r="AS750" s="9"/>
      <c r="AT750" s="4" t="s">
        <v>274</v>
      </c>
      <c r="AU750" s="9"/>
      <c r="AV750" s="9" t="s">
        <v>75</v>
      </c>
      <c r="AW750" s="9"/>
      <c r="AX750" s="5">
        <v>0</v>
      </c>
      <c r="AY750" s="5">
        <v>0</v>
      </c>
      <c r="AZ750" s="5">
        <v>29.81</v>
      </c>
      <c r="BA750" s="5">
        <v>0</v>
      </c>
      <c r="BB750" s="5">
        <v>0</v>
      </c>
      <c r="BC750" s="5">
        <v>0</v>
      </c>
      <c r="BD750" s="5">
        <v>0</v>
      </c>
      <c r="BE750" s="5">
        <v>2</v>
      </c>
      <c r="BF750" s="5">
        <v>2145</v>
      </c>
      <c r="BG750" s="5">
        <v>1.3780387521200597</v>
      </c>
      <c r="BH750" s="5">
        <v>1.9238016547556214</v>
      </c>
      <c r="BI750" s="5">
        <v>1073</v>
      </c>
      <c r="BJ750" s="4" t="s">
        <v>130</v>
      </c>
      <c r="BK750" s="4" t="s">
        <v>144</v>
      </c>
    </row>
    <row r="751" spans="1:63" ht="15.75" customHeight="1">
      <c r="A751" s="4" t="s">
        <v>63</v>
      </c>
      <c r="B751" s="4" t="s">
        <v>89</v>
      </c>
      <c r="C751" s="4" t="s">
        <v>215</v>
      </c>
      <c r="D751" s="4" t="s">
        <v>315</v>
      </c>
      <c r="E751" s="4" t="s">
        <v>67</v>
      </c>
      <c r="F751" s="5">
        <v>4.92</v>
      </c>
      <c r="G751" s="5">
        <v>11.21</v>
      </c>
      <c r="H751" s="4" t="s">
        <v>83</v>
      </c>
      <c r="I751" s="4"/>
      <c r="J751" s="5">
        <v>2015</v>
      </c>
      <c r="K751" s="4" t="s">
        <v>98</v>
      </c>
      <c r="L751" s="6">
        <v>42211</v>
      </c>
      <c r="M751" s="6">
        <v>42271</v>
      </c>
      <c r="N751" s="5">
        <v>18</v>
      </c>
      <c r="O751" s="5">
        <v>41</v>
      </c>
      <c r="P751" s="5">
        <v>40.89</v>
      </c>
      <c r="Q751" s="5">
        <v>0.27</v>
      </c>
      <c r="R751" s="5">
        <v>40.07</v>
      </c>
      <c r="S751" s="5">
        <v>53.14</v>
      </c>
      <c r="T751" s="4" t="s">
        <v>247</v>
      </c>
      <c r="U751" s="4" t="s">
        <v>93</v>
      </c>
      <c r="V751" s="4" t="s">
        <v>94</v>
      </c>
      <c r="W751" s="5">
        <v>5550</v>
      </c>
      <c r="X751" s="5">
        <v>8629.1513355828611</v>
      </c>
      <c r="Y751" s="5">
        <v>35.68</v>
      </c>
      <c r="Z751" s="5">
        <v>151187</v>
      </c>
      <c r="AA751" s="5">
        <v>2721.366</v>
      </c>
      <c r="AB751" s="5">
        <v>151132</v>
      </c>
      <c r="AC751" s="5">
        <v>6196.4120000000003</v>
      </c>
      <c r="AD751" s="5">
        <v>0</v>
      </c>
      <c r="AE751" s="5">
        <v>0</v>
      </c>
      <c r="AF751" s="5">
        <v>0</v>
      </c>
      <c r="AG751" s="5">
        <v>3475.0459999999998</v>
      </c>
      <c r="AH751" s="5">
        <v>3334.4932399999998</v>
      </c>
      <c r="AI751" s="7">
        <v>1.5971011606752832</v>
      </c>
      <c r="AJ751" s="5">
        <v>1.664420828155585</v>
      </c>
      <c r="AK751" s="5">
        <v>55</v>
      </c>
      <c r="AL751" s="5">
        <v>0</v>
      </c>
      <c r="AM751" s="5">
        <v>0</v>
      </c>
      <c r="AN751" s="5">
        <v>2.19</v>
      </c>
      <c r="AO751" s="5">
        <v>2.2200000000000002</v>
      </c>
      <c r="AP751" s="8">
        <v>1.37</v>
      </c>
      <c r="AQ751" s="5">
        <v>4575</v>
      </c>
      <c r="AR751" s="5">
        <v>5.4770000000000003</v>
      </c>
      <c r="AS751" s="9"/>
      <c r="AT751" s="4" t="s">
        <v>274</v>
      </c>
      <c r="AU751" s="9"/>
      <c r="AV751" s="9" t="s">
        <v>75</v>
      </c>
      <c r="AW751" s="9"/>
      <c r="AX751" s="5">
        <v>0</v>
      </c>
      <c r="AY751" s="5">
        <v>2</v>
      </c>
      <c r="AZ751" s="5">
        <v>29.7</v>
      </c>
      <c r="BA751" s="5">
        <v>0</v>
      </c>
      <c r="BB751" s="5">
        <v>0</v>
      </c>
      <c r="BC751" s="5">
        <v>0</v>
      </c>
      <c r="BD751" s="5">
        <v>0</v>
      </c>
      <c r="BE751" s="5">
        <v>2</v>
      </c>
      <c r="BF751" s="5">
        <v>55</v>
      </c>
      <c r="BG751" s="5">
        <v>3.6378789181609528E-2</v>
      </c>
      <c r="BH751" s="5">
        <v>1.3991407378978553</v>
      </c>
      <c r="BI751" s="5">
        <v>1812</v>
      </c>
      <c r="BJ751" s="4" t="s">
        <v>76</v>
      </c>
      <c r="BK751" s="4" t="s">
        <v>76</v>
      </c>
    </row>
    <row r="752" spans="1:63" ht="15.75" customHeight="1">
      <c r="A752" s="4" t="s">
        <v>63</v>
      </c>
      <c r="B752" s="4" t="s">
        <v>89</v>
      </c>
      <c r="C752" s="4" t="s">
        <v>170</v>
      </c>
      <c r="D752" s="4" t="s">
        <v>290</v>
      </c>
      <c r="E752" s="4" t="s">
        <v>67</v>
      </c>
      <c r="F752" s="5">
        <v>7.82</v>
      </c>
      <c r="G752" s="5">
        <v>12.22</v>
      </c>
      <c r="H752" s="4" t="s">
        <v>83</v>
      </c>
      <c r="I752" s="4"/>
      <c r="J752" s="5">
        <v>2014</v>
      </c>
      <c r="K752" s="4" t="s">
        <v>136</v>
      </c>
      <c r="L752" s="6">
        <v>42211</v>
      </c>
      <c r="M752" s="6">
        <v>42271</v>
      </c>
      <c r="N752" s="5">
        <v>164</v>
      </c>
      <c r="O752" s="5">
        <v>260</v>
      </c>
      <c r="P752" s="5">
        <v>226.82</v>
      </c>
      <c r="Q752" s="5">
        <v>14.63</v>
      </c>
      <c r="R752" s="5">
        <v>224.96</v>
      </c>
      <c r="S752" s="5">
        <v>257.94</v>
      </c>
      <c r="T752" s="4" t="s">
        <v>185</v>
      </c>
      <c r="U752" s="4" t="s">
        <v>93</v>
      </c>
      <c r="V752" s="4" t="s">
        <v>94</v>
      </c>
      <c r="W752" s="5">
        <v>17125</v>
      </c>
      <c r="X752" s="5">
        <v>26095.572583714904</v>
      </c>
      <c r="Y752" s="5">
        <v>34.380000000000003</v>
      </c>
      <c r="Z752" s="5">
        <v>124640</v>
      </c>
      <c r="AA752" s="5">
        <v>20440.96</v>
      </c>
      <c r="AB752" s="5">
        <v>122815</v>
      </c>
      <c r="AC752" s="5">
        <v>31931.9</v>
      </c>
      <c r="AD752" s="5">
        <v>0</v>
      </c>
      <c r="AE752" s="5">
        <v>0</v>
      </c>
      <c r="AF752" s="5">
        <v>0</v>
      </c>
      <c r="AG752" s="5">
        <v>11490.94</v>
      </c>
      <c r="AH752" s="5">
        <v>7187.5024000000003</v>
      </c>
      <c r="AI752" s="7">
        <v>1.4903045355732429</v>
      </c>
      <c r="AJ752" s="5">
        <v>2.3826079000683187</v>
      </c>
      <c r="AK752" s="5">
        <v>1825</v>
      </c>
      <c r="AL752" s="5">
        <v>0</v>
      </c>
      <c r="AM752" s="5">
        <v>0</v>
      </c>
      <c r="AN752" s="5">
        <v>1.1100000000000001</v>
      </c>
      <c r="AO752" s="5">
        <v>1.2</v>
      </c>
      <c r="AP752" s="8">
        <v>0.77</v>
      </c>
      <c r="AQ752" s="5">
        <v>15325</v>
      </c>
      <c r="AR752" s="5">
        <v>5.4539999999999997</v>
      </c>
      <c r="AS752" s="9"/>
      <c r="AT752" s="4" t="s">
        <v>274</v>
      </c>
      <c r="AU752" s="9"/>
      <c r="AV752" s="9" t="s">
        <v>75</v>
      </c>
      <c r="AW752" s="9"/>
      <c r="AX752" s="5">
        <v>0</v>
      </c>
      <c r="AY752" s="5">
        <v>2</v>
      </c>
      <c r="AZ752" s="5">
        <v>29.7</v>
      </c>
      <c r="BA752" s="5">
        <v>0</v>
      </c>
      <c r="BB752" s="5">
        <v>0</v>
      </c>
      <c r="BC752" s="5">
        <v>0</v>
      </c>
      <c r="BD752" s="5">
        <v>0</v>
      </c>
      <c r="BE752" s="5">
        <v>2</v>
      </c>
      <c r="BF752" s="5">
        <v>6755</v>
      </c>
      <c r="BG752" s="5">
        <v>4.4173712880675389</v>
      </c>
      <c r="BH752" s="5">
        <v>1.2461350340540338</v>
      </c>
      <c r="BI752" s="5">
        <v>1812</v>
      </c>
      <c r="BJ752" s="4" t="s">
        <v>131</v>
      </c>
      <c r="BK752" s="4" t="s">
        <v>130</v>
      </c>
    </row>
    <row r="753" spans="1:63" ht="15.75" customHeight="1">
      <c r="A753" s="4" t="s">
        <v>63</v>
      </c>
      <c r="B753" s="4" t="s">
        <v>89</v>
      </c>
      <c r="C753" s="4" t="s">
        <v>147</v>
      </c>
      <c r="D753" s="4" t="s">
        <v>279</v>
      </c>
      <c r="E753" s="4" t="s">
        <v>67</v>
      </c>
      <c r="F753" s="5">
        <v>9.8000000000000007</v>
      </c>
      <c r="G753" s="5">
        <v>14.18</v>
      </c>
      <c r="H753" s="4" t="s">
        <v>83</v>
      </c>
      <c r="I753" s="4"/>
      <c r="J753" s="5">
        <v>2014</v>
      </c>
      <c r="K753" s="4" t="s">
        <v>217</v>
      </c>
      <c r="L753" s="6">
        <v>42211</v>
      </c>
      <c r="M753" s="6">
        <v>42247</v>
      </c>
      <c r="N753" s="5">
        <v>167</v>
      </c>
      <c r="O753" s="5">
        <v>242</v>
      </c>
      <c r="P753" s="5">
        <v>214.4</v>
      </c>
      <c r="Q753" s="5">
        <v>12.87</v>
      </c>
      <c r="R753" s="5">
        <v>213.6</v>
      </c>
      <c r="S753" s="5">
        <v>223.13</v>
      </c>
      <c r="T753" s="4" t="s">
        <v>316</v>
      </c>
      <c r="U753" s="4" t="s">
        <v>93</v>
      </c>
      <c r="V753" s="4" t="s">
        <v>94</v>
      </c>
      <c r="W753" s="5">
        <v>13400</v>
      </c>
      <c r="X753" s="5">
        <v>15951.87766979277</v>
      </c>
      <c r="Y753" s="5">
        <v>16</v>
      </c>
      <c r="Z753" s="5">
        <v>129844</v>
      </c>
      <c r="AA753" s="5">
        <v>21683.948</v>
      </c>
      <c r="AB753" s="5">
        <v>129586</v>
      </c>
      <c r="AC753" s="5">
        <v>31359.812000000002</v>
      </c>
      <c r="AD753" s="5">
        <v>0</v>
      </c>
      <c r="AE753" s="5">
        <v>0</v>
      </c>
      <c r="AF753" s="5">
        <v>0</v>
      </c>
      <c r="AG753" s="5">
        <v>9675.8639999999996</v>
      </c>
      <c r="AH753" s="5">
        <v>5995.6216000000004</v>
      </c>
      <c r="AI753" s="7">
        <v>1.3848892460662945</v>
      </c>
      <c r="AJ753" s="5">
        <v>2.2349642612535789</v>
      </c>
      <c r="AK753" s="5">
        <v>268</v>
      </c>
      <c r="AL753" s="5">
        <v>0</v>
      </c>
      <c r="AM753" s="5">
        <v>0</v>
      </c>
      <c r="AN753" s="5">
        <v>1.42</v>
      </c>
      <c r="AO753" s="5">
        <v>1.52</v>
      </c>
      <c r="AP753" s="8">
        <v>1.03</v>
      </c>
      <c r="AQ753" s="5">
        <v>9850</v>
      </c>
      <c r="AR753" s="5">
        <v>5.1760000000000002</v>
      </c>
      <c r="AS753" s="9"/>
      <c r="AT753" s="4" t="s">
        <v>274</v>
      </c>
      <c r="AU753" s="9"/>
      <c r="AV753" s="9" t="s">
        <v>75</v>
      </c>
      <c r="AW753" s="9"/>
      <c r="AX753" s="5">
        <v>0</v>
      </c>
      <c r="AY753" s="5">
        <v>0</v>
      </c>
      <c r="AZ753" s="5">
        <v>29.84</v>
      </c>
      <c r="BA753" s="5">
        <v>0</v>
      </c>
      <c r="BB753" s="5">
        <v>0</v>
      </c>
      <c r="BC753" s="5">
        <v>0</v>
      </c>
      <c r="BD753" s="5">
        <v>0</v>
      </c>
      <c r="BE753" s="5">
        <v>2</v>
      </c>
      <c r="BF753" s="5">
        <v>5246</v>
      </c>
      <c r="BG753" s="5">
        <v>3.4934672295992435</v>
      </c>
      <c r="BH753" s="5">
        <v>1.2512121097190223</v>
      </c>
      <c r="BI753" s="5">
        <v>1104</v>
      </c>
      <c r="BJ753" s="4" t="s">
        <v>131</v>
      </c>
      <c r="BK753" s="4" t="s">
        <v>143</v>
      </c>
    </row>
    <row r="754" spans="1:63" ht="15.75" customHeight="1">
      <c r="A754" s="4" t="s">
        <v>63</v>
      </c>
      <c r="B754" s="4" t="s">
        <v>64</v>
      </c>
      <c r="C754" s="4" t="s">
        <v>88</v>
      </c>
      <c r="D754" s="4" t="s">
        <v>299</v>
      </c>
      <c r="E754" s="4" t="s">
        <v>67</v>
      </c>
      <c r="F754" s="5">
        <v>5.48</v>
      </c>
      <c r="G754" s="5">
        <v>6.17</v>
      </c>
      <c r="H754" s="4" t="s">
        <v>180</v>
      </c>
      <c r="I754" s="4"/>
      <c r="J754" s="5">
        <v>2014</v>
      </c>
      <c r="K754" s="4" t="s">
        <v>136</v>
      </c>
      <c r="L754" s="6">
        <v>42212</v>
      </c>
      <c r="M754" s="6">
        <v>42240</v>
      </c>
      <c r="N754" s="5">
        <v>273</v>
      </c>
      <c r="O754" s="5">
        <v>307</v>
      </c>
      <c r="P754" s="5">
        <v>320.06</v>
      </c>
      <c r="Q754" s="5">
        <v>-4.08</v>
      </c>
      <c r="R754" s="5">
        <v>318.51</v>
      </c>
      <c r="S754" s="5">
        <v>310.85000000000002</v>
      </c>
      <c r="T754" s="4" t="s">
        <v>207</v>
      </c>
      <c r="U754" s="4" t="s">
        <v>156</v>
      </c>
      <c r="V754" s="4" t="s">
        <v>72</v>
      </c>
      <c r="W754" s="5">
        <v>7112</v>
      </c>
      <c r="X754" s="5">
        <v>5705.9221167489577</v>
      </c>
      <c r="Y754" s="5">
        <v>-24.64</v>
      </c>
      <c r="Z754" s="5">
        <v>63113</v>
      </c>
      <c r="AA754" s="5">
        <v>17229.848999999998</v>
      </c>
      <c r="AB754" s="5">
        <v>63113</v>
      </c>
      <c r="AC754" s="5">
        <v>19375.690999999999</v>
      </c>
      <c r="AD754" s="5">
        <v>0</v>
      </c>
      <c r="AE754" s="5">
        <v>0</v>
      </c>
      <c r="AF754" s="5">
        <v>0</v>
      </c>
      <c r="AG754" s="5">
        <v>2145.8420000000001</v>
      </c>
      <c r="AH754" s="5">
        <v>2872.2726299999999</v>
      </c>
      <c r="AI754" s="7">
        <v>3.3143167111092056</v>
      </c>
      <c r="AJ754" s="5">
        <v>2.476088072461283</v>
      </c>
      <c r="AK754" s="5">
        <v>0</v>
      </c>
      <c r="AL754" s="5">
        <v>0</v>
      </c>
      <c r="AM754" s="5">
        <v>0</v>
      </c>
      <c r="AN754" s="5">
        <v>1.39</v>
      </c>
      <c r="AO754" s="5">
        <v>1.36</v>
      </c>
      <c r="AP754" s="8">
        <v>0.42</v>
      </c>
      <c r="AQ754" s="5">
        <v>7112</v>
      </c>
      <c r="AR754" s="5">
        <v>5.1550000000000002</v>
      </c>
      <c r="AS754" s="4" t="s">
        <v>200</v>
      </c>
      <c r="AT754" s="4" t="s">
        <v>230</v>
      </c>
      <c r="AU754" s="9"/>
      <c r="AV754" s="9" t="s">
        <v>75</v>
      </c>
      <c r="AW754" s="9"/>
      <c r="AX754" s="5">
        <v>0</v>
      </c>
      <c r="AY754" s="5">
        <v>0</v>
      </c>
      <c r="AZ754" s="5">
        <v>30.17</v>
      </c>
      <c r="BA754" s="5">
        <v>30.17</v>
      </c>
      <c r="BB754" s="5">
        <v>0</v>
      </c>
      <c r="BC754" s="5">
        <v>0</v>
      </c>
      <c r="BD754" s="5">
        <v>0</v>
      </c>
      <c r="BE754" s="5">
        <v>2</v>
      </c>
      <c r="BF754" s="5">
        <v>13454.53</v>
      </c>
      <c r="BG754" s="5">
        <v>14.152381080608594</v>
      </c>
      <c r="BH754" s="5">
        <v>2.304414131890689</v>
      </c>
      <c r="BI754" s="5">
        <v>875</v>
      </c>
      <c r="BJ754" s="4" t="s">
        <v>130</v>
      </c>
      <c r="BK754" s="4" t="s">
        <v>144</v>
      </c>
    </row>
    <row r="755" spans="1:63" ht="15.75" customHeight="1">
      <c r="A755" s="4" t="s">
        <v>63</v>
      </c>
      <c r="B755" s="4" t="s">
        <v>64</v>
      </c>
      <c r="C755" s="4" t="s">
        <v>198</v>
      </c>
      <c r="D755" s="4" t="s">
        <v>307</v>
      </c>
      <c r="E755" s="4" t="s">
        <v>67</v>
      </c>
      <c r="F755" s="5">
        <v>6.2</v>
      </c>
      <c r="G755" s="5">
        <v>7.45</v>
      </c>
      <c r="H755" s="4" t="s">
        <v>83</v>
      </c>
      <c r="I755" s="4" t="s">
        <v>241</v>
      </c>
      <c r="J755" s="5">
        <v>2015</v>
      </c>
      <c r="K755" s="4" t="s">
        <v>84</v>
      </c>
      <c r="L755" s="6">
        <v>42212</v>
      </c>
      <c r="M755" s="6">
        <v>42242</v>
      </c>
      <c r="N755" s="5">
        <v>76</v>
      </c>
      <c r="O755" s="5">
        <v>97</v>
      </c>
      <c r="P755" s="5">
        <v>98.51</v>
      </c>
      <c r="Q755" s="5">
        <v>-1.53</v>
      </c>
      <c r="R755" s="5">
        <v>97.6</v>
      </c>
      <c r="S755" s="5">
        <v>98.03</v>
      </c>
      <c r="T755" s="4" t="s">
        <v>248</v>
      </c>
      <c r="U755" s="4" t="s">
        <v>156</v>
      </c>
      <c r="V755" s="4" t="s">
        <v>72</v>
      </c>
      <c r="W755" s="5">
        <v>10413</v>
      </c>
      <c r="X755" s="5">
        <v>10201.566651647398</v>
      </c>
      <c r="Y755" s="5">
        <v>-2.0699999999999998</v>
      </c>
      <c r="Z755" s="5">
        <v>256412</v>
      </c>
      <c r="AA755" s="5">
        <v>19487.312000000002</v>
      </c>
      <c r="AB755" s="5">
        <v>241412</v>
      </c>
      <c r="AC755" s="5">
        <v>23416.964</v>
      </c>
      <c r="AD755" s="5">
        <v>0</v>
      </c>
      <c r="AE755" s="5">
        <v>0</v>
      </c>
      <c r="AF755" s="5">
        <v>0</v>
      </c>
      <c r="AG755" s="5">
        <v>3929.652</v>
      </c>
      <c r="AH755" s="5">
        <v>4074.4992000000002</v>
      </c>
      <c r="AI755" s="7">
        <v>2.6498529640792619</v>
      </c>
      <c r="AJ755" s="5">
        <v>2.5556515019072772</v>
      </c>
      <c r="AK755" s="5">
        <v>0</v>
      </c>
      <c r="AL755" s="5">
        <v>0</v>
      </c>
      <c r="AM755" s="5">
        <v>0</v>
      </c>
      <c r="AN755" s="5">
        <v>1.62</v>
      </c>
      <c r="AO755" s="5">
        <v>1.62</v>
      </c>
      <c r="AP755" s="8">
        <v>0.81</v>
      </c>
      <c r="AQ755" s="5">
        <v>10413</v>
      </c>
      <c r="AR755" s="5">
        <v>5.4619999999999997</v>
      </c>
      <c r="AS755" s="9"/>
      <c r="AT755" s="4" t="s">
        <v>230</v>
      </c>
      <c r="AU755" s="9"/>
      <c r="AV755" s="9" t="s">
        <v>75</v>
      </c>
      <c r="AW755" s="9"/>
      <c r="AX755" s="5">
        <v>0</v>
      </c>
      <c r="AY755" s="5">
        <v>0</v>
      </c>
      <c r="AZ755" s="5">
        <v>30.23</v>
      </c>
      <c r="BA755" s="5">
        <v>30.23</v>
      </c>
      <c r="BB755" s="5">
        <v>0</v>
      </c>
      <c r="BC755" s="5">
        <v>0</v>
      </c>
      <c r="BD755" s="5">
        <v>0</v>
      </c>
      <c r="BE755" s="5">
        <v>2</v>
      </c>
      <c r="BF755" s="5">
        <v>0</v>
      </c>
      <c r="BG755" s="5">
        <v>0</v>
      </c>
      <c r="BH755" s="5">
        <v>1.7051084717879501</v>
      </c>
      <c r="BI755" s="5">
        <v>937</v>
      </c>
      <c r="BJ755" s="4" t="s">
        <v>110</v>
      </c>
      <c r="BK755" s="4" t="s">
        <v>110</v>
      </c>
    </row>
    <row r="756" spans="1:63" ht="15.75" customHeight="1">
      <c r="A756" s="4" t="s">
        <v>63</v>
      </c>
      <c r="B756" s="4" t="s">
        <v>64</v>
      </c>
      <c r="C756" s="4" t="s">
        <v>87</v>
      </c>
      <c r="D756" s="4" t="s">
        <v>291</v>
      </c>
      <c r="E756" s="4" t="s">
        <v>67</v>
      </c>
      <c r="F756" s="5">
        <v>3.94</v>
      </c>
      <c r="G756" s="5">
        <v>4.96</v>
      </c>
      <c r="H756" s="4" t="s">
        <v>292</v>
      </c>
      <c r="I756" s="4" t="s">
        <v>293</v>
      </c>
      <c r="J756" s="5">
        <v>2015</v>
      </c>
      <c r="K756" s="4" t="s">
        <v>69</v>
      </c>
      <c r="L756" s="6">
        <v>42212</v>
      </c>
      <c r="M756" s="6">
        <v>42240</v>
      </c>
      <c r="N756" s="5">
        <v>113</v>
      </c>
      <c r="O756" s="5">
        <v>142</v>
      </c>
      <c r="P756" s="5">
        <v>144.29</v>
      </c>
      <c r="Q756" s="5">
        <v>-1.59</v>
      </c>
      <c r="R756" s="5">
        <v>143.13999999999999</v>
      </c>
      <c r="S756" s="5">
        <v>136.37</v>
      </c>
      <c r="T756" s="4" t="s">
        <v>248</v>
      </c>
      <c r="U756" s="4" t="s">
        <v>156</v>
      </c>
      <c r="V756" s="4" t="s">
        <v>72</v>
      </c>
      <c r="W756" s="5">
        <v>7325</v>
      </c>
      <c r="X756" s="5">
        <v>5471.9356795063522</v>
      </c>
      <c r="Y756" s="5">
        <v>-33.86</v>
      </c>
      <c r="Z756" s="5">
        <v>109633</v>
      </c>
      <c r="AA756" s="5">
        <v>12388.529</v>
      </c>
      <c r="AB756" s="5">
        <v>109633</v>
      </c>
      <c r="AC756" s="5">
        <v>15567.886</v>
      </c>
      <c r="AD756" s="5">
        <v>0</v>
      </c>
      <c r="AE756" s="5">
        <v>0</v>
      </c>
      <c r="AF756" s="5">
        <v>0</v>
      </c>
      <c r="AG756" s="5">
        <v>3179.357</v>
      </c>
      <c r="AH756" s="5">
        <v>3304.33862</v>
      </c>
      <c r="AI756" s="7">
        <v>2.3039249760250264</v>
      </c>
      <c r="AJ756" s="5">
        <v>2.2167824918621686</v>
      </c>
      <c r="AK756" s="5">
        <v>0</v>
      </c>
      <c r="AL756" s="5">
        <v>0</v>
      </c>
      <c r="AM756" s="5">
        <v>0</v>
      </c>
      <c r="AN756" s="5">
        <v>1.88</v>
      </c>
      <c r="AO756" s="5">
        <v>1.87</v>
      </c>
      <c r="AP756" s="8">
        <v>0.82</v>
      </c>
      <c r="AQ756" s="5">
        <v>3968</v>
      </c>
      <c r="AR756" s="5">
        <v>5.742</v>
      </c>
      <c r="AS756" s="4" t="s">
        <v>200</v>
      </c>
      <c r="AT756" s="4" t="s">
        <v>230</v>
      </c>
      <c r="AU756" s="9"/>
      <c r="AV756" s="9" t="s">
        <v>75</v>
      </c>
      <c r="AW756" s="9"/>
      <c r="AX756" s="5">
        <v>0</v>
      </c>
      <c r="AY756" s="5">
        <v>0</v>
      </c>
      <c r="AZ756" s="5">
        <v>30.17</v>
      </c>
      <c r="BA756" s="5">
        <v>30.17</v>
      </c>
      <c r="BB756" s="5">
        <v>0</v>
      </c>
      <c r="BC756" s="5">
        <v>0</v>
      </c>
      <c r="BD756" s="5">
        <v>0</v>
      </c>
      <c r="BE756" s="5">
        <v>2</v>
      </c>
      <c r="BF756" s="5">
        <v>376.14</v>
      </c>
      <c r="BG756" s="5">
        <v>0.30948378476601573</v>
      </c>
      <c r="BH756" s="5">
        <v>1.983320252148419</v>
      </c>
      <c r="BI756" s="5">
        <v>875</v>
      </c>
      <c r="BJ756" s="4" t="s">
        <v>122</v>
      </c>
      <c r="BK756" s="4" t="s">
        <v>122</v>
      </c>
    </row>
    <row r="757" spans="1:63" ht="15.75" customHeight="1">
      <c r="A757" s="4" t="s">
        <v>63</v>
      </c>
      <c r="B757" s="4" t="s">
        <v>64</v>
      </c>
      <c r="C757" s="4" t="s">
        <v>158</v>
      </c>
      <c r="D757" s="4" t="s">
        <v>301</v>
      </c>
      <c r="E757" s="4" t="s">
        <v>67</v>
      </c>
      <c r="F757" s="5">
        <v>5.84</v>
      </c>
      <c r="G757" s="5">
        <v>7.48</v>
      </c>
      <c r="H757" s="4" t="s">
        <v>83</v>
      </c>
      <c r="I757" s="4" t="s">
        <v>302</v>
      </c>
      <c r="J757" s="5">
        <v>2014</v>
      </c>
      <c r="K757" s="4" t="s">
        <v>162</v>
      </c>
      <c r="L757" s="6">
        <v>42212</v>
      </c>
      <c r="M757" s="6">
        <v>42241</v>
      </c>
      <c r="N757" s="5">
        <v>242</v>
      </c>
      <c r="O757" s="5">
        <v>310</v>
      </c>
      <c r="P757" s="5">
        <v>305.45999999999998</v>
      </c>
      <c r="Q757" s="5">
        <v>1.49</v>
      </c>
      <c r="R757" s="5">
        <v>303.18</v>
      </c>
      <c r="S757" s="5">
        <v>278.74</v>
      </c>
      <c r="T757" s="4" t="s">
        <v>207</v>
      </c>
      <c r="U757" s="4" t="s">
        <v>156</v>
      </c>
      <c r="V757" s="4" t="s">
        <v>72</v>
      </c>
      <c r="W757" s="5">
        <v>11360</v>
      </c>
      <c r="X757" s="5">
        <v>6521.4881883043154</v>
      </c>
      <c r="Y757" s="5">
        <v>-74.19</v>
      </c>
      <c r="Z757" s="5">
        <v>75764</v>
      </c>
      <c r="AA757" s="5">
        <v>18334.887999999999</v>
      </c>
      <c r="AB757" s="5">
        <v>75764</v>
      </c>
      <c r="AC757" s="5">
        <v>23486.84</v>
      </c>
      <c r="AD757" s="5">
        <v>0</v>
      </c>
      <c r="AE757" s="5">
        <v>0</v>
      </c>
      <c r="AF757" s="5">
        <v>0</v>
      </c>
      <c r="AG757" s="5">
        <v>5151.9520000000002</v>
      </c>
      <c r="AH757" s="5">
        <v>4635.2415199999996</v>
      </c>
      <c r="AI757" s="7">
        <v>2.2049894874796969</v>
      </c>
      <c r="AJ757" s="5">
        <v>2.4507892309352632</v>
      </c>
      <c r="AK757" s="5">
        <v>0</v>
      </c>
      <c r="AL757" s="5">
        <v>0</v>
      </c>
      <c r="AM757" s="5">
        <v>0</v>
      </c>
      <c r="AN757" s="5">
        <v>1.88</v>
      </c>
      <c r="AO757" s="5">
        <v>1.9</v>
      </c>
      <c r="AP757" s="8">
        <v>0.85</v>
      </c>
      <c r="AQ757" s="5">
        <v>11360</v>
      </c>
      <c r="AR757" s="5">
        <v>5.1550000000000002</v>
      </c>
      <c r="AS757" s="4" t="s">
        <v>128</v>
      </c>
      <c r="AT757" s="4" t="s">
        <v>230</v>
      </c>
      <c r="AU757" s="9"/>
      <c r="AV757" s="9" t="s">
        <v>75</v>
      </c>
      <c r="AW757" s="9"/>
      <c r="AX757" s="5">
        <v>0</v>
      </c>
      <c r="AY757" s="5">
        <v>0</v>
      </c>
      <c r="AZ757" s="5">
        <v>30.2</v>
      </c>
      <c r="BA757" s="5">
        <v>30.2</v>
      </c>
      <c r="BB757" s="5">
        <v>0</v>
      </c>
      <c r="BC757" s="5">
        <v>0</v>
      </c>
      <c r="BD757" s="5">
        <v>0</v>
      </c>
      <c r="BE757" s="5">
        <v>2</v>
      </c>
      <c r="BF757" s="5">
        <v>107327.47</v>
      </c>
      <c r="BG757" s="5">
        <v>43.380898236555034</v>
      </c>
      <c r="BH757" s="5">
        <v>2.5589807567597558</v>
      </c>
      <c r="BI757" s="5">
        <v>906</v>
      </c>
      <c r="BJ757" s="4" t="s">
        <v>143</v>
      </c>
      <c r="BK757" s="4" t="s">
        <v>144</v>
      </c>
    </row>
    <row r="758" spans="1:63" ht="15.75" customHeight="1">
      <c r="A758" s="4" t="s">
        <v>63</v>
      </c>
      <c r="B758" s="4" t="s">
        <v>64</v>
      </c>
      <c r="C758" s="4" t="s">
        <v>65</v>
      </c>
      <c r="D758" s="4" t="s">
        <v>294</v>
      </c>
      <c r="E758" s="4" t="s">
        <v>67</v>
      </c>
      <c r="F758" s="5">
        <v>4.1100000000000003</v>
      </c>
      <c r="G758" s="5">
        <v>5.53</v>
      </c>
      <c r="H758" s="4" t="s">
        <v>83</v>
      </c>
      <c r="I758" s="4" t="s">
        <v>241</v>
      </c>
      <c r="J758" s="5">
        <v>2015</v>
      </c>
      <c r="K758" s="4" t="s">
        <v>69</v>
      </c>
      <c r="L758" s="6">
        <v>42212</v>
      </c>
      <c r="M758" s="6">
        <v>42241</v>
      </c>
      <c r="N758" s="5">
        <v>115</v>
      </c>
      <c r="O758" s="5">
        <v>155</v>
      </c>
      <c r="P758" s="5">
        <v>145.16999999999999</v>
      </c>
      <c r="Q758" s="5">
        <v>6.77</v>
      </c>
      <c r="R758" s="5">
        <v>144.03</v>
      </c>
      <c r="S758" s="5">
        <v>139.56</v>
      </c>
      <c r="T758" s="4" t="s">
        <v>207</v>
      </c>
      <c r="U758" s="4" t="s">
        <v>156</v>
      </c>
      <c r="V758" s="4" t="s">
        <v>72</v>
      </c>
      <c r="W758" s="5">
        <v>7226</v>
      </c>
      <c r="X758" s="5">
        <v>5877.0544271443823</v>
      </c>
      <c r="Y758" s="5">
        <v>-22.95</v>
      </c>
      <c r="Z758" s="5">
        <v>112173</v>
      </c>
      <c r="AA758" s="5">
        <v>12899.895</v>
      </c>
      <c r="AB758" s="5">
        <v>112173</v>
      </c>
      <c r="AC758" s="5">
        <v>17386.814999999999</v>
      </c>
      <c r="AD758" s="5">
        <v>0</v>
      </c>
      <c r="AE758" s="5">
        <v>0</v>
      </c>
      <c r="AF758" s="5">
        <v>0</v>
      </c>
      <c r="AG758" s="5">
        <v>4486.92</v>
      </c>
      <c r="AH758" s="5">
        <v>3256.3821899999998</v>
      </c>
      <c r="AI758" s="7">
        <v>1.6104588448200547</v>
      </c>
      <c r="AJ758" s="5">
        <v>2.2190269994075851</v>
      </c>
      <c r="AK758" s="5">
        <v>0</v>
      </c>
      <c r="AL758" s="5">
        <v>0</v>
      </c>
      <c r="AM758" s="5">
        <v>0</v>
      </c>
      <c r="AN758" s="5">
        <v>1.66</v>
      </c>
      <c r="AO758" s="5">
        <v>1.72</v>
      </c>
      <c r="AP758" s="8">
        <v>1.03</v>
      </c>
      <c r="AQ758" s="5">
        <v>3624</v>
      </c>
      <c r="AR758" s="5">
        <v>5.1550000000000002</v>
      </c>
      <c r="AS758" s="4" t="s">
        <v>200</v>
      </c>
      <c r="AT758" s="4" t="s">
        <v>230</v>
      </c>
      <c r="AU758" s="9"/>
      <c r="AV758" s="9" t="s">
        <v>75</v>
      </c>
      <c r="AW758" s="9"/>
      <c r="AX758" s="5">
        <v>0</v>
      </c>
      <c r="AY758" s="5">
        <v>0</v>
      </c>
      <c r="AZ758" s="5">
        <v>30.2</v>
      </c>
      <c r="BA758" s="5">
        <v>30.2</v>
      </c>
      <c r="BB758" s="5">
        <v>0</v>
      </c>
      <c r="BC758" s="5">
        <v>0</v>
      </c>
      <c r="BD758" s="5">
        <v>0</v>
      </c>
      <c r="BE758" s="5">
        <v>2</v>
      </c>
      <c r="BF758" s="5">
        <v>0</v>
      </c>
      <c r="BG758" s="5">
        <v>0</v>
      </c>
      <c r="BH758" s="5">
        <v>1.852153894136422</v>
      </c>
      <c r="BI758" s="5">
        <v>906</v>
      </c>
      <c r="BJ758" s="4" t="s">
        <v>122</v>
      </c>
      <c r="BK758" s="4" t="s">
        <v>131</v>
      </c>
    </row>
    <row r="759" spans="1:63" ht="15.75" customHeight="1">
      <c r="A759" s="4" t="s">
        <v>63</v>
      </c>
      <c r="B759" s="4" t="s">
        <v>64</v>
      </c>
      <c r="C759" s="4" t="s">
        <v>178</v>
      </c>
      <c r="D759" s="4" t="s">
        <v>320</v>
      </c>
      <c r="E759" s="4" t="s">
        <v>67</v>
      </c>
      <c r="F759" s="5">
        <v>0.38</v>
      </c>
      <c r="G759" s="5">
        <v>0.77</v>
      </c>
      <c r="H759" s="4" t="s">
        <v>83</v>
      </c>
      <c r="I759" s="4" t="s">
        <v>321</v>
      </c>
      <c r="J759" s="5">
        <v>2015</v>
      </c>
      <c r="K759" s="4" t="s">
        <v>113</v>
      </c>
      <c r="L759" s="6">
        <v>42212</v>
      </c>
      <c r="M759" s="6">
        <v>42230</v>
      </c>
      <c r="N759" s="5">
        <v>3.5</v>
      </c>
      <c r="O759" s="5">
        <v>7.1</v>
      </c>
      <c r="P759" s="5">
        <v>6.45</v>
      </c>
      <c r="Q759" s="5">
        <v>10.08</v>
      </c>
      <c r="R759" s="5">
        <v>6.22</v>
      </c>
      <c r="S759" s="5">
        <v>5.52</v>
      </c>
      <c r="T759" s="4" t="s">
        <v>177</v>
      </c>
      <c r="U759" s="4" t="s">
        <v>71</v>
      </c>
      <c r="V759" s="4" t="s">
        <v>72</v>
      </c>
      <c r="W759" s="5">
        <v>1075</v>
      </c>
      <c r="X759" s="5">
        <v>737.40265034530648</v>
      </c>
      <c r="Y759" s="5">
        <v>-45.78</v>
      </c>
      <c r="Z759" s="5">
        <v>271887</v>
      </c>
      <c r="AA759" s="5">
        <v>951.60450000000003</v>
      </c>
      <c r="AB759" s="5">
        <v>271887</v>
      </c>
      <c r="AC759" s="5">
        <v>1930.3977</v>
      </c>
      <c r="AD759" s="5">
        <v>0</v>
      </c>
      <c r="AE759" s="5">
        <v>0</v>
      </c>
      <c r="AF759" s="5">
        <v>0</v>
      </c>
      <c r="AG759" s="5">
        <v>978.79319999999996</v>
      </c>
      <c r="AH759" s="5">
        <v>739.53264000000001</v>
      </c>
      <c r="AI759" s="7">
        <v>1.098291242726247</v>
      </c>
      <c r="AJ759" s="5">
        <v>1.4536207624317974</v>
      </c>
      <c r="AK759" s="5">
        <v>0</v>
      </c>
      <c r="AL759" s="5">
        <v>0</v>
      </c>
      <c r="AM759" s="5">
        <v>0</v>
      </c>
      <c r="AN759" s="5">
        <v>4.32</v>
      </c>
      <c r="AO759" s="5">
        <v>4.6399999999999997</v>
      </c>
      <c r="AP759" s="8">
        <v>3.93</v>
      </c>
      <c r="AQ759" s="5">
        <v>975</v>
      </c>
      <c r="AR759" s="5">
        <v>13.2</v>
      </c>
      <c r="AS759" s="9"/>
      <c r="AT759" s="4" t="s">
        <v>230</v>
      </c>
      <c r="AU759" s="9"/>
      <c r="AV759" s="9" t="s">
        <v>75</v>
      </c>
      <c r="AW759" s="9"/>
      <c r="AX759" s="5">
        <v>0</v>
      </c>
      <c r="AY759" s="5">
        <v>0</v>
      </c>
      <c r="AZ759" s="5">
        <v>30</v>
      </c>
      <c r="BA759" s="5">
        <v>30</v>
      </c>
      <c r="BB759" s="5">
        <v>0</v>
      </c>
      <c r="BC759" s="5">
        <v>0</v>
      </c>
      <c r="BD759" s="5">
        <v>0</v>
      </c>
      <c r="BE759" s="5">
        <v>1</v>
      </c>
      <c r="BF759" s="5">
        <v>0</v>
      </c>
      <c r="BG759" s="5">
        <v>0</v>
      </c>
      <c r="BH759" s="5">
        <v>1.0216615752162066</v>
      </c>
      <c r="BI759" s="5">
        <v>570</v>
      </c>
      <c r="BJ759" s="4" t="s">
        <v>76</v>
      </c>
      <c r="BK759" s="4" t="s">
        <v>76</v>
      </c>
    </row>
    <row r="760" spans="1:63" ht="15.75" customHeight="1">
      <c r="A760" s="4" t="s">
        <v>63</v>
      </c>
      <c r="B760" s="4" t="s">
        <v>64</v>
      </c>
      <c r="C760" s="4" t="s">
        <v>151</v>
      </c>
      <c r="D760" s="4" t="s">
        <v>301</v>
      </c>
      <c r="E760" s="4" t="s">
        <v>67</v>
      </c>
      <c r="F760" s="5">
        <v>4.96</v>
      </c>
      <c r="G760" s="5">
        <v>5.61</v>
      </c>
      <c r="H760" s="4" t="s">
        <v>83</v>
      </c>
      <c r="I760" s="4" t="s">
        <v>302</v>
      </c>
      <c r="J760" s="5">
        <v>2014</v>
      </c>
      <c r="K760" s="4" t="s">
        <v>162</v>
      </c>
      <c r="L760" s="6">
        <v>42213</v>
      </c>
      <c r="M760" s="6">
        <v>42240</v>
      </c>
      <c r="N760" s="5">
        <v>215</v>
      </c>
      <c r="O760" s="5">
        <v>243</v>
      </c>
      <c r="P760" s="5">
        <v>258.35000000000002</v>
      </c>
      <c r="Q760" s="5">
        <v>-5.94</v>
      </c>
      <c r="R760" s="5">
        <v>256.60000000000002</v>
      </c>
      <c r="S760" s="5">
        <v>247.14</v>
      </c>
      <c r="T760" s="4" t="s">
        <v>207</v>
      </c>
      <c r="U760" s="4" t="s">
        <v>156</v>
      </c>
      <c r="V760" s="4" t="s">
        <v>72</v>
      </c>
      <c r="W760" s="5">
        <v>7241</v>
      </c>
      <c r="X760" s="5">
        <v>5342.0405748526036</v>
      </c>
      <c r="Y760" s="5">
        <v>-35.549999999999997</v>
      </c>
      <c r="Z760" s="5">
        <v>72478</v>
      </c>
      <c r="AA760" s="5">
        <v>15582.77</v>
      </c>
      <c r="AB760" s="5">
        <v>72478</v>
      </c>
      <c r="AC760" s="5">
        <v>17612.153999999999</v>
      </c>
      <c r="AD760" s="5">
        <v>0</v>
      </c>
      <c r="AE760" s="5">
        <v>0</v>
      </c>
      <c r="AF760" s="5">
        <v>0</v>
      </c>
      <c r="AG760" s="5">
        <v>2029.384</v>
      </c>
      <c r="AH760" s="5">
        <v>3015.0848000000001</v>
      </c>
      <c r="AI760" s="7">
        <v>3.5680778009484651</v>
      </c>
      <c r="AJ760" s="5">
        <v>2.401590827561467</v>
      </c>
      <c r="AK760" s="5">
        <v>0</v>
      </c>
      <c r="AL760" s="5">
        <v>0</v>
      </c>
      <c r="AM760" s="5">
        <v>0</v>
      </c>
      <c r="AN760" s="5">
        <v>1.62</v>
      </c>
      <c r="AO760" s="5">
        <v>1.57</v>
      </c>
      <c r="AP760" s="8">
        <v>0.45</v>
      </c>
      <c r="AQ760" s="5">
        <v>7241</v>
      </c>
      <c r="AR760" s="5">
        <v>5.1550000000000002</v>
      </c>
      <c r="AS760" s="9"/>
      <c r="AT760" s="4" t="s">
        <v>230</v>
      </c>
      <c r="AU760" s="9"/>
      <c r="AV760" s="9" t="s">
        <v>75</v>
      </c>
      <c r="AW760" s="9"/>
      <c r="AX760" s="5">
        <v>0</v>
      </c>
      <c r="AY760" s="5">
        <v>0</v>
      </c>
      <c r="AZ760" s="5">
        <v>30.18</v>
      </c>
      <c r="BA760" s="5">
        <v>30.18</v>
      </c>
      <c r="BB760" s="5">
        <v>0</v>
      </c>
      <c r="BC760" s="5">
        <v>0</v>
      </c>
      <c r="BD760" s="5">
        <v>0</v>
      </c>
      <c r="BE760" s="5">
        <v>2</v>
      </c>
      <c r="BF760" s="5">
        <v>102672.52</v>
      </c>
      <c r="BG760" s="5">
        <v>43.380901159801141</v>
      </c>
      <c r="BH760" s="5">
        <v>3.1128451873257199</v>
      </c>
      <c r="BI760" s="5">
        <v>845</v>
      </c>
      <c r="BJ760" s="4" t="s">
        <v>143</v>
      </c>
      <c r="BK760" s="4" t="s">
        <v>143</v>
      </c>
    </row>
    <row r="761" spans="1:63" ht="15.75" customHeight="1">
      <c r="A761" s="4" t="s">
        <v>63</v>
      </c>
      <c r="B761" s="4" t="s">
        <v>64</v>
      </c>
      <c r="C761" s="4" t="s">
        <v>210</v>
      </c>
      <c r="D761" s="4" t="s">
        <v>311</v>
      </c>
      <c r="E761" s="4" t="s">
        <v>67</v>
      </c>
      <c r="F761" s="5">
        <v>5.22</v>
      </c>
      <c r="G761" s="5">
        <v>5.93</v>
      </c>
      <c r="H761" s="4" t="s">
        <v>83</v>
      </c>
      <c r="I761" s="4" t="s">
        <v>302</v>
      </c>
      <c r="J761" s="5">
        <v>2015</v>
      </c>
      <c r="K761" s="4" t="s">
        <v>98</v>
      </c>
      <c r="L761" s="6">
        <v>42213</v>
      </c>
      <c r="M761" s="6">
        <v>42241</v>
      </c>
      <c r="N761" s="5">
        <v>66</v>
      </c>
      <c r="O761" s="5">
        <v>75</v>
      </c>
      <c r="P761" s="5">
        <v>82.72</v>
      </c>
      <c r="Q761" s="5">
        <v>-9.33</v>
      </c>
      <c r="R761" s="5">
        <v>82.08</v>
      </c>
      <c r="S761" s="5">
        <v>85.29</v>
      </c>
      <c r="T761" s="4" t="s">
        <v>248</v>
      </c>
      <c r="U761" s="4" t="s">
        <v>156</v>
      </c>
      <c r="V761" s="4" t="s">
        <v>72</v>
      </c>
      <c r="W761" s="5">
        <v>7661</v>
      </c>
      <c r="X761" s="5">
        <v>8872.5683866468771</v>
      </c>
      <c r="Y761" s="5">
        <v>13.66</v>
      </c>
      <c r="Z761" s="5">
        <v>248499</v>
      </c>
      <c r="AA761" s="5">
        <v>16400.934000000001</v>
      </c>
      <c r="AB761" s="5">
        <v>248499</v>
      </c>
      <c r="AC761" s="5">
        <v>18637.424999999999</v>
      </c>
      <c r="AD761" s="5">
        <v>0</v>
      </c>
      <c r="AE761" s="5">
        <v>0</v>
      </c>
      <c r="AF761" s="5">
        <v>0</v>
      </c>
      <c r="AG761" s="5">
        <v>2236.491</v>
      </c>
      <c r="AH761" s="5">
        <v>3995.8639199999998</v>
      </c>
      <c r="AI761" s="7">
        <v>3.425455322646056</v>
      </c>
      <c r="AJ761" s="5">
        <v>1.917232456704882</v>
      </c>
      <c r="AK761" s="5">
        <v>0</v>
      </c>
      <c r="AL761" s="5">
        <v>0</v>
      </c>
      <c r="AM761" s="5">
        <v>0</v>
      </c>
      <c r="AN761" s="5">
        <v>1.56</v>
      </c>
      <c r="AO761" s="5">
        <v>1.49</v>
      </c>
      <c r="AP761" s="8">
        <v>0.46</v>
      </c>
      <c r="AQ761" s="5">
        <v>7661</v>
      </c>
      <c r="AR761" s="5">
        <v>5.742</v>
      </c>
      <c r="AS761" s="9"/>
      <c r="AT761" s="4" t="s">
        <v>230</v>
      </c>
      <c r="AU761" s="9"/>
      <c r="AV761" s="9" t="s">
        <v>75</v>
      </c>
      <c r="AW761" s="9"/>
      <c r="AX761" s="5">
        <v>0</v>
      </c>
      <c r="AY761" s="5">
        <v>0</v>
      </c>
      <c r="AZ761" s="5">
        <v>30.21</v>
      </c>
      <c r="BA761" s="5">
        <v>30.21</v>
      </c>
      <c r="BB761" s="5">
        <v>0</v>
      </c>
      <c r="BC761" s="5">
        <v>0</v>
      </c>
      <c r="BD761" s="5">
        <v>0</v>
      </c>
      <c r="BE761" s="5">
        <v>2</v>
      </c>
      <c r="BF761" s="5">
        <v>0</v>
      </c>
      <c r="BG761" s="5">
        <v>0</v>
      </c>
      <c r="BH761" s="5">
        <v>1.812967939600711</v>
      </c>
      <c r="BI761" s="5">
        <v>876</v>
      </c>
      <c r="BJ761" s="4" t="s">
        <v>110</v>
      </c>
      <c r="BK761" s="4" t="s">
        <v>110</v>
      </c>
    </row>
    <row r="762" spans="1:63" ht="15.75" customHeight="1">
      <c r="A762" s="4" t="s">
        <v>63</v>
      </c>
      <c r="B762" s="4" t="s">
        <v>64</v>
      </c>
      <c r="C762" s="4" t="s">
        <v>127</v>
      </c>
      <c r="D762" s="4" t="s">
        <v>291</v>
      </c>
      <c r="E762" s="4" t="s">
        <v>67</v>
      </c>
      <c r="F762" s="5">
        <v>4.79</v>
      </c>
      <c r="G762" s="5">
        <v>5.9</v>
      </c>
      <c r="H762" s="4" t="s">
        <v>292</v>
      </c>
      <c r="I762" s="4" t="s">
        <v>293</v>
      </c>
      <c r="J762" s="5">
        <v>2015</v>
      </c>
      <c r="K762" s="4" t="s">
        <v>69</v>
      </c>
      <c r="L762" s="6">
        <v>42213</v>
      </c>
      <c r="M762" s="6">
        <v>42240</v>
      </c>
      <c r="N762" s="5">
        <v>138</v>
      </c>
      <c r="O762" s="5">
        <v>170</v>
      </c>
      <c r="P762" s="5">
        <v>172.31</v>
      </c>
      <c r="Q762" s="5">
        <v>-1.34</v>
      </c>
      <c r="R762" s="5">
        <v>170.96</v>
      </c>
      <c r="S762" s="5">
        <v>163.75</v>
      </c>
      <c r="T762" s="4" t="s">
        <v>207</v>
      </c>
      <c r="U762" s="4" t="s">
        <v>156</v>
      </c>
      <c r="V762" s="4" t="s">
        <v>72</v>
      </c>
      <c r="W762" s="5">
        <v>8016</v>
      </c>
      <c r="X762" s="5">
        <v>5992.721549963102</v>
      </c>
      <c r="Y762" s="5">
        <v>-33.76</v>
      </c>
      <c r="Z762" s="5">
        <v>108963</v>
      </c>
      <c r="AA762" s="5">
        <v>15036.894</v>
      </c>
      <c r="AB762" s="5">
        <v>108963</v>
      </c>
      <c r="AC762" s="5">
        <v>18523.71</v>
      </c>
      <c r="AD762" s="5">
        <v>0</v>
      </c>
      <c r="AE762" s="5">
        <v>0</v>
      </c>
      <c r="AF762" s="5">
        <v>0</v>
      </c>
      <c r="AG762" s="5">
        <v>3486.8159999999998</v>
      </c>
      <c r="AH762" s="5">
        <v>3591.4204800000002</v>
      </c>
      <c r="AI762" s="7">
        <v>2.2989455136147132</v>
      </c>
      <c r="AJ762" s="5">
        <v>2.2319859355482654</v>
      </c>
      <c r="AK762" s="5">
        <v>0</v>
      </c>
      <c r="AL762" s="5">
        <v>0</v>
      </c>
      <c r="AM762" s="5">
        <v>0</v>
      </c>
      <c r="AN762" s="5">
        <v>1.78</v>
      </c>
      <c r="AO762" s="5">
        <v>1.77</v>
      </c>
      <c r="AP762" s="8">
        <v>0.77</v>
      </c>
      <c r="AQ762" s="5">
        <v>6145</v>
      </c>
      <c r="AR762" s="5">
        <v>5.1550000000000002</v>
      </c>
      <c r="AS762" s="4" t="s">
        <v>128</v>
      </c>
      <c r="AT762" s="4" t="s">
        <v>230</v>
      </c>
      <c r="AU762" s="9"/>
      <c r="AV762" s="9" t="s">
        <v>75</v>
      </c>
      <c r="AW762" s="9"/>
      <c r="AX762" s="5">
        <v>0</v>
      </c>
      <c r="AY762" s="5">
        <v>0</v>
      </c>
      <c r="AZ762" s="5">
        <v>30.18</v>
      </c>
      <c r="BA762" s="5">
        <v>30.18</v>
      </c>
      <c r="BB762" s="5">
        <v>0</v>
      </c>
      <c r="BC762" s="5">
        <v>0</v>
      </c>
      <c r="BD762" s="5">
        <v>0</v>
      </c>
      <c r="BE762" s="5">
        <v>2</v>
      </c>
      <c r="BF762" s="5">
        <v>373.85</v>
      </c>
      <c r="BG762" s="5">
        <v>0.30949097943691767</v>
      </c>
      <c r="BH762" s="5">
        <v>1.7255141306927833</v>
      </c>
      <c r="BI762" s="5">
        <v>845</v>
      </c>
      <c r="BJ762" s="4" t="s">
        <v>122</v>
      </c>
      <c r="BK762" s="4" t="s">
        <v>131</v>
      </c>
    </row>
    <row r="763" spans="1:63" ht="15.75" customHeight="1">
      <c r="A763" s="4" t="s">
        <v>63</v>
      </c>
      <c r="B763" s="4" t="s">
        <v>64</v>
      </c>
      <c r="C763" s="4" t="s">
        <v>232</v>
      </c>
      <c r="D763" s="4" t="s">
        <v>298</v>
      </c>
      <c r="E763" s="4" t="s">
        <v>67</v>
      </c>
      <c r="F763" s="5">
        <v>7.9</v>
      </c>
      <c r="G763" s="5">
        <v>9.66</v>
      </c>
      <c r="H763" s="4" t="s">
        <v>83</v>
      </c>
      <c r="I763" s="4" t="s">
        <v>276</v>
      </c>
      <c r="J763" s="5">
        <v>2015</v>
      </c>
      <c r="K763" s="4" t="s">
        <v>69</v>
      </c>
      <c r="L763" s="6">
        <v>42213</v>
      </c>
      <c r="M763" s="6">
        <v>42240</v>
      </c>
      <c r="N763" s="5">
        <v>99</v>
      </c>
      <c r="O763" s="5">
        <v>121</v>
      </c>
      <c r="P763" s="5">
        <v>121.94</v>
      </c>
      <c r="Q763" s="5">
        <v>-0.77</v>
      </c>
      <c r="R763" s="5">
        <v>121.08</v>
      </c>
      <c r="S763" s="5">
        <v>120.76</v>
      </c>
      <c r="T763" s="4" t="s">
        <v>248</v>
      </c>
      <c r="U763" s="4" t="s">
        <v>156</v>
      </c>
      <c r="V763" s="4" t="s">
        <v>72</v>
      </c>
      <c r="W763" s="5">
        <v>11732</v>
      </c>
      <c r="X763" s="5">
        <v>11097.880594554073</v>
      </c>
      <c r="Y763" s="5">
        <v>-5.71</v>
      </c>
      <c r="Z763" s="5">
        <v>250841</v>
      </c>
      <c r="AA763" s="5">
        <v>24833.258999999998</v>
      </c>
      <c r="AB763" s="5">
        <v>250841</v>
      </c>
      <c r="AC763" s="5">
        <v>30351.760999999999</v>
      </c>
      <c r="AD763" s="5">
        <v>0</v>
      </c>
      <c r="AE763" s="5">
        <v>0</v>
      </c>
      <c r="AF763" s="5">
        <v>0</v>
      </c>
      <c r="AG763" s="5">
        <v>5518.5020000000004</v>
      </c>
      <c r="AH763" s="5">
        <v>5538.5692799999997</v>
      </c>
      <c r="AI763" s="7">
        <v>2.1259392494557399</v>
      </c>
      <c r="AJ763" s="5">
        <v>2.1182365710156827</v>
      </c>
      <c r="AK763" s="5">
        <v>0</v>
      </c>
      <c r="AL763" s="5">
        <v>0</v>
      </c>
      <c r="AM763" s="5">
        <v>0</v>
      </c>
      <c r="AN763" s="5">
        <v>1.58</v>
      </c>
      <c r="AO763" s="5">
        <v>1.58</v>
      </c>
      <c r="AP763" s="8">
        <v>0.74</v>
      </c>
      <c r="AQ763" s="5">
        <v>5866</v>
      </c>
      <c r="AR763" s="5">
        <v>5.742</v>
      </c>
      <c r="AS763" s="9"/>
      <c r="AT763" s="4" t="s">
        <v>230</v>
      </c>
      <c r="AU763" s="9"/>
      <c r="AV763" s="9" t="s">
        <v>75</v>
      </c>
      <c r="AW763" s="9"/>
      <c r="AX763" s="5">
        <v>0</v>
      </c>
      <c r="AY763" s="5">
        <v>0</v>
      </c>
      <c r="AZ763" s="5">
        <v>30.18</v>
      </c>
      <c r="BA763" s="5">
        <v>30.18</v>
      </c>
      <c r="BB763" s="5">
        <v>0</v>
      </c>
      <c r="BC763" s="5">
        <v>0</v>
      </c>
      <c r="BD763" s="5">
        <v>0</v>
      </c>
      <c r="BE763" s="5">
        <v>2</v>
      </c>
      <c r="BF763" s="5">
        <v>0</v>
      </c>
      <c r="BG763" s="5">
        <v>0</v>
      </c>
      <c r="BH763" s="5">
        <v>1.8627968263876158</v>
      </c>
      <c r="BI763" s="5">
        <v>845</v>
      </c>
      <c r="BJ763" s="4" t="s">
        <v>110</v>
      </c>
      <c r="BK763" s="4" t="s">
        <v>122</v>
      </c>
    </row>
    <row r="764" spans="1:63" ht="15.75" customHeight="1">
      <c r="A764" s="4" t="s">
        <v>63</v>
      </c>
      <c r="B764" s="4" t="s">
        <v>64</v>
      </c>
      <c r="C764" s="4" t="s">
        <v>220</v>
      </c>
      <c r="D764" s="4" t="s">
        <v>294</v>
      </c>
      <c r="E764" s="4" t="s">
        <v>67</v>
      </c>
      <c r="F764" s="5">
        <v>5.23</v>
      </c>
      <c r="G764" s="5">
        <v>6.57</v>
      </c>
      <c r="H764" s="4" t="s">
        <v>83</v>
      </c>
      <c r="I764" s="4" t="s">
        <v>241</v>
      </c>
      <c r="J764" s="5">
        <v>2015</v>
      </c>
      <c r="K764" s="4" t="s">
        <v>69</v>
      </c>
      <c r="L764" s="6">
        <v>42213</v>
      </c>
      <c r="M764" s="6">
        <v>42240</v>
      </c>
      <c r="N764" s="5">
        <v>144</v>
      </c>
      <c r="O764" s="5">
        <v>181</v>
      </c>
      <c r="P764" s="5">
        <v>176.96</v>
      </c>
      <c r="Q764" s="5">
        <v>2.2799999999999998</v>
      </c>
      <c r="R764" s="5">
        <v>175.62</v>
      </c>
      <c r="S764" s="5">
        <v>170.38</v>
      </c>
      <c r="T764" s="4" t="s">
        <v>207</v>
      </c>
      <c r="U764" s="4" t="s">
        <v>156</v>
      </c>
      <c r="V764" s="4" t="s">
        <v>72</v>
      </c>
      <c r="W764" s="5">
        <v>8089</v>
      </c>
      <c r="X764" s="5">
        <v>6450.4991639165082</v>
      </c>
      <c r="Y764" s="5">
        <v>-25.4</v>
      </c>
      <c r="Z764" s="5">
        <v>114046</v>
      </c>
      <c r="AA764" s="5">
        <v>16422.624</v>
      </c>
      <c r="AB764" s="5">
        <v>114046</v>
      </c>
      <c r="AC764" s="5">
        <v>20642.326000000001</v>
      </c>
      <c r="AD764" s="5">
        <v>0</v>
      </c>
      <c r="AE764" s="5">
        <v>0</v>
      </c>
      <c r="AF764" s="5">
        <v>0</v>
      </c>
      <c r="AG764" s="5">
        <v>4219.7020000000002</v>
      </c>
      <c r="AH764" s="5">
        <v>3606.1345200000001</v>
      </c>
      <c r="AI764" s="7">
        <v>1.9169600128160709</v>
      </c>
      <c r="AJ764" s="5">
        <v>2.2431220896329735</v>
      </c>
      <c r="AK764" s="5">
        <v>0</v>
      </c>
      <c r="AL764" s="5">
        <v>0</v>
      </c>
      <c r="AM764" s="5">
        <v>0</v>
      </c>
      <c r="AN764" s="5">
        <v>1.62</v>
      </c>
      <c r="AO764" s="5">
        <v>1.65</v>
      </c>
      <c r="AP764" s="8">
        <v>0.85</v>
      </c>
      <c r="AQ764" s="5">
        <v>7373</v>
      </c>
      <c r="AR764" s="5">
        <v>5.1550000000000002</v>
      </c>
      <c r="AS764" s="4" t="s">
        <v>128</v>
      </c>
      <c r="AT764" s="4" t="s">
        <v>230</v>
      </c>
      <c r="AU764" s="9"/>
      <c r="AV764" s="9" t="s">
        <v>75</v>
      </c>
      <c r="AW764" s="9"/>
      <c r="AX764" s="5">
        <v>0</v>
      </c>
      <c r="AY764" s="5">
        <v>0</v>
      </c>
      <c r="AZ764" s="5">
        <v>30.18</v>
      </c>
      <c r="BA764" s="5">
        <v>30.18</v>
      </c>
      <c r="BB764" s="5">
        <v>0</v>
      </c>
      <c r="BC764" s="5">
        <v>0</v>
      </c>
      <c r="BD764" s="5">
        <v>0</v>
      </c>
      <c r="BE764" s="5">
        <v>2</v>
      </c>
      <c r="BF764" s="5">
        <v>0</v>
      </c>
      <c r="BG764" s="5">
        <v>0</v>
      </c>
      <c r="BH764" s="5">
        <v>1.6340978598429972</v>
      </c>
      <c r="BI764" s="5">
        <v>845</v>
      </c>
      <c r="BJ764" s="4" t="s">
        <v>122</v>
      </c>
      <c r="BK764" s="4" t="s">
        <v>131</v>
      </c>
    </row>
    <row r="765" spans="1:63" ht="15.75" customHeight="1">
      <c r="A765" s="4" t="s">
        <v>63</v>
      </c>
      <c r="B765" s="4" t="s">
        <v>64</v>
      </c>
      <c r="C765" s="4" t="s">
        <v>123</v>
      </c>
      <c r="D765" s="4" t="s">
        <v>312</v>
      </c>
      <c r="E765" s="4" t="s">
        <v>67</v>
      </c>
      <c r="F765" s="5">
        <v>4.5</v>
      </c>
      <c r="G765" s="5">
        <v>6.34</v>
      </c>
      <c r="H765" s="4" t="s">
        <v>83</v>
      </c>
      <c r="I765" s="4" t="s">
        <v>304</v>
      </c>
      <c r="J765" s="5">
        <v>2015</v>
      </c>
      <c r="K765" s="4" t="s">
        <v>98</v>
      </c>
      <c r="L765" s="6">
        <v>42213</v>
      </c>
      <c r="M765" s="6">
        <v>42240</v>
      </c>
      <c r="N765" s="5">
        <v>61</v>
      </c>
      <c r="O765" s="5">
        <v>86</v>
      </c>
      <c r="P765" s="5">
        <v>85.95</v>
      </c>
      <c r="Q765" s="5">
        <v>0.06</v>
      </c>
      <c r="R765" s="5">
        <v>84.95</v>
      </c>
      <c r="S765" s="5">
        <v>78.87</v>
      </c>
      <c r="T765" s="4" t="s">
        <v>248</v>
      </c>
      <c r="U765" s="4" t="s">
        <v>156</v>
      </c>
      <c r="V765" s="4" t="s">
        <v>72</v>
      </c>
      <c r="W765" s="5">
        <v>10645</v>
      </c>
      <c r="X765" s="5">
        <v>7547.6480456962754</v>
      </c>
      <c r="Y765" s="5">
        <v>-41.04</v>
      </c>
      <c r="Z765" s="5">
        <v>231509</v>
      </c>
      <c r="AA765" s="5">
        <v>14122.049000000001</v>
      </c>
      <c r="AB765" s="5">
        <v>231509</v>
      </c>
      <c r="AC765" s="5">
        <v>19909.774000000001</v>
      </c>
      <c r="AD765" s="5">
        <v>0</v>
      </c>
      <c r="AE765" s="5">
        <v>0</v>
      </c>
      <c r="AF765" s="5">
        <v>0</v>
      </c>
      <c r="AG765" s="5">
        <v>5787.7250000000004</v>
      </c>
      <c r="AH765" s="5">
        <v>5544.6405500000001</v>
      </c>
      <c r="AI765" s="7">
        <v>1.839237351463658</v>
      </c>
      <c r="AJ765" s="5">
        <v>1.919871974387952</v>
      </c>
      <c r="AK765" s="5">
        <v>0</v>
      </c>
      <c r="AL765" s="5">
        <v>0</v>
      </c>
      <c r="AM765" s="5">
        <v>0</v>
      </c>
      <c r="AN765" s="5">
        <v>2.34</v>
      </c>
      <c r="AO765" s="5">
        <v>2.35</v>
      </c>
      <c r="AP765" s="8">
        <v>1.27</v>
      </c>
      <c r="AQ765" s="5">
        <v>10146</v>
      </c>
      <c r="AR765" s="5">
        <v>5.742</v>
      </c>
      <c r="AS765" s="9"/>
      <c r="AT765" s="4" t="s">
        <v>230</v>
      </c>
      <c r="AU765" s="9"/>
      <c r="AV765" s="9" t="s">
        <v>75</v>
      </c>
      <c r="AW765" s="9"/>
      <c r="AX765" s="5">
        <v>0</v>
      </c>
      <c r="AY765" s="5">
        <v>0</v>
      </c>
      <c r="AZ765" s="5">
        <v>30.18</v>
      </c>
      <c r="BA765" s="5">
        <v>30.18</v>
      </c>
      <c r="BB765" s="5">
        <v>0</v>
      </c>
      <c r="BC765" s="5">
        <v>0</v>
      </c>
      <c r="BD765" s="5">
        <v>0</v>
      </c>
      <c r="BE765" s="5">
        <v>2</v>
      </c>
      <c r="BF765" s="5">
        <v>1630</v>
      </c>
      <c r="BG765" s="5">
        <v>0.67039841407589895</v>
      </c>
      <c r="BH765" s="5">
        <v>1.6053677303276588</v>
      </c>
      <c r="BI765" s="5">
        <v>845</v>
      </c>
      <c r="BJ765" s="4" t="s">
        <v>110</v>
      </c>
      <c r="BK765" s="4" t="s">
        <v>110</v>
      </c>
    </row>
    <row r="766" spans="1:63" ht="15.75" customHeight="1">
      <c r="A766" s="4" t="s">
        <v>63</v>
      </c>
      <c r="B766" s="4" t="s">
        <v>64</v>
      </c>
      <c r="C766" s="4" t="s">
        <v>221</v>
      </c>
      <c r="D766" s="4" t="s">
        <v>306</v>
      </c>
      <c r="E766" s="4" t="s">
        <v>67</v>
      </c>
      <c r="F766" s="5">
        <v>3.02</v>
      </c>
      <c r="G766" s="5">
        <v>4.41</v>
      </c>
      <c r="H766" s="4" t="s">
        <v>83</v>
      </c>
      <c r="I766" s="4" t="s">
        <v>302</v>
      </c>
      <c r="J766" s="5">
        <v>2015</v>
      </c>
      <c r="K766" s="4" t="s">
        <v>84</v>
      </c>
      <c r="L766" s="6">
        <v>42216</v>
      </c>
      <c r="M766" s="6">
        <v>42240</v>
      </c>
      <c r="N766" s="5">
        <v>35</v>
      </c>
      <c r="O766" s="5">
        <v>51</v>
      </c>
      <c r="P766" s="5">
        <v>51.56</v>
      </c>
      <c r="Q766" s="5">
        <v>-1.0900000000000001</v>
      </c>
      <c r="R766" s="5">
        <v>50.74</v>
      </c>
      <c r="S766" s="5">
        <v>47.49</v>
      </c>
      <c r="T766" s="4" t="s">
        <v>181</v>
      </c>
      <c r="U766" s="4" t="s">
        <v>182</v>
      </c>
      <c r="V766" s="4" t="s">
        <v>72</v>
      </c>
      <c r="W766" s="5">
        <v>7500</v>
      </c>
      <c r="X766" s="5">
        <v>5616.3392044272632</v>
      </c>
      <c r="Y766" s="5">
        <v>-33.54</v>
      </c>
      <c r="Z766" s="5">
        <v>271437</v>
      </c>
      <c r="AA766" s="5">
        <v>9500.2950000000001</v>
      </c>
      <c r="AB766" s="5">
        <v>271437</v>
      </c>
      <c r="AC766" s="5">
        <v>13843.287</v>
      </c>
      <c r="AD766" s="5">
        <v>0</v>
      </c>
      <c r="AE766" s="5">
        <v>0</v>
      </c>
      <c r="AF766" s="5">
        <v>0</v>
      </c>
      <c r="AG766" s="5">
        <v>4342.9920000000002</v>
      </c>
      <c r="AH766" s="5">
        <v>4272.4183800000001</v>
      </c>
      <c r="AI766" s="7">
        <v>1.7269200587981741</v>
      </c>
      <c r="AJ766" s="5">
        <v>1.7554460572281312</v>
      </c>
      <c r="AK766" s="5">
        <v>0</v>
      </c>
      <c r="AL766" s="5">
        <v>0</v>
      </c>
      <c r="AM766" s="5">
        <v>0</v>
      </c>
      <c r="AN766" s="5">
        <v>2.71</v>
      </c>
      <c r="AO766" s="5">
        <v>2.72</v>
      </c>
      <c r="AP766" s="8">
        <v>1.57</v>
      </c>
      <c r="AQ766" s="5">
        <v>4439</v>
      </c>
      <c r="AR766" s="5">
        <v>6.2460000000000004</v>
      </c>
      <c r="AS766" s="9"/>
      <c r="AT766" s="4" t="s">
        <v>230</v>
      </c>
      <c r="AU766" s="9"/>
      <c r="AV766" s="9" t="s">
        <v>75</v>
      </c>
      <c r="AW766" s="9"/>
      <c r="AX766" s="5">
        <v>0</v>
      </c>
      <c r="AY766" s="5">
        <v>0</v>
      </c>
      <c r="AZ766" s="5">
        <v>30.2</v>
      </c>
      <c r="BA766" s="5">
        <v>30.2</v>
      </c>
      <c r="BB766" s="5">
        <v>0</v>
      </c>
      <c r="BC766" s="5">
        <v>0</v>
      </c>
      <c r="BD766" s="5">
        <v>0</v>
      </c>
      <c r="BE766" s="5">
        <v>2</v>
      </c>
      <c r="BF766" s="5">
        <v>0</v>
      </c>
      <c r="BG766" s="5">
        <v>0</v>
      </c>
      <c r="BH766" s="5">
        <v>1.3199526565901298</v>
      </c>
      <c r="BI766" s="5">
        <v>755</v>
      </c>
      <c r="BJ766" s="4" t="s">
        <v>76</v>
      </c>
      <c r="BK766" s="4" t="s">
        <v>110</v>
      </c>
    </row>
    <row r="767" spans="1:63" ht="15.75" customHeight="1">
      <c r="A767" s="4" t="s">
        <v>63</v>
      </c>
      <c r="B767" s="4" t="s">
        <v>64</v>
      </c>
      <c r="C767" s="4" t="s">
        <v>175</v>
      </c>
      <c r="D767" s="4" t="s">
        <v>308</v>
      </c>
      <c r="E767" s="4" t="s">
        <v>67</v>
      </c>
      <c r="F767" s="5">
        <v>3.51</v>
      </c>
      <c r="G767" s="5">
        <v>5.27</v>
      </c>
      <c r="H767" s="4" t="s">
        <v>83</v>
      </c>
      <c r="I767" s="4" t="s">
        <v>276</v>
      </c>
      <c r="J767" s="5">
        <v>2015</v>
      </c>
      <c r="K767" s="4" t="s">
        <v>98</v>
      </c>
      <c r="L767" s="6">
        <v>42216</v>
      </c>
      <c r="M767" s="6">
        <v>42242</v>
      </c>
      <c r="N767" s="5">
        <v>40</v>
      </c>
      <c r="O767" s="5">
        <v>60</v>
      </c>
      <c r="P767" s="5">
        <v>59.05</v>
      </c>
      <c r="Q767" s="5">
        <v>1.61</v>
      </c>
      <c r="R767" s="5">
        <v>58.23</v>
      </c>
      <c r="S767" s="5">
        <v>54.14</v>
      </c>
      <c r="T767" s="4" t="s">
        <v>181</v>
      </c>
      <c r="U767" s="4" t="s">
        <v>182</v>
      </c>
      <c r="V767" s="4" t="s">
        <v>72</v>
      </c>
      <c r="W767" s="5">
        <v>9001</v>
      </c>
      <c r="X767" s="5">
        <v>6626.7115052790714</v>
      </c>
      <c r="Y767" s="5">
        <v>-35.83</v>
      </c>
      <c r="Z767" s="5">
        <v>275907</v>
      </c>
      <c r="AA767" s="5">
        <v>11036.28</v>
      </c>
      <c r="AB767" s="5">
        <v>275907</v>
      </c>
      <c r="AC767" s="5">
        <v>16554.419999999998</v>
      </c>
      <c r="AD767" s="5">
        <v>0</v>
      </c>
      <c r="AE767" s="5">
        <v>0</v>
      </c>
      <c r="AF767" s="5">
        <v>0</v>
      </c>
      <c r="AG767" s="5">
        <v>5518.14</v>
      </c>
      <c r="AH767" s="5">
        <v>5029.7846099999997</v>
      </c>
      <c r="AI767" s="7">
        <v>1.6311655739071498</v>
      </c>
      <c r="AJ767" s="5">
        <v>1.7895398506935269</v>
      </c>
      <c r="AK767" s="5">
        <v>0</v>
      </c>
      <c r="AL767" s="5">
        <v>0</v>
      </c>
      <c r="AM767" s="5">
        <v>0</v>
      </c>
      <c r="AN767" s="5">
        <v>2.54</v>
      </c>
      <c r="AO767" s="5">
        <v>2.58</v>
      </c>
      <c r="AP767" s="8">
        <v>1.56</v>
      </c>
      <c r="AQ767" s="5">
        <v>4613</v>
      </c>
      <c r="AR767" s="5">
        <v>6.2460000000000004</v>
      </c>
      <c r="AS767" s="9"/>
      <c r="AT767" s="4" t="s">
        <v>230</v>
      </c>
      <c r="AU767" s="9"/>
      <c r="AV767" s="9" t="s">
        <v>75</v>
      </c>
      <c r="AW767" s="9"/>
      <c r="AX767" s="5">
        <v>0</v>
      </c>
      <c r="AY767" s="5">
        <v>0</v>
      </c>
      <c r="AZ767" s="5">
        <v>30.26</v>
      </c>
      <c r="BA767" s="5">
        <v>30.26</v>
      </c>
      <c r="BB767" s="5">
        <v>0</v>
      </c>
      <c r="BC767" s="5">
        <v>0</v>
      </c>
      <c r="BD767" s="5">
        <v>0</v>
      </c>
      <c r="BE767" s="5">
        <v>2</v>
      </c>
      <c r="BF767" s="5">
        <v>120</v>
      </c>
      <c r="BG767" s="5">
        <v>4.3474007977480467E-2</v>
      </c>
      <c r="BH767" s="5">
        <v>1.2892340671564833</v>
      </c>
      <c r="BI767" s="5">
        <v>817</v>
      </c>
      <c r="BJ767" s="4" t="s">
        <v>76</v>
      </c>
      <c r="BK767" s="4" t="s">
        <v>110</v>
      </c>
    </row>
    <row r="768" spans="1:63" ht="15.75" customHeight="1">
      <c r="A768" s="4" t="s">
        <v>63</v>
      </c>
      <c r="B768" s="4" t="s">
        <v>64</v>
      </c>
      <c r="C768" s="4" t="s">
        <v>121</v>
      </c>
      <c r="D768" s="4" t="s">
        <v>322</v>
      </c>
      <c r="E768" s="4" t="s">
        <v>67</v>
      </c>
      <c r="F768" s="5">
        <v>0.69</v>
      </c>
      <c r="G768" s="5">
        <v>0.99</v>
      </c>
      <c r="H768" s="4" t="s">
        <v>83</v>
      </c>
      <c r="I768" s="4" t="s">
        <v>323</v>
      </c>
      <c r="J768" s="5">
        <v>2015</v>
      </c>
      <c r="K768" s="4" t="s">
        <v>113</v>
      </c>
      <c r="L768" s="6">
        <v>42216</v>
      </c>
      <c r="M768" s="6">
        <v>42230</v>
      </c>
      <c r="N768" s="5">
        <v>8</v>
      </c>
      <c r="O768" s="5">
        <v>11.5</v>
      </c>
      <c r="P768" s="5">
        <v>12.14</v>
      </c>
      <c r="Q768" s="5">
        <v>-5.27</v>
      </c>
      <c r="R768" s="5">
        <v>11.85</v>
      </c>
      <c r="S768" s="5">
        <v>11.01</v>
      </c>
      <c r="T768" s="4" t="s">
        <v>177</v>
      </c>
      <c r="U768" s="4" t="s">
        <v>71</v>
      </c>
      <c r="V768" s="4" t="s">
        <v>72</v>
      </c>
      <c r="W768" s="5">
        <v>1505</v>
      </c>
      <c r="X768" s="5">
        <v>1095.7482984489213</v>
      </c>
      <c r="Y768" s="5">
        <v>-37.35</v>
      </c>
      <c r="Z768" s="5">
        <v>271332</v>
      </c>
      <c r="AA768" s="5">
        <v>2170.6559999999999</v>
      </c>
      <c r="AB768" s="5">
        <v>271332</v>
      </c>
      <c r="AC768" s="5">
        <v>3120.3180000000002</v>
      </c>
      <c r="AD768" s="5">
        <v>0</v>
      </c>
      <c r="AE768" s="5">
        <v>0</v>
      </c>
      <c r="AF768" s="5">
        <v>0</v>
      </c>
      <c r="AG768" s="5">
        <v>949.66200000000003</v>
      </c>
      <c r="AH768" s="5">
        <v>1044.6282000000001</v>
      </c>
      <c r="AI768" s="7">
        <v>1.584774372355638</v>
      </c>
      <c r="AJ768" s="5">
        <v>1.440703974868762</v>
      </c>
      <c r="AK768" s="5">
        <v>0</v>
      </c>
      <c r="AL768" s="5">
        <v>0</v>
      </c>
      <c r="AM768" s="5">
        <v>0</v>
      </c>
      <c r="AN768" s="5">
        <v>4.1100000000000003</v>
      </c>
      <c r="AO768" s="5">
        <v>4.04</v>
      </c>
      <c r="AP768" s="8">
        <v>2.59</v>
      </c>
      <c r="AQ768" s="5">
        <v>1182</v>
      </c>
      <c r="AR768" s="5">
        <v>13.2</v>
      </c>
      <c r="AS768" s="9"/>
      <c r="AT768" s="4" t="s">
        <v>230</v>
      </c>
      <c r="AU768" s="9"/>
      <c r="AV768" s="9" t="s">
        <v>75</v>
      </c>
      <c r="AW768" s="9"/>
      <c r="AX768" s="5">
        <v>0</v>
      </c>
      <c r="AY768" s="5">
        <v>0</v>
      </c>
      <c r="AZ768" s="5">
        <v>30</v>
      </c>
      <c r="BA768" s="5">
        <v>30</v>
      </c>
      <c r="BB768" s="5">
        <v>0</v>
      </c>
      <c r="BC768" s="5">
        <v>0</v>
      </c>
      <c r="BD768" s="5">
        <v>0</v>
      </c>
      <c r="BE768" s="5">
        <v>2</v>
      </c>
      <c r="BF768" s="5">
        <v>0</v>
      </c>
      <c r="BG768" s="5">
        <v>0</v>
      </c>
      <c r="BH768" s="5">
        <v>1.0257284670288243</v>
      </c>
      <c r="BI768" s="5">
        <v>450</v>
      </c>
      <c r="BJ768" s="4" t="s">
        <v>76</v>
      </c>
      <c r="BK768" s="4" t="s">
        <v>76</v>
      </c>
    </row>
    <row r="769" spans="1:63" ht="15.75" customHeight="1">
      <c r="A769" s="4" t="s">
        <v>63</v>
      </c>
      <c r="B769" s="4" t="s">
        <v>64</v>
      </c>
      <c r="C769" s="4" t="s">
        <v>139</v>
      </c>
      <c r="D769" s="4" t="s">
        <v>303</v>
      </c>
      <c r="E769" s="4" t="s">
        <v>67</v>
      </c>
      <c r="F769" s="5">
        <v>4.51</v>
      </c>
      <c r="G769" s="5">
        <v>5.41</v>
      </c>
      <c r="H769" s="4" t="s">
        <v>83</v>
      </c>
      <c r="I769" s="4" t="s">
        <v>304</v>
      </c>
      <c r="J769" s="5">
        <v>2015</v>
      </c>
      <c r="K769" s="4" t="s">
        <v>153</v>
      </c>
      <c r="L769" s="6">
        <v>42221</v>
      </c>
      <c r="M769" s="6">
        <v>42241</v>
      </c>
      <c r="N769" s="5">
        <v>125</v>
      </c>
      <c r="O769" s="5">
        <v>150</v>
      </c>
      <c r="P769" s="5">
        <v>147.76</v>
      </c>
      <c r="Q769" s="5">
        <v>1.52</v>
      </c>
      <c r="R769" s="5">
        <v>146.62</v>
      </c>
      <c r="S769" s="5">
        <v>142.85</v>
      </c>
      <c r="T769" s="4" t="s">
        <v>207</v>
      </c>
      <c r="U769" s="4" t="s">
        <v>156</v>
      </c>
      <c r="V769" s="4" t="s">
        <v>72</v>
      </c>
      <c r="W769" s="5">
        <v>5505</v>
      </c>
      <c r="X769" s="5">
        <v>4312.3357396758738</v>
      </c>
      <c r="Y769" s="5">
        <v>-27.66</v>
      </c>
      <c r="Z769" s="5">
        <v>113387</v>
      </c>
      <c r="AA769" s="5">
        <v>14173.375</v>
      </c>
      <c r="AB769" s="5">
        <v>113387</v>
      </c>
      <c r="AC769" s="5">
        <v>17008.05</v>
      </c>
      <c r="AD769" s="5">
        <v>0</v>
      </c>
      <c r="AE769" s="5">
        <v>0</v>
      </c>
      <c r="AF769" s="5">
        <v>0</v>
      </c>
      <c r="AG769" s="5">
        <v>2834.6750000000002</v>
      </c>
      <c r="AH769" s="5">
        <v>2451.4269399999998</v>
      </c>
      <c r="AI769" s="7">
        <v>1.9420215721378995</v>
      </c>
      <c r="AJ769" s="5">
        <v>2.2456308650993289</v>
      </c>
      <c r="AK769" s="5">
        <v>0</v>
      </c>
      <c r="AL769" s="5">
        <v>0</v>
      </c>
      <c r="AM769" s="5">
        <v>0</v>
      </c>
      <c r="AN769" s="5">
        <v>1.77</v>
      </c>
      <c r="AO769" s="5">
        <v>1.79</v>
      </c>
      <c r="AP769" s="8">
        <v>0.91</v>
      </c>
      <c r="AQ769" s="5">
        <v>2884</v>
      </c>
      <c r="AR769" s="5">
        <v>5.1550000000000002</v>
      </c>
      <c r="AS769" s="4" t="s">
        <v>128</v>
      </c>
      <c r="AT769" s="4" t="s">
        <v>230</v>
      </c>
      <c r="AU769" s="9"/>
      <c r="AV769" s="9" t="s">
        <v>75</v>
      </c>
      <c r="AW769" s="9"/>
      <c r="AX769" s="5">
        <v>0</v>
      </c>
      <c r="AY769" s="5">
        <v>0</v>
      </c>
      <c r="AZ769" s="5">
        <v>30.29</v>
      </c>
      <c r="BA769" s="5">
        <v>30.29</v>
      </c>
      <c r="BB769" s="5">
        <v>0</v>
      </c>
      <c r="BC769" s="5">
        <v>1</v>
      </c>
      <c r="BD769" s="5">
        <v>0</v>
      </c>
      <c r="BE769" s="5">
        <v>1</v>
      </c>
      <c r="BF769" s="5">
        <v>0</v>
      </c>
      <c r="BG769" s="5">
        <v>0</v>
      </c>
      <c r="BH769" s="5">
        <v>1.5482575584914808</v>
      </c>
      <c r="BI769" s="5">
        <v>636</v>
      </c>
      <c r="BJ769" s="4" t="s">
        <v>122</v>
      </c>
      <c r="BK769" s="9"/>
    </row>
    <row r="770" spans="1:63" ht="15.75" customHeight="1">
      <c r="A770" s="4" t="s">
        <v>63</v>
      </c>
      <c r="B770" s="4" t="s">
        <v>64</v>
      </c>
      <c r="C770" s="4" t="s">
        <v>105</v>
      </c>
      <c r="D770" s="4" t="s">
        <v>303</v>
      </c>
      <c r="E770" s="4" t="s">
        <v>67</v>
      </c>
      <c r="F770" s="5">
        <v>3.04</v>
      </c>
      <c r="G770" s="5">
        <v>4.49</v>
      </c>
      <c r="H770" s="4" t="s">
        <v>83</v>
      </c>
      <c r="I770" s="4" t="s">
        <v>304</v>
      </c>
      <c r="J770" s="5">
        <v>2015</v>
      </c>
      <c r="K770" s="4" t="s">
        <v>153</v>
      </c>
      <c r="L770" s="6">
        <v>42221</v>
      </c>
      <c r="M770" s="6">
        <v>42240</v>
      </c>
      <c r="N770" s="5">
        <v>80</v>
      </c>
      <c r="O770" s="5">
        <v>118</v>
      </c>
      <c r="P770" s="5">
        <v>98.35</v>
      </c>
      <c r="Q770" s="5">
        <v>19.98</v>
      </c>
      <c r="R770" s="5">
        <v>97.34</v>
      </c>
      <c r="S770" s="5">
        <v>94.13</v>
      </c>
      <c r="T770" s="4" t="s">
        <v>248</v>
      </c>
      <c r="U770" s="4" t="s">
        <v>156</v>
      </c>
      <c r="V770" s="4" t="s">
        <v>72</v>
      </c>
      <c r="W770" s="5">
        <v>4203</v>
      </c>
      <c r="X770" s="5">
        <v>3224.4811974477493</v>
      </c>
      <c r="Y770" s="5">
        <v>-30.35</v>
      </c>
      <c r="Z770" s="5">
        <v>119470</v>
      </c>
      <c r="AA770" s="5">
        <v>9557.6</v>
      </c>
      <c r="AB770" s="5">
        <v>119470</v>
      </c>
      <c r="AC770" s="5">
        <v>14097.46</v>
      </c>
      <c r="AD770" s="5">
        <v>0</v>
      </c>
      <c r="AE770" s="5">
        <v>0</v>
      </c>
      <c r="AF770" s="5">
        <v>0</v>
      </c>
      <c r="AG770" s="5">
        <v>4539.8599999999997</v>
      </c>
      <c r="AH770" s="5">
        <v>2071.6098000000002</v>
      </c>
      <c r="AI770" s="7">
        <v>0.92579947399259011</v>
      </c>
      <c r="AJ770" s="5">
        <v>2.0288569787611546</v>
      </c>
      <c r="AK770" s="5">
        <v>0</v>
      </c>
      <c r="AL770" s="5">
        <v>0</v>
      </c>
      <c r="AM770" s="5">
        <v>0</v>
      </c>
      <c r="AN770" s="5">
        <v>1.89</v>
      </c>
      <c r="AO770" s="5">
        <v>2.09</v>
      </c>
      <c r="AP770" s="8">
        <v>2.0499999999999998</v>
      </c>
      <c r="AQ770" s="5">
        <v>4203</v>
      </c>
      <c r="AR770" s="5">
        <v>5.742</v>
      </c>
      <c r="AS770" s="4" t="s">
        <v>200</v>
      </c>
      <c r="AT770" s="4" t="s">
        <v>230</v>
      </c>
      <c r="AU770" s="9"/>
      <c r="AV770" s="9" t="s">
        <v>75</v>
      </c>
      <c r="AW770" s="9"/>
      <c r="AX770" s="5">
        <v>0</v>
      </c>
      <c r="AY770" s="5">
        <v>0</v>
      </c>
      <c r="AZ770" s="5">
        <v>30.25</v>
      </c>
      <c r="BA770" s="5">
        <v>30.25</v>
      </c>
      <c r="BB770" s="5">
        <v>0</v>
      </c>
      <c r="BC770" s="5">
        <v>1</v>
      </c>
      <c r="BD770" s="5">
        <v>0</v>
      </c>
      <c r="BE770" s="5">
        <v>1</v>
      </c>
      <c r="BF770" s="5">
        <v>0</v>
      </c>
      <c r="BG770" s="5">
        <v>0</v>
      </c>
      <c r="BH770" s="5">
        <v>1.9585454443436545</v>
      </c>
      <c r="BI770" s="5">
        <v>605</v>
      </c>
      <c r="BJ770" s="4" t="s">
        <v>110</v>
      </c>
      <c r="BK770" s="4" t="s">
        <v>122</v>
      </c>
    </row>
    <row r="771" spans="1:63" ht="15.75" customHeight="1">
      <c r="A771" s="4" t="s">
        <v>63</v>
      </c>
      <c r="B771" s="4" t="s">
        <v>64</v>
      </c>
      <c r="C771" s="4" t="s">
        <v>129</v>
      </c>
      <c r="D771" s="4" t="s">
        <v>295</v>
      </c>
      <c r="E771" s="4" t="s">
        <v>67</v>
      </c>
      <c r="F771" s="5">
        <v>5.3</v>
      </c>
      <c r="G771" s="5">
        <v>5.47</v>
      </c>
      <c r="H771" s="4" t="s">
        <v>83</v>
      </c>
      <c r="I771" s="4"/>
      <c r="J771" s="5">
        <v>2015</v>
      </c>
      <c r="K771" s="4" t="s">
        <v>69</v>
      </c>
      <c r="L771" s="6">
        <v>42228</v>
      </c>
      <c r="M771" s="6">
        <v>42241</v>
      </c>
      <c r="N771" s="5">
        <v>150</v>
      </c>
      <c r="O771" s="5">
        <v>155</v>
      </c>
      <c r="P771" s="5">
        <v>163.47999999999999</v>
      </c>
      <c r="Q771" s="5">
        <v>-5.19</v>
      </c>
      <c r="R771" s="5">
        <v>162.52000000000001</v>
      </c>
      <c r="S771" s="5">
        <v>163.19999999999999</v>
      </c>
      <c r="T771" s="4" t="s">
        <v>207</v>
      </c>
      <c r="U771" s="4" t="s">
        <v>156</v>
      </c>
      <c r="V771" s="4" t="s">
        <v>72</v>
      </c>
      <c r="W771" s="5">
        <v>3195</v>
      </c>
      <c r="X771" s="5">
        <v>3128.2412208014689</v>
      </c>
      <c r="Y771" s="5">
        <v>-2.13</v>
      </c>
      <c r="Z771" s="5">
        <v>110928</v>
      </c>
      <c r="AA771" s="5">
        <v>16639.2</v>
      </c>
      <c r="AB771" s="5">
        <v>110928</v>
      </c>
      <c r="AC771" s="5">
        <v>17193.84</v>
      </c>
      <c r="AD771" s="5">
        <v>0</v>
      </c>
      <c r="AE771" s="5">
        <v>0</v>
      </c>
      <c r="AF771" s="5">
        <v>0</v>
      </c>
      <c r="AG771" s="5">
        <v>554.64</v>
      </c>
      <c r="AH771" s="5">
        <v>1388.8185599999999</v>
      </c>
      <c r="AI771" s="7">
        <v>5.7604932929467765</v>
      </c>
      <c r="AJ771" s="5">
        <v>2.300516490793441</v>
      </c>
      <c r="AK771" s="5">
        <v>0</v>
      </c>
      <c r="AL771" s="5">
        <v>0</v>
      </c>
      <c r="AM771" s="5">
        <v>0</v>
      </c>
      <c r="AN771" s="5">
        <v>1.45</v>
      </c>
      <c r="AO771" s="5">
        <v>1.42</v>
      </c>
      <c r="AP771" s="8">
        <v>0.25</v>
      </c>
      <c r="AQ771" s="5">
        <v>3195</v>
      </c>
      <c r="AR771" s="5">
        <v>5.1550000000000002</v>
      </c>
      <c r="AS771" s="4" t="s">
        <v>128</v>
      </c>
      <c r="AT771" s="4" t="s">
        <v>230</v>
      </c>
      <c r="AU771" s="9"/>
      <c r="AV771" s="9" t="s">
        <v>75</v>
      </c>
      <c r="AW771" s="9"/>
      <c r="AX771" s="5">
        <v>0</v>
      </c>
      <c r="AY771" s="5">
        <v>0</v>
      </c>
      <c r="AZ771" s="5">
        <v>30.43</v>
      </c>
      <c r="BA771" s="5">
        <v>30.43</v>
      </c>
      <c r="BB771" s="5">
        <v>0</v>
      </c>
      <c r="BC771" s="5">
        <v>1</v>
      </c>
      <c r="BD771" s="5">
        <v>0</v>
      </c>
      <c r="BE771" s="5">
        <v>1</v>
      </c>
      <c r="BF771" s="5">
        <v>0</v>
      </c>
      <c r="BG771" s="5">
        <v>0</v>
      </c>
      <c r="BH771" s="5">
        <v>1.7318359170004993</v>
      </c>
      <c r="BI771" s="5">
        <v>426</v>
      </c>
      <c r="BJ771" s="9"/>
      <c r="BK771" s="4" t="s">
        <v>131</v>
      </c>
    </row>
    <row r="772" spans="1:63" ht="15.75" customHeight="1">
      <c r="A772" s="4" t="s">
        <v>63</v>
      </c>
      <c r="B772" s="4" t="s">
        <v>64</v>
      </c>
      <c r="C772" s="4" t="s">
        <v>121</v>
      </c>
      <c r="D772" s="4" t="s">
        <v>322</v>
      </c>
      <c r="E772" s="4" t="s">
        <v>67</v>
      </c>
      <c r="F772" s="5">
        <v>0.99</v>
      </c>
      <c r="G772" s="5">
        <v>1.64</v>
      </c>
      <c r="H772" s="4" t="s">
        <v>83</v>
      </c>
      <c r="I772" s="4" t="s">
        <v>323</v>
      </c>
      <c r="J772" s="5">
        <v>2015</v>
      </c>
      <c r="K772" s="4" t="s">
        <v>113</v>
      </c>
      <c r="L772" s="6">
        <v>42230</v>
      </c>
      <c r="M772" s="6">
        <v>42250</v>
      </c>
      <c r="N772" s="5">
        <v>11.5</v>
      </c>
      <c r="O772" s="5">
        <v>19</v>
      </c>
      <c r="P772" s="5">
        <v>20.83</v>
      </c>
      <c r="Q772" s="5">
        <v>-8.7899999999999991</v>
      </c>
      <c r="R772" s="5">
        <v>20.29</v>
      </c>
      <c r="S772" s="5">
        <v>17.07</v>
      </c>
      <c r="T772" s="4" t="s">
        <v>181</v>
      </c>
      <c r="U772" s="4" t="s">
        <v>182</v>
      </c>
      <c r="V772" s="4" t="s">
        <v>72</v>
      </c>
      <c r="W772" s="5">
        <v>3415</v>
      </c>
      <c r="X772" s="5">
        <v>2025.6803661083889</v>
      </c>
      <c r="Y772" s="5">
        <v>-68.59</v>
      </c>
      <c r="Z772" s="5">
        <v>271332</v>
      </c>
      <c r="AA772" s="5">
        <v>3120.3180000000002</v>
      </c>
      <c r="AB772" s="5">
        <v>271332</v>
      </c>
      <c r="AC772" s="5">
        <v>5155.308</v>
      </c>
      <c r="AD772" s="5">
        <v>0</v>
      </c>
      <c r="AE772" s="5">
        <v>0</v>
      </c>
      <c r="AF772" s="5">
        <v>0</v>
      </c>
      <c r="AG772" s="5">
        <v>2034.99</v>
      </c>
      <c r="AH772" s="5">
        <v>2385.00828</v>
      </c>
      <c r="AI772" s="7">
        <v>1.6781409245254277</v>
      </c>
      <c r="AJ772" s="5">
        <v>1.4318608571036071</v>
      </c>
      <c r="AK772" s="5">
        <v>0</v>
      </c>
      <c r="AL772" s="5">
        <v>0</v>
      </c>
      <c r="AM772" s="5">
        <v>0</v>
      </c>
      <c r="AN772" s="5">
        <v>4.21</v>
      </c>
      <c r="AO772" s="5">
        <v>4.0599999999999996</v>
      </c>
      <c r="AP772" s="8">
        <v>2.5099999999999998</v>
      </c>
      <c r="AQ772" s="5">
        <v>1822</v>
      </c>
      <c r="AR772" s="5">
        <v>6.4669999999999996</v>
      </c>
      <c r="AS772" s="9"/>
      <c r="AT772" s="4" t="s">
        <v>230</v>
      </c>
      <c r="AU772" s="9"/>
      <c r="AV772" s="9" t="s">
        <v>75</v>
      </c>
      <c r="AW772" s="9"/>
      <c r="AX772" s="5">
        <v>0</v>
      </c>
      <c r="AY772" s="5">
        <v>0</v>
      </c>
      <c r="AZ772" s="5">
        <v>30.71</v>
      </c>
      <c r="BA772" s="5">
        <v>30.71</v>
      </c>
      <c r="BB772" s="5">
        <v>0</v>
      </c>
      <c r="BC772" s="5">
        <v>0</v>
      </c>
      <c r="BD772" s="5">
        <v>0</v>
      </c>
      <c r="BE772" s="5">
        <v>2</v>
      </c>
      <c r="BF772" s="5">
        <v>0</v>
      </c>
      <c r="BG772" s="5">
        <v>0</v>
      </c>
      <c r="BH772" s="5">
        <v>1.2829340842463159</v>
      </c>
      <c r="BI772" s="5">
        <v>645</v>
      </c>
      <c r="BJ772" s="4" t="s">
        <v>76</v>
      </c>
      <c r="BK772" s="4" t="s">
        <v>76</v>
      </c>
    </row>
    <row r="773" spans="1:63" ht="15.75" customHeight="1">
      <c r="A773" s="4" t="s">
        <v>63</v>
      </c>
      <c r="B773" s="4" t="s">
        <v>64</v>
      </c>
      <c r="C773" s="4" t="s">
        <v>178</v>
      </c>
      <c r="D773" s="4" t="s">
        <v>320</v>
      </c>
      <c r="E773" s="4" t="s">
        <v>67</v>
      </c>
      <c r="F773" s="5">
        <v>0.77</v>
      </c>
      <c r="G773" s="5">
        <v>1.51</v>
      </c>
      <c r="H773" s="4" t="s">
        <v>83</v>
      </c>
      <c r="I773" s="4" t="s">
        <v>321</v>
      </c>
      <c r="J773" s="5">
        <v>2015</v>
      </c>
      <c r="K773" s="4" t="s">
        <v>113</v>
      </c>
      <c r="L773" s="6">
        <v>42230</v>
      </c>
      <c r="M773" s="6">
        <v>42250</v>
      </c>
      <c r="N773" s="5">
        <v>7.1</v>
      </c>
      <c r="O773" s="5">
        <v>14</v>
      </c>
      <c r="P773" s="5">
        <v>15.07</v>
      </c>
      <c r="Q773" s="5">
        <v>-7.1</v>
      </c>
      <c r="R773" s="5">
        <v>14.42</v>
      </c>
      <c r="S773" s="5">
        <v>11.17</v>
      </c>
      <c r="T773" s="4" t="s">
        <v>181</v>
      </c>
      <c r="U773" s="4" t="s">
        <v>182</v>
      </c>
      <c r="V773" s="4" t="s">
        <v>72</v>
      </c>
      <c r="W773" s="5">
        <v>2904</v>
      </c>
      <c r="X773" s="5">
        <v>1481.3090348025323</v>
      </c>
      <c r="Y773" s="5">
        <v>-96.04</v>
      </c>
      <c r="Z773" s="5">
        <v>271887</v>
      </c>
      <c r="AA773" s="5">
        <v>1930.3977</v>
      </c>
      <c r="AB773" s="5">
        <v>271887</v>
      </c>
      <c r="AC773" s="5">
        <v>3806.4180000000001</v>
      </c>
      <c r="AD773" s="5">
        <v>0</v>
      </c>
      <c r="AE773" s="5">
        <v>0</v>
      </c>
      <c r="AF773" s="5">
        <v>0</v>
      </c>
      <c r="AG773" s="5">
        <v>1876.0202999999999</v>
      </c>
      <c r="AH773" s="5">
        <v>1990.2128399999999</v>
      </c>
      <c r="AI773" s="7">
        <v>1.5479576633579071</v>
      </c>
      <c r="AJ773" s="5">
        <v>1.4591404203783551</v>
      </c>
      <c r="AK773" s="5">
        <v>0</v>
      </c>
      <c r="AL773" s="5">
        <v>0</v>
      </c>
      <c r="AM773" s="5">
        <v>0</v>
      </c>
      <c r="AN773" s="5">
        <v>5.26</v>
      </c>
      <c r="AO773" s="5">
        <v>5.17</v>
      </c>
      <c r="AP773" s="8">
        <v>3.39</v>
      </c>
      <c r="AQ773" s="5">
        <v>1437</v>
      </c>
      <c r="AR773" s="5">
        <v>6.4669999999999996</v>
      </c>
      <c r="AS773" s="9"/>
      <c r="AT773" s="4" t="s">
        <v>230</v>
      </c>
      <c r="AU773" s="9"/>
      <c r="AV773" s="9" t="s">
        <v>75</v>
      </c>
      <c r="AW773" s="9"/>
      <c r="AX773" s="5">
        <v>0</v>
      </c>
      <c r="AY773" s="5">
        <v>0</v>
      </c>
      <c r="AZ773" s="5">
        <v>30.71</v>
      </c>
      <c r="BA773" s="5">
        <v>30.71</v>
      </c>
      <c r="BB773" s="5">
        <v>0</v>
      </c>
      <c r="BC773" s="5">
        <v>0</v>
      </c>
      <c r="BD773" s="5">
        <v>0</v>
      </c>
      <c r="BE773" s="5">
        <v>2</v>
      </c>
      <c r="BF773" s="5">
        <v>0</v>
      </c>
      <c r="BG773" s="5">
        <v>0</v>
      </c>
      <c r="BH773" s="5">
        <v>1.272935787850574</v>
      </c>
      <c r="BI773" s="5">
        <v>645</v>
      </c>
      <c r="BJ773" s="4" t="s">
        <v>76</v>
      </c>
      <c r="BK773" s="4" t="s">
        <v>76</v>
      </c>
    </row>
    <row r="774" spans="1:63" ht="15.75" customHeight="1">
      <c r="A774" s="4" t="s">
        <v>63</v>
      </c>
      <c r="B774" s="4" t="s">
        <v>89</v>
      </c>
      <c r="C774" s="4" t="s">
        <v>183</v>
      </c>
      <c r="D774" s="4" t="s">
        <v>288</v>
      </c>
      <c r="E774" s="4" t="s">
        <v>67</v>
      </c>
      <c r="F774" s="5">
        <v>7.42</v>
      </c>
      <c r="G774" s="5">
        <v>9.51</v>
      </c>
      <c r="H774" s="4" t="s">
        <v>83</v>
      </c>
      <c r="I774" s="4"/>
      <c r="J774" s="5">
        <v>2014</v>
      </c>
      <c r="K774" s="4" t="s">
        <v>136</v>
      </c>
      <c r="L774" s="6">
        <v>42235</v>
      </c>
      <c r="M774" s="6">
        <v>42271</v>
      </c>
      <c r="N774" s="5">
        <v>153.77000000000001</v>
      </c>
      <c r="O774" s="5">
        <v>200</v>
      </c>
      <c r="P774" s="5">
        <v>186.88</v>
      </c>
      <c r="Q774" s="5">
        <v>7.02</v>
      </c>
      <c r="R774" s="5">
        <v>185.91</v>
      </c>
      <c r="S774" s="5">
        <v>208.76</v>
      </c>
      <c r="T774" s="4" t="s">
        <v>199</v>
      </c>
      <c r="U774" s="4" t="s">
        <v>93</v>
      </c>
      <c r="V774" s="4" t="s">
        <v>94</v>
      </c>
      <c r="W774" s="5">
        <v>8775</v>
      </c>
      <c r="X774" s="5">
        <v>14795.752077002684</v>
      </c>
      <c r="Y774" s="5">
        <v>40.69</v>
      </c>
      <c r="Z774" s="5">
        <v>126203</v>
      </c>
      <c r="AA774" s="5">
        <v>19406.23531</v>
      </c>
      <c r="AB774" s="5">
        <v>124308</v>
      </c>
      <c r="AC774" s="5">
        <v>24861.599999999999</v>
      </c>
      <c r="AD774" s="5">
        <v>0</v>
      </c>
      <c r="AE774" s="5">
        <v>0</v>
      </c>
      <c r="AF774" s="5">
        <v>0</v>
      </c>
      <c r="AG774" s="5">
        <v>5455.3646900000003</v>
      </c>
      <c r="AH774" s="5">
        <v>3703.8649700000001</v>
      </c>
      <c r="AI774" s="7">
        <v>1.6085084130278373</v>
      </c>
      <c r="AJ774" s="5">
        <v>2.3691468428450837</v>
      </c>
      <c r="AK774" s="5">
        <v>1895</v>
      </c>
      <c r="AL774" s="5">
        <v>0</v>
      </c>
      <c r="AM774" s="5">
        <v>0</v>
      </c>
      <c r="AN774" s="5">
        <v>1.1100000000000001</v>
      </c>
      <c r="AO774" s="5">
        <v>1.1499999999999999</v>
      </c>
      <c r="AP774" s="8">
        <v>0.73</v>
      </c>
      <c r="AQ774" s="5">
        <v>6525</v>
      </c>
      <c r="AR774" s="5">
        <v>5.1749999999999998</v>
      </c>
      <c r="AS774" s="9"/>
      <c r="AT774" s="4" t="s">
        <v>274</v>
      </c>
      <c r="AU774" s="9"/>
      <c r="AV774" s="9" t="s">
        <v>75</v>
      </c>
      <c r="AW774" s="9"/>
      <c r="AX774" s="5">
        <v>0</v>
      </c>
      <c r="AY774" s="5">
        <v>2</v>
      </c>
      <c r="AZ774" s="5">
        <v>29.86</v>
      </c>
      <c r="BA774" s="5">
        <v>0</v>
      </c>
      <c r="BB774" s="5">
        <v>0</v>
      </c>
      <c r="BC774" s="5">
        <v>1</v>
      </c>
      <c r="BD774" s="5">
        <v>0</v>
      </c>
      <c r="BE774" s="5">
        <v>1</v>
      </c>
      <c r="BF774" s="5">
        <v>2075</v>
      </c>
      <c r="BG774" s="5">
        <v>1.346974014761537</v>
      </c>
      <c r="BH774" s="5">
        <v>1.6982205872079252</v>
      </c>
      <c r="BI774" s="5">
        <v>1105</v>
      </c>
      <c r="BJ774" s="4" t="s">
        <v>131</v>
      </c>
      <c r="BK774" s="9"/>
    </row>
    <row r="775" spans="1:63" ht="15.75" customHeight="1">
      <c r="A775" s="4" t="s">
        <v>63</v>
      </c>
      <c r="B775" s="4" t="s">
        <v>89</v>
      </c>
      <c r="C775" s="4" t="s">
        <v>111</v>
      </c>
      <c r="D775" s="4" t="s">
        <v>305</v>
      </c>
      <c r="E775" s="4" t="s">
        <v>67</v>
      </c>
      <c r="F775" s="5">
        <v>1.84</v>
      </c>
      <c r="G775" s="5">
        <v>3.43</v>
      </c>
      <c r="H775" s="4" t="s">
        <v>83</v>
      </c>
      <c r="I775" s="4"/>
      <c r="J775" s="5">
        <v>2015</v>
      </c>
      <c r="K775" s="4" t="s">
        <v>153</v>
      </c>
      <c r="L775" s="6">
        <v>42235</v>
      </c>
      <c r="M775" s="6">
        <v>42271</v>
      </c>
      <c r="N775" s="5">
        <v>33.79</v>
      </c>
      <c r="O775" s="5">
        <v>63</v>
      </c>
      <c r="P775" s="5">
        <v>60.87</v>
      </c>
      <c r="Q775" s="5">
        <v>3.5</v>
      </c>
      <c r="R775" s="5">
        <v>59.95</v>
      </c>
      <c r="S775" s="5">
        <v>61.03</v>
      </c>
      <c r="T775" s="4" t="s">
        <v>247</v>
      </c>
      <c r="U775" s="4" t="s">
        <v>93</v>
      </c>
      <c r="V775" s="4" t="s">
        <v>94</v>
      </c>
      <c r="W775" s="5">
        <v>6400</v>
      </c>
      <c r="X775" s="5">
        <v>6442.5176849887475</v>
      </c>
      <c r="Y775" s="5">
        <v>0.66</v>
      </c>
      <c r="Z775" s="5">
        <v>142347</v>
      </c>
      <c r="AA775" s="5">
        <v>4809.9051300000001</v>
      </c>
      <c r="AB775" s="5">
        <v>142257</v>
      </c>
      <c r="AC775" s="5">
        <v>8962.1910000000007</v>
      </c>
      <c r="AD775" s="5">
        <v>0</v>
      </c>
      <c r="AE775" s="5">
        <v>0</v>
      </c>
      <c r="AF775" s="5">
        <v>0</v>
      </c>
      <c r="AG775" s="5">
        <v>4152.2858699999997</v>
      </c>
      <c r="AH775" s="5">
        <v>3718.40202</v>
      </c>
      <c r="AI775" s="7">
        <v>1.541319697239439</v>
      </c>
      <c r="AJ775" s="5">
        <v>1.7211694608535093</v>
      </c>
      <c r="AK775" s="5">
        <v>90</v>
      </c>
      <c r="AL775" s="5">
        <v>0</v>
      </c>
      <c r="AM775" s="5">
        <v>0</v>
      </c>
      <c r="AN775" s="5">
        <v>2.66</v>
      </c>
      <c r="AO775" s="5">
        <v>2.74</v>
      </c>
      <c r="AP775" s="8">
        <v>1.73</v>
      </c>
      <c r="AQ775" s="5">
        <v>6400</v>
      </c>
      <c r="AR775" s="5">
        <v>5.4770000000000003</v>
      </c>
      <c r="AS775" s="9"/>
      <c r="AT775" s="4" t="s">
        <v>274</v>
      </c>
      <c r="AU775" s="9"/>
      <c r="AV775" s="9" t="s">
        <v>75</v>
      </c>
      <c r="AW775" s="9"/>
      <c r="AX775" s="5">
        <v>0</v>
      </c>
      <c r="AY775" s="5">
        <v>2</v>
      </c>
      <c r="AZ775" s="5">
        <v>29.86</v>
      </c>
      <c r="BA775" s="5">
        <v>0</v>
      </c>
      <c r="BB775" s="5">
        <v>0</v>
      </c>
      <c r="BC775" s="5">
        <v>1</v>
      </c>
      <c r="BD775" s="5">
        <v>0</v>
      </c>
      <c r="BE775" s="5">
        <v>1</v>
      </c>
      <c r="BF775" s="5">
        <v>545</v>
      </c>
      <c r="BG775" s="5">
        <v>0.33591794972941658</v>
      </c>
      <c r="BH775" s="5">
        <v>1.5652227469128264</v>
      </c>
      <c r="BI775" s="5">
        <v>1105</v>
      </c>
      <c r="BJ775" s="4" t="s">
        <v>76</v>
      </c>
      <c r="BK775" s="4" t="s">
        <v>110</v>
      </c>
    </row>
    <row r="776" spans="1:63" ht="15.75" customHeight="1">
      <c r="A776" s="4" t="s">
        <v>63</v>
      </c>
      <c r="B776" s="4" t="s">
        <v>89</v>
      </c>
      <c r="C776" s="4" t="s">
        <v>163</v>
      </c>
      <c r="D776" s="4" t="s">
        <v>310</v>
      </c>
      <c r="E776" s="4" t="s">
        <v>67</v>
      </c>
      <c r="F776" s="5">
        <v>1.76</v>
      </c>
      <c r="G776" s="5">
        <v>3.49</v>
      </c>
      <c r="H776" s="4" t="s">
        <v>83</v>
      </c>
      <c r="I776" s="4"/>
      <c r="J776" s="5">
        <v>2015</v>
      </c>
      <c r="K776" s="4" t="s">
        <v>84</v>
      </c>
      <c r="L776" s="6">
        <v>42235</v>
      </c>
      <c r="M776" s="6">
        <v>42271</v>
      </c>
      <c r="N776" s="5">
        <v>31.74</v>
      </c>
      <c r="O776" s="5">
        <v>63</v>
      </c>
      <c r="P776" s="5">
        <v>59.55</v>
      </c>
      <c r="Q776" s="5">
        <v>5.79</v>
      </c>
      <c r="R776" s="5">
        <v>58.61</v>
      </c>
      <c r="S776" s="5">
        <v>57.9</v>
      </c>
      <c r="T776" s="4" t="s">
        <v>247</v>
      </c>
      <c r="U776" s="4" t="s">
        <v>93</v>
      </c>
      <c r="V776" s="4" t="s">
        <v>94</v>
      </c>
      <c r="W776" s="5">
        <v>6675</v>
      </c>
      <c r="X776" s="5">
        <v>6268.7494138014217</v>
      </c>
      <c r="Y776" s="5">
        <v>-6.48</v>
      </c>
      <c r="Z776" s="5">
        <v>144950</v>
      </c>
      <c r="AA776" s="5">
        <v>4600.7129999999997</v>
      </c>
      <c r="AB776" s="5">
        <v>144815</v>
      </c>
      <c r="AC776" s="5">
        <v>9123.3449999999993</v>
      </c>
      <c r="AD776" s="5">
        <v>0</v>
      </c>
      <c r="AE776" s="5">
        <v>0</v>
      </c>
      <c r="AF776" s="5">
        <v>0</v>
      </c>
      <c r="AG776" s="5">
        <v>4522.6319999999996</v>
      </c>
      <c r="AH776" s="5">
        <v>3886.8941500000001</v>
      </c>
      <c r="AI776" s="7">
        <v>1.4759104875214255</v>
      </c>
      <c r="AJ776" s="5">
        <v>1.7173094358641077</v>
      </c>
      <c r="AK776" s="5">
        <v>135</v>
      </c>
      <c r="AL776" s="5">
        <v>0</v>
      </c>
      <c r="AM776" s="5">
        <v>0</v>
      </c>
      <c r="AN776" s="5">
        <v>2.81</v>
      </c>
      <c r="AO776" s="5">
        <v>2.92</v>
      </c>
      <c r="AP776" s="8">
        <v>1.9</v>
      </c>
      <c r="AQ776" s="5">
        <v>6650</v>
      </c>
      <c r="AR776" s="5">
        <v>5.4770000000000003</v>
      </c>
      <c r="AS776" s="9"/>
      <c r="AT776" s="4" t="s">
        <v>274</v>
      </c>
      <c r="AU776" s="9"/>
      <c r="AV776" s="9" t="s">
        <v>75</v>
      </c>
      <c r="AW776" s="9"/>
      <c r="AX776" s="5">
        <v>0</v>
      </c>
      <c r="AY776" s="5">
        <v>2</v>
      </c>
      <c r="AZ776" s="5">
        <v>29.86</v>
      </c>
      <c r="BA776" s="5">
        <v>0</v>
      </c>
      <c r="BB776" s="5">
        <v>0</v>
      </c>
      <c r="BC776" s="5">
        <v>1</v>
      </c>
      <c r="BD776" s="5">
        <v>0</v>
      </c>
      <c r="BE776" s="5">
        <v>1</v>
      </c>
      <c r="BF776" s="5">
        <v>250</v>
      </c>
      <c r="BG776" s="5">
        <v>0.15197106470927935</v>
      </c>
      <c r="BH776" s="5">
        <v>1.5664073536560326</v>
      </c>
      <c r="BI776" s="5">
        <v>1105</v>
      </c>
      <c r="BJ776" s="4" t="s">
        <v>76</v>
      </c>
      <c r="BK776" s="4" t="s">
        <v>110</v>
      </c>
    </row>
    <row r="777" spans="1:63" ht="15.75" customHeight="1">
      <c r="A777" s="4" t="s">
        <v>63</v>
      </c>
      <c r="B777" s="4" t="s">
        <v>64</v>
      </c>
      <c r="C777" s="4" t="s">
        <v>221</v>
      </c>
      <c r="D777" s="4" t="s">
        <v>306</v>
      </c>
      <c r="E777" s="4" t="s">
        <v>67</v>
      </c>
      <c r="F777" s="5">
        <v>4.41</v>
      </c>
      <c r="G777" s="5">
        <v>5.57</v>
      </c>
      <c r="H777" s="4" t="s">
        <v>83</v>
      </c>
      <c r="I777" s="4" t="s">
        <v>302</v>
      </c>
      <c r="J777" s="5">
        <v>2015</v>
      </c>
      <c r="K777" s="4" t="s">
        <v>84</v>
      </c>
      <c r="L777" s="6">
        <v>42240</v>
      </c>
      <c r="M777" s="6">
        <v>42277</v>
      </c>
      <c r="N777" s="5">
        <v>51</v>
      </c>
      <c r="O777" s="5">
        <v>71</v>
      </c>
      <c r="P777" s="5">
        <v>74.239999999999995</v>
      </c>
      <c r="Q777" s="5">
        <v>-4.3600000000000003</v>
      </c>
      <c r="R777" s="5">
        <v>73.510000000000005</v>
      </c>
      <c r="S777" s="5">
        <v>73.81</v>
      </c>
      <c r="T777" s="4" t="s">
        <v>248</v>
      </c>
      <c r="U777" s="4" t="s">
        <v>156</v>
      </c>
      <c r="V777" s="4" t="s">
        <v>72</v>
      </c>
      <c r="W777" s="5">
        <v>11255</v>
      </c>
      <c r="X777" s="5">
        <v>11047.341301021588</v>
      </c>
      <c r="Y777" s="5">
        <v>-1.88</v>
      </c>
      <c r="Z777" s="5">
        <v>271437</v>
      </c>
      <c r="AA777" s="5">
        <v>13843.287</v>
      </c>
      <c r="AB777" s="5">
        <v>246437</v>
      </c>
      <c r="AC777" s="5">
        <v>17497.026999999998</v>
      </c>
      <c r="AD777" s="5">
        <v>0</v>
      </c>
      <c r="AE777" s="5">
        <v>0</v>
      </c>
      <c r="AF777" s="5">
        <v>0</v>
      </c>
      <c r="AG777" s="5">
        <v>3653.74</v>
      </c>
      <c r="AH777" s="5">
        <v>4272.2968700000001</v>
      </c>
      <c r="AI777" s="7">
        <v>3.0804052833534952</v>
      </c>
      <c r="AJ777" s="5">
        <v>2.6344143074495663</v>
      </c>
      <c r="AK777" s="5">
        <v>0</v>
      </c>
      <c r="AL777" s="5">
        <v>0</v>
      </c>
      <c r="AM777" s="5">
        <v>0</v>
      </c>
      <c r="AN777" s="5">
        <v>1.95</v>
      </c>
      <c r="AO777" s="5">
        <v>1.92</v>
      </c>
      <c r="AP777" s="8">
        <v>0.89</v>
      </c>
      <c r="AQ777" s="5">
        <v>10200</v>
      </c>
      <c r="AR777" s="5">
        <v>5.1829999999999998</v>
      </c>
      <c r="AS777" s="9"/>
      <c r="AT777" s="4" t="s">
        <v>230</v>
      </c>
      <c r="AU777" s="9"/>
      <c r="AV777" s="9" t="s">
        <v>75</v>
      </c>
      <c r="AW777" s="9"/>
      <c r="AX777" s="5">
        <v>0</v>
      </c>
      <c r="AY777" s="5">
        <v>1</v>
      </c>
      <c r="AZ777" s="5">
        <v>30.26</v>
      </c>
      <c r="BA777" s="5">
        <v>30.26</v>
      </c>
      <c r="BB777" s="5">
        <v>0</v>
      </c>
      <c r="BC777" s="5">
        <v>0</v>
      </c>
      <c r="BD777" s="5">
        <v>0</v>
      </c>
      <c r="BE777" s="5">
        <v>2</v>
      </c>
      <c r="BF777" s="5">
        <v>0</v>
      </c>
      <c r="BG777" s="5">
        <v>0</v>
      </c>
      <c r="BH777" s="5">
        <v>1.5264083892480147</v>
      </c>
      <c r="BI777" s="5">
        <v>1150</v>
      </c>
      <c r="BJ777" s="4" t="s">
        <v>110</v>
      </c>
      <c r="BK777" s="4" t="s">
        <v>110</v>
      </c>
    </row>
    <row r="778" spans="1:63" ht="15.75" customHeight="1">
      <c r="A778" s="4" t="s">
        <v>63</v>
      </c>
      <c r="B778" s="4" t="s">
        <v>64</v>
      </c>
      <c r="C778" s="4" t="s">
        <v>105</v>
      </c>
      <c r="D778" s="4" t="s">
        <v>303</v>
      </c>
      <c r="E778" s="4" t="s">
        <v>67</v>
      </c>
      <c r="F778" s="5">
        <v>4.49</v>
      </c>
      <c r="G778" s="5">
        <v>5.44</v>
      </c>
      <c r="H778" s="4" t="s">
        <v>83</v>
      </c>
      <c r="I778" s="4" t="s">
        <v>304</v>
      </c>
      <c r="J778" s="5">
        <v>2015</v>
      </c>
      <c r="K778" s="4" t="s">
        <v>153</v>
      </c>
      <c r="L778" s="6">
        <v>42240</v>
      </c>
      <c r="M778" s="6">
        <v>42278</v>
      </c>
      <c r="N778" s="5">
        <v>118</v>
      </c>
      <c r="O778" s="5">
        <v>143</v>
      </c>
      <c r="P778" s="5">
        <v>153.27000000000001</v>
      </c>
      <c r="Q778" s="5">
        <v>-6.7</v>
      </c>
      <c r="R778" s="5">
        <v>151.61000000000001</v>
      </c>
      <c r="S778" s="5">
        <v>151.91999999999999</v>
      </c>
      <c r="T778" s="4" t="s">
        <v>248</v>
      </c>
      <c r="U778" s="4" t="s">
        <v>156</v>
      </c>
      <c r="V778" s="4" t="s">
        <v>72</v>
      </c>
      <c r="W778" s="5">
        <v>8812</v>
      </c>
      <c r="X778" s="5">
        <v>8465.9688178596825</v>
      </c>
      <c r="Y778" s="5">
        <v>-4.09</v>
      </c>
      <c r="Z778" s="5">
        <v>119470</v>
      </c>
      <c r="AA778" s="5">
        <v>14097.46</v>
      </c>
      <c r="AB778" s="5">
        <v>119470</v>
      </c>
      <c r="AC778" s="5">
        <v>17084.21</v>
      </c>
      <c r="AD778" s="5">
        <v>0</v>
      </c>
      <c r="AE778" s="5">
        <v>0</v>
      </c>
      <c r="AF778" s="5">
        <v>0</v>
      </c>
      <c r="AG778" s="5">
        <v>2986.75</v>
      </c>
      <c r="AH778" s="5">
        <v>4015.3867</v>
      </c>
      <c r="AI778" s="7">
        <v>2.9503641081443042</v>
      </c>
      <c r="AJ778" s="5">
        <v>2.1945582476527106</v>
      </c>
      <c r="AK778" s="5">
        <v>0</v>
      </c>
      <c r="AL778" s="5">
        <v>0</v>
      </c>
      <c r="AM778" s="5">
        <v>0</v>
      </c>
      <c r="AN778" s="5">
        <v>1.49</v>
      </c>
      <c r="AO778" s="5">
        <v>1.45</v>
      </c>
      <c r="AP778" s="8">
        <v>0.51</v>
      </c>
      <c r="AQ778" s="5">
        <v>4888</v>
      </c>
      <c r="AR778" s="5">
        <v>5.1829999999999998</v>
      </c>
      <c r="AS778" s="4" t="s">
        <v>200</v>
      </c>
      <c r="AT778" s="4" t="s">
        <v>230</v>
      </c>
      <c r="AU778" s="9"/>
      <c r="AV778" s="9" t="s">
        <v>75</v>
      </c>
      <c r="AW778" s="9"/>
      <c r="AX778" s="5">
        <v>0</v>
      </c>
      <c r="AY778" s="5">
        <v>1</v>
      </c>
      <c r="AZ778" s="5">
        <v>30.23</v>
      </c>
      <c r="BA778" s="5">
        <v>30.23</v>
      </c>
      <c r="BB778" s="5">
        <v>0</v>
      </c>
      <c r="BC778" s="5">
        <v>0</v>
      </c>
      <c r="BD778" s="5">
        <v>0</v>
      </c>
      <c r="BE778" s="5">
        <v>2</v>
      </c>
      <c r="BF778" s="5">
        <v>0</v>
      </c>
      <c r="BG778" s="5">
        <v>0</v>
      </c>
      <c r="BH778" s="5">
        <v>2.1538893498196279</v>
      </c>
      <c r="BI778" s="5">
        <v>1179</v>
      </c>
      <c r="BJ778" s="4" t="s">
        <v>122</v>
      </c>
      <c r="BK778" s="4" t="s">
        <v>122</v>
      </c>
    </row>
    <row r="779" spans="1:63" ht="15.75" customHeight="1">
      <c r="A779" s="4" t="s">
        <v>63</v>
      </c>
      <c r="B779" s="4" t="s">
        <v>64</v>
      </c>
      <c r="C779" s="4" t="s">
        <v>151</v>
      </c>
      <c r="D779" s="4" t="s">
        <v>301</v>
      </c>
      <c r="E779" s="4" t="s">
        <v>67</v>
      </c>
      <c r="F779" s="5">
        <v>5.61</v>
      </c>
      <c r="G779" s="5">
        <v>6.74</v>
      </c>
      <c r="H779" s="4" t="s">
        <v>83</v>
      </c>
      <c r="I779" s="4" t="s">
        <v>302</v>
      </c>
      <c r="J779" s="5">
        <v>2014</v>
      </c>
      <c r="K779" s="4" t="s">
        <v>162</v>
      </c>
      <c r="L779" s="6">
        <v>42240</v>
      </c>
      <c r="M779" s="6">
        <v>42277</v>
      </c>
      <c r="N779" s="5">
        <v>243</v>
      </c>
      <c r="O779" s="5">
        <v>292</v>
      </c>
      <c r="P779" s="5">
        <v>296.43</v>
      </c>
      <c r="Q779" s="5">
        <v>-1.49</v>
      </c>
      <c r="R779" s="5">
        <v>294.85000000000002</v>
      </c>
      <c r="S779" s="5">
        <v>289.81</v>
      </c>
      <c r="T779" s="4" t="s">
        <v>207</v>
      </c>
      <c r="U779" s="4" t="s">
        <v>156</v>
      </c>
      <c r="V779" s="4" t="s">
        <v>72</v>
      </c>
      <c r="W779" s="5">
        <v>9164</v>
      </c>
      <c r="X779" s="5">
        <v>8038.3063699745717</v>
      </c>
      <c r="Y779" s="5">
        <v>-14</v>
      </c>
      <c r="Z779" s="5">
        <v>72478</v>
      </c>
      <c r="AA779" s="5">
        <v>17612.153999999999</v>
      </c>
      <c r="AB779" s="5">
        <v>72478</v>
      </c>
      <c r="AC779" s="5">
        <v>21163.576000000001</v>
      </c>
      <c r="AD779" s="5">
        <v>0</v>
      </c>
      <c r="AE779" s="5">
        <v>0</v>
      </c>
      <c r="AF779" s="5">
        <v>0</v>
      </c>
      <c r="AG779" s="5">
        <v>3551.422</v>
      </c>
      <c r="AH779" s="5">
        <v>3757.9843000000001</v>
      </c>
      <c r="AI779" s="7">
        <v>2.580374847033104</v>
      </c>
      <c r="AJ779" s="5">
        <v>2.4385413212077549</v>
      </c>
      <c r="AK779" s="5">
        <v>0</v>
      </c>
      <c r="AL779" s="5">
        <v>0</v>
      </c>
      <c r="AM779" s="5">
        <v>0</v>
      </c>
      <c r="AN779" s="5">
        <v>1.28</v>
      </c>
      <c r="AO779" s="5">
        <v>1.27</v>
      </c>
      <c r="AP779" s="8">
        <v>0.5</v>
      </c>
      <c r="AQ779" s="5">
        <v>9164</v>
      </c>
      <c r="AR779" s="5">
        <v>5.1150000000000002</v>
      </c>
      <c r="AS779" s="9"/>
      <c r="AT779" s="4" t="s">
        <v>230</v>
      </c>
      <c r="AU779" s="9"/>
      <c r="AV779" s="9" t="s">
        <v>75</v>
      </c>
      <c r="AW779" s="9"/>
      <c r="AX779" s="5">
        <v>0</v>
      </c>
      <c r="AY779" s="5">
        <v>1</v>
      </c>
      <c r="AZ779" s="5">
        <v>30.26</v>
      </c>
      <c r="BA779" s="5">
        <v>30.26</v>
      </c>
      <c r="BB779" s="5">
        <v>0</v>
      </c>
      <c r="BC779" s="5">
        <v>0</v>
      </c>
      <c r="BD779" s="5">
        <v>0</v>
      </c>
      <c r="BE779" s="5">
        <v>2</v>
      </c>
      <c r="BF779" s="5">
        <v>102672.52</v>
      </c>
      <c r="BG779" s="5">
        <v>43.380901159801141</v>
      </c>
      <c r="BH779" s="5">
        <v>2.9703204621915376</v>
      </c>
      <c r="BI779" s="5">
        <v>1150</v>
      </c>
      <c r="BJ779" s="4" t="s">
        <v>143</v>
      </c>
      <c r="BK779" s="4" t="s">
        <v>130</v>
      </c>
    </row>
    <row r="780" spans="1:63" ht="15.75" customHeight="1">
      <c r="A780" s="4" t="s">
        <v>63</v>
      </c>
      <c r="B780" s="4" t="s">
        <v>64</v>
      </c>
      <c r="C780" s="4" t="s">
        <v>220</v>
      </c>
      <c r="D780" s="4" t="s">
        <v>294</v>
      </c>
      <c r="E780" s="4" t="s">
        <v>67</v>
      </c>
      <c r="F780" s="5">
        <v>6.57</v>
      </c>
      <c r="G780" s="5">
        <v>8.1999999999999993</v>
      </c>
      <c r="H780" s="4" t="s">
        <v>83</v>
      </c>
      <c r="I780" s="4" t="s">
        <v>241</v>
      </c>
      <c r="J780" s="5">
        <v>2015</v>
      </c>
      <c r="K780" s="4" t="s">
        <v>69</v>
      </c>
      <c r="L780" s="6">
        <v>42240</v>
      </c>
      <c r="M780" s="6">
        <v>42277</v>
      </c>
      <c r="N780" s="5">
        <v>181</v>
      </c>
      <c r="O780" s="5">
        <v>226</v>
      </c>
      <c r="P780" s="5">
        <v>232.07</v>
      </c>
      <c r="Q780" s="5">
        <v>-2.62</v>
      </c>
      <c r="R780" s="5">
        <v>229.94</v>
      </c>
      <c r="S780" s="5">
        <v>221.86</v>
      </c>
      <c r="T780" s="4" t="s">
        <v>207</v>
      </c>
      <c r="U780" s="4" t="s">
        <v>156</v>
      </c>
      <c r="V780" s="4" t="s">
        <v>72</v>
      </c>
      <c r="W780" s="5">
        <v>13034</v>
      </c>
      <c r="X780" s="5">
        <v>10379.851562427975</v>
      </c>
      <c r="Y780" s="5">
        <v>-25.57</v>
      </c>
      <c r="Z780" s="5">
        <v>114046</v>
      </c>
      <c r="AA780" s="5">
        <v>20642.326000000001</v>
      </c>
      <c r="AB780" s="5">
        <v>114046</v>
      </c>
      <c r="AC780" s="5">
        <v>25774.396000000001</v>
      </c>
      <c r="AD780" s="5">
        <v>0</v>
      </c>
      <c r="AE780" s="5">
        <v>0</v>
      </c>
      <c r="AF780" s="5">
        <v>0</v>
      </c>
      <c r="AG780" s="5">
        <v>5132.07</v>
      </c>
      <c r="AH780" s="5">
        <v>5581.4112400000004</v>
      </c>
      <c r="AI780" s="7">
        <v>2.5397159430794982</v>
      </c>
      <c r="AJ780" s="5">
        <v>2.335251684482579</v>
      </c>
      <c r="AK780" s="5">
        <v>0</v>
      </c>
      <c r="AL780" s="5">
        <v>0</v>
      </c>
      <c r="AM780" s="5">
        <v>0</v>
      </c>
      <c r="AN780" s="5">
        <v>1.52</v>
      </c>
      <c r="AO780" s="5">
        <v>1.51</v>
      </c>
      <c r="AP780" s="8">
        <v>0.6</v>
      </c>
      <c r="AQ780" s="5">
        <v>13034</v>
      </c>
      <c r="AR780" s="5">
        <v>5.1150000000000002</v>
      </c>
      <c r="AS780" s="4" t="s">
        <v>128</v>
      </c>
      <c r="AT780" s="4" t="s">
        <v>230</v>
      </c>
      <c r="AU780" s="9"/>
      <c r="AV780" s="9" t="s">
        <v>75</v>
      </c>
      <c r="AW780" s="9"/>
      <c r="AX780" s="5">
        <v>0</v>
      </c>
      <c r="AY780" s="5">
        <v>1</v>
      </c>
      <c r="AZ780" s="5">
        <v>30.26</v>
      </c>
      <c r="BA780" s="5">
        <v>30.26</v>
      </c>
      <c r="BB780" s="5">
        <v>0</v>
      </c>
      <c r="BC780" s="5">
        <v>0</v>
      </c>
      <c r="BD780" s="5">
        <v>0</v>
      </c>
      <c r="BE780" s="5">
        <v>2</v>
      </c>
      <c r="BF780" s="5">
        <v>0</v>
      </c>
      <c r="BG780" s="5">
        <v>0</v>
      </c>
      <c r="BH780" s="5">
        <v>1.8234115139662361</v>
      </c>
      <c r="BI780" s="5">
        <v>1150</v>
      </c>
      <c r="BJ780" s="4" t="s">
        <v>131</v>
      </c>
      <c r="BK780" s="4" t="s">
        <v>143</v>
      </c>
    </row>
    <row r="781" spans="1:63" ht="15.75" customHeight="1">
      <c r="A781" s="4" t="s">
        <v>63</v>
      </c>
      <c r="B781" s="4" t="s">
        <v>64</v>
      </c>
      <c r="C781" s="4" t="s">
        <v>127</v>
      </c>
      <c r="D781" s="4" t="s">
        <v>291</v>
      </c>
      <c r="E781" s="4" t="s">
        <v>67</v>
      </c>
      <c r="F781" s="5">
        <v>5.9</v>
      </c>
      <c r="G781" s="5">
        <v>7.56</v>
      </c>
      <c r="H781" s="4" t="s">
        <v>292</v>
      </c>
      <c r="I781" s="4" t="s">
        <v>293</v>
      </c>
      <c r="J781" s="5">
        <v>2015</v>
      </c>
      <c r="K781" s="4" t="s">
        <v>69</v>
      </c>
      <c r="L781" s="6">
        <v>42240</v>
      </c>
      <c r="M781" s="6">
        <v>42277</v>
      </c>
      <c r="N781" s="5">
        <v>170</v>
      </c>
      <c r="O781" s="5">
        <v>218</v>
      </c>
      <c r="P781" s="5">
        <v>220.27</v>
      </c>
      <c r="Q781" s="5">
        <v>-1.03</v>
      </c>
      <c r="R781" s="5">
        <v>218.56</v>
      </c>
      <c r="S781" s="5">
        <v>209.24</v>
      </c>
      <c r="T781" s="4" t="s">
        <v>207</v>
      </c>
      <c r="U781" s="4" t="s">
        <v>156</v>
      </c>
      <c r="V781" s="4" t="s">
        <v>72</v>
      </c>
      <c r="W781" s="5">
        <v>12135</v>
      </c>
      <c r="X781" s="5">
        <v>9511.8998132528504</v>
      </c>
      <c r="Y781" s="5">
        <v>-27.58</v>
      </c>
      <c r="Z781" s="5">
        <v>108963</v>
      </c>
      <c r="AA781" s="5">
        <v>18523.71</v>
      </c>
      <c r="AB781" s="5">
        <v>108963</v>
      </c>
      <c r="AC781" s="5">
        <v>23753.934000000001</v>
      </c>
      <c r="AD781" s="5">
        <v>0</v>
      </c>
      <c r="AE781" s="5">
        <v>0</v>
      </c>
      <c r="AF781" s="5">
        <v>0</v>
      </c>
      <c r="AG781" s="5">
        <v>5230.2240000000002</v>
      </c>
      <c r="AH781" s="5">
        <v>5291.2432799999997</v>
      </c>
      <c r="AI781" s="7">
        <v>2.320168314014849</v>
      </c>
      <c r="AJ781" s="5">
        <v>2.2934118425187964</v>
      </c>
      <c r="AK781" s="5">
        <v>0</v>
      </c>
      <c r="AL781" s="5">
        <v>0</v>
      </c>
      <c r="AM781" s="5">
        <v>0</v>
      </c>
      <c r="AN781" s="5">
        <v>1.56</v>
      </c>
      <c r="AO781" s="5">
        <v>1.56</v>
      </c>
      <c r="AP781" s="8">
        <v>0.67</v>
      </c>
      <c r="AQ781" s="5">
        <v>12135</v>
      </c>
      <c r="AR781" s="5">
        <v>5.1150000000000002</v>
      </c>
      <c r="AS781" s="4" t="s">
        <v>128</v>
      </c>
      <c r="AT781" s="4" t="s">
        <v>230</v>
      </c>
      <c r="AU781" s="9"/>
      <c r="AV781" s="9" t="s">
        <v>75</v>
      </c>
      <c r="AW781" s="9"/>
      <c r="AX781" s="5">
        <v>0</v>
      </c>
      <c r="AY781" s="5">
        <v>1</v>
      </c>
      <c r="AZ781" s="5">
        <v>30.26</v>
      </c>
      <c r="BA781" s="5">
        <v>30.26</v>
      </c>
      <c r="BB781" s="5">
        <v>0</v>
      </c>
      <c r="BC781" s="5">
        <v>0</v>
      </c>
      <c r="BD781" s="5">
        <v>0</v>
      </c>
      <c r="BE781" s="5">
        <v>2</v>
      </c>
      <c r="BF781" s="5">
        <v>373.85</v>
      </c>
      <c r="BG781" s="5">
        <v>0.30949097943691767</v>
      </c>
      <c r="BH781" s="5">
        <v>1.8586368306763208</v>
      </c>
      <c r="BI781" s="5">
        <v>1150</v>
      </c>
      <c r="BJ781" s="4" t="s">
        <v>131</v>
      </c>
      <c r="BK781" s="4" t="s">
        <v>143</v>
      </c>
    </row>
    <row r="782" spans="1:63" ht="15.75" customHeight="1">
      <c r="A782" s="4" t="s">
        <v>63</v>
      </c>
      <c r="B782" s="4" t="s">
        <v>64</v>
      </c>
      <c r="C782" s="4" t="s">
        <v>87</v>
      </c>
      <c r="D782" s="4" t="s">
        <v>291</v>
      </c>
      <c r="E782" s="4" t="s">
        <v>67</v>
      </c>
      <c r="F782" s="5">
        <v>4.96</v>
      </c>
      <c r="G782" s="5">
        <v>6.87</v>
      </c>
      <c r="H782" s="4" t="s">
        <v>292</v>
      </c>
      <c r="I782" s="4" t="s">
        <v>293</v>
      </c>
      <c r="J782" s="5">
        <v>2015</v>
      </c>
      <c r="K782" s="4" t="s">
        <v>69</v>
      </c>
      <c r="L782" s="6">
        <v>42240</v>
      </c>
      <c r="M782" s="6">
        <v>42277</v>
      </c>
      <c r="N782" s="5">
        <v>142</v>
      </c>
      <c r="O782" s="5">
        <v>197</v>
      </c>
      <c r="P782" s="5">
        <v>188.53</v>
      </c>
      <c r="Q782" s="5">
        <v>4.49</v>
      </c>
      <c r="R782" s="5">
        <v>187.03</v>
      </c>
      <c r="S782" s="5">
        <v>178.22</v>
      </c>
      <c r="T782" s="4" t="s">
        <v>207</v>
      </c>
      <c r="U782" s="4" t="s">
        <v>156</v>
      </c>
      <c r="V782" s="4" t="s">
        <v>72</v>
      </c>
      <c r="W782" s="5">
        <v>10990</v>
      </c>
      <c r="X782" s="5">
        <v>8502.9694063860061</v>
      </c>
      <c r="Y782" s="5">
        <v>-29.25</v>
      </c>
      <c r="Z782" s="5">
        <v>109633</v>
      </c>
      <c r="AA782" s="5">
        <v>15567.886</v>
      </c>
      <c r="AB782" s="5">
        <v>109633</v>
      </c>
      <c r="AC782" s="5">
        <v>21597.701000000001</v>
      </c>
      <c r="AD782" s="5">
        <v>0</v>
      </c>
      <c r="AE782" s="5">
        <v>0</v>
      </c>
      <c r="AF782" s="5">
        <v>0</v>
      </c>
      <c r="AG782" s="5">
        <v>6029.8149999999996</v>
      </c>
      <c r="AH782" s="5">
        <v>4936.7739899999997</v>
      </c>
      <c r="AI782" s="7">
        <v>1.822609814728976</v>
      </c>
      <c r="AJ782" s="5">
        <v>2.2261501179234662</v>
      </c>
      <c r="AK782" s="5">
        <v>0</v>
      </c>
      <c r="AL782" s="5">
        <v>0</v>
      </c>
      <c r="AM782" s="5">
        <v>0</v>
      </c>
      <c r="AN782" s="5">
        <v>1.61</v>
      </c>
      <c r="AO782" s="5">
        <v>1.66</v>
      </c>
      <c r="AP782" s="8">
        <v>0.88</v>
      </c>
      <c r="AQ782" s="5">
        <v>10380</v>
      </c>
      <c r="AR782" s="5">
        <v>5.1150000000000002</v>
      </c>
      <c r="AS782" s="4" t="s">
        <v>200</v>
      </c>
      <c r="AT782" s="4" t="s">
        <v>230</v>
      </c>
      <c r="AU782" s="9"/>
      <c r="AV782" s="9" t="s">
        <v>75</v>
      </c>
      <c r="AW782" s="9"/>
      <c r="AX782" s="5">
        <v>0</v>
      </c>
      <c r="AY782" s="5">
        <v>1</v>
      </c>
      <c r="AZ782" s="5">
        <v>30.26</v>
      </c>
      <c r="BA782" s="5">
        <v>30.26</v>
      </c>
      <c r="BB782" s="5">
        <v>0</v>
      </c>
      <c r="BC782" s="5">
        <v>0</v>
      </c>
      <c r="BD782" s="5">
        <v>0</v>
      </c>
      <c r="BE782" s="5">
        <v>2</v>
      </c>
      <c r="BF782" s="5">
        <v>376.14</v>
      </c>
      <c r="BG782" s="5">
        <v>0.30948378476601573</v>
      </c>
      <c r="BH782" s="5">
        <v>1.914079660822702</v>
      </c>
      <c r="BI782" s="5">
        <v>1150</v>
      </c>
      <c r="BJ782" s="4" t="s">
        <v>122</v>
      </c>
      <c r="BK782" s="4" t="s">
        <v>131</v>
      </c>
    </row>
    <row r="783" spans="1:63" ht="15.75" customHeight="1">
      <c r="A783" s="4" t="s">
        <v>63</v>
      </c>
      <c r="B783" s="4" t="s">
        <v>64</v>
      </c>
      <c r="C783" s="4" t="s">
        <v>88</v>
      </c>
      <c r="D783" s="4" t="s">
        <v>299</v>
      </c>
      <c r="E783" s="4" t="s">
        <v>67</v>
      </c>
      <c r="F783" s="5">
        <v>6.17</v>
      </c>
      <c r="G783" s="5">
        <v>7.53</v>
      </c>
      <c r="H783" s="4" t="s">
        <v>180</v>
      </c>
      <c r="I783" s="4"/>
      <c r="J783" s="5">
        <v>2014</v>
      </c>
      <c r="K783" s="4" t="s">
        <v>136</v>
      </c>
      <c r="L783" s="6">
        <v>42240</v>
      </c>
      <c r="M783" s="6">
        <v>42276</v>
      </c>
      <c r="N783" s="5">
        <v>307</v>
      </c>
      <c r="O783" s="5">
        <v>375</v>
      </c>
      <c r="P783" s="5">
        <v>356.2</v>
      </c>
      <c r="Q783" s="5">
        <v>5.28</v>
      </c>
      <c r="R783" s="5">
        <v>354.43</v>
      </c>
      <c r="S783" s="5">
        <v>358.34</v>
      </c>
      <c r="T783" s="4" t="s">
        <v>207</v>
      </c>
      <c r="U783" s="4" t="s">
        <v>156</v>
      </c>
      <c r="V783" s="4" t="s">
        <v>72</v>
      </c>
      <c r="W783" s="5">
        <v>7612</v>
      </c>
      <c r="X783" s="5">
        <v>7948.4015229223069</v>
      </c>
      <c r="Y783" s="5">
        <v>4.2300000000000004</v>
      </c>
      <c r="Z783" s="5">
        <v>63113</v>
      </c>
      <c r="AA783" s="5">
        <v>19375.690999999999</v>
      </c>
      <c r="AB783" s="5">
        <v>63113</v>
      </c>
      <c r="AC783" s="5">
        <v>23667.375</v>
      </c>
      <c r="AD783" s="5">
        <v>0</v>
      </c>
      <c r="AE783" s="5">
        <v>0</v>
      </c>
      <c r="AF783" s="5">
        <v>0</v>
      </c>
      <c r="AG783" s="5">
        <v>4291.6840000000002</v>
      </c>
      <c r="AH783" s="5">
        <v>2993.4495900000002</v>
      </c>
      <c r="AI783" s="7">
        <v>1.7736627393815574</v>
      </c>
      <c r="AJ783" s="5">
        <v>2.5428856478588635</v>
      </c>
      <c r="AK783" s="5">
        <v>0</v>
      </c>
      <c r="AL783" s="5">
        <v>0</v>
      </c>
      <c r="AM783" s="5">
        <v>0</v>
      </c>
      <c r="AN783" s="5">
        <v>0.99</v>
      </c>
      <c r="AO783" s="5">
        <v>1.01</v>
      </c>
      <c r="AP783" s="8">
        <v>0.56000000000000005</v>
      </c>
      <c r="AQ783" s="5">
        <v>7612</v>
      </c>
      <c r="AR783" s="5">
        <v>5.1150000000000002</v>
      </c>
      <c r="AS783" s="4" t="s">
        <v>200</v>
      </c>
      <c r="AT783" s="4" t="s">
        <v>230</v>
      </c>
      <c r="AU783" s="9"/>
      <c r="AV783" s="9" t="s">
        <v>75</v>
      </c>
      <c r="AW783" s="9"/>
      <c r="AX783" s="5">
        <v>0</v>
      </c>
      <c r="AY783" s="5">
        <v>2</v>
      </c>
      <c r="AZ783" s="5">
        <v>30.3</v>
      </c>
      <c r="BA783" s="5">
        <v>30.3</v>
      </c>
      <c r="BB783" s="5">
        <v>0</v>
      </c>
      <c r="BC783" s="5">
        <v>0</v>
      </c>
      <c r="BD783" s="5">
        <v>0</v>
      </c>
      <c r="BE783" s="5">
        <v>2</v>
      </c>
      <c r="BF783" s="5">
        <v>13454.53</v>
      </c>
      <c r="BG783" s="5">
        <v>14.152381080608594</v>
      </c>
      <c r="BH783" s="5">
        <v>2.1854503302035564</v>
      </c>
      <c r="BI783" s="5">
        <v>1121</v>
      </c>
      <c r="BJ783" s="4" t="s">
        <v>144</v>
      </c>
      <c r="BK783" s="4" t="s">
        <v>157</v>
      </c>
    </row>
    <row r="784" spans="1:63" ht="15.75" customHeight="1">
      <c r="A784" s="4" t="s">
        <v>63</v>
      </c>
      <c r="B784" s="4" t="s">
        <v>64</v>
      </c>
      <c r="C784" s="4" t="s">
        <v>123</v>
      </c>
      <c r="D784" s="4" t="s">
        <v>312</v>
      </c>
      <c r="E784" s="4" t="s">
        <v>67</v>
      </c>
      <c r="F784" s="5">
        <v>6.34</v>
      </c>
      <c r="G784" s="5">
        <v>9.43</v>
      </c>
      <c r="H784" s="4" t="s">
        <v>83</v>
      </c>
      <c r="I784" s="4" t="s">
        <v>304</v>
      </c>
      <c r="J784" s="5">
        <v>2015</v>
      </c>
      <c r="K784" s="4" t="s">
        <v>98</v>
      </c>
      <c r="L784" s="6">
        <v>42240</v>
      </c>
      <c r="M784" s="6">
        <v>42276</v>
      </c>
      <c r="N784" s="5">
        <v>86</v>
      </c>
      <c r="O784" s="5">
        <v>128</v>
      </c>
      <c r="P784" s="5">
        <v>117.72</v>
      </c>
      <c r="Q784" s="5">
        <v>8.73</v>
      </c>
      <c r="R784" s="5">
        <v>117.45</v>
      </c>
      <c r="S784" s="5">
        <v>113.59</v>
      </c>
      <c r="T784" s="4" t="s">
        <v>248</v>
      </c>
      <c r="U784" s="4" t="s">
        <v>156</v>
      </c>
      <c r="V784" s="4" t="s">
        <v>72</v>
      </c>
      <c r="W784" s="5">
        <v>14804</v>
      </c>
      <c r="X784" s="5">
        <v>12704.981594572664</v>
      </c>
      <c r="Y784" s="5">
        <v>-16.52</v>
      </c>
      <c r="Z784" s="5">
        <v>231509</v>
      </c>
      <c r="AA784" s="5">
        <v>19909.774000000001</v>
      </c>
      <c r="AB784" s="5">
        <v>231509</v>
      </c>
      <c r="AC784" s="5">
        <v>29633.151999999998</v>
      </c>
      <c r="AD784" s="5">
        <v>0</v>
      </c>
      <c r="AE784" s="5">
        <v>0</v>
      </c>
      <c r="AF784" s="5">
        <v>0</v>
      </c>
      <c r="AG784" s="5">
        <v>9723.3780000000006</v>
      </c>
      <c r="AH784" s="5">
        <v>7280.9580500000002</v>
      </c>
      <c r="AI784" s="7">
        <v>1.5225161461376899</v>
      </c>
      <c r="AJ784" s="5">
        <v>2.0332489074016844</v>
      </c>
      <c r="AK784" s="5">
        <v>0</v>
      </c>
      <c r="AL784" s="5">
        <v>0</v>
      </c>
      <c r="AM784" s="5">
        <v>0</v>
      </c>
      <c r="AN784" s="5">
        <v>1.68</v>
      </c>
      <c r="AO784" s="5">
        <v>1.76</v>
      </c>
      <c r="AP784" s="8">
        <v>1.1000000000000001</v>
      </c>
      <c r="AQ784" s="5">
        <v>12180</v>
      </c>
      <c r="AR784" s="5">
        <v>5.1829999999999998</v>
      </c>
      <c r="AS784" s="9"/>
      <c r="AT784" s="4" t="s">
        <v>230</v>
      </c>
      <c r="AU784" s="9"/>
      <c r="AV784" s="9" t="s">
        <v>75</v>
      </c>
      <c r="AW784" s="9"/>
      <c r="AX784" s="5">
        <v>0</v>
      </c>
      <c r="AY784" s="5">
        <v>1</v>
      </c>
      <c r="AZ784" s="5">
        <v>30.3</v>
      </c>
      <c r="BA784" s="5">
        <v>30.3</v>
      </c>
      <c r="BB784" s="5">
        <v>0</v>
      </c>
      <c r="BC784" s="5">
        <v>0</v>
      </c>
      <c r="BD784" s="5">
        <v>0</v>
      </c>
      <c r="BE784" s="5">
        <v>2</v>
      </c>
      <c r="BF784" s="5">
        <v>1630</v>
      </c>
      <c r="BG784" s="5">
        <v>0.67039841407589895</v>
      </c>
      <c r="BH784" s="5">
        <v>1.5612437821573537</v>
      </c>
      <c r="BI784" s="5">
        <v>1121</v>
      </c>
      <c r="BJ784" s="4" t="s">
        <v>110</v>
      </c>
      <c r="BK784" s="4" t="s">
        <v>122</v>
      </c>
    </row>
    <row r="785" spans="1:63" ht="15.75" customHeight="1">
      <c r="A785" s="4" t="s">
        <v>63</v>
      </c>
      <c r="B785" s="4" t="s">
        <v>64</v>
      </c>
      <c r="C785" s="4" t="s">
        <v>139</v>
      </c>
      <c r="D785" s="4" t="s">
        <v>303</v>
      </c>
      <c r="E785" s="4" t="s">
        <v>67</v>
      </c>
      <c r="F785" s="5">
        <v>5.41</v>
      </c>
      <c r="G785" s="5">
        <v>6.5</v>
      </c>
      <c r="H785" s="4" t="s">
        <v>83</v>
      </c>
      <c r="I785" s="4" t="s">
        <v>304</v>
      </c>
      <c r="J785" s="5">
        <v>2015</v>
      </c>
      <c r="K785" s="4" t="s">
        <v>153</v>
      </c>
      <c r="L785" s="6">
        <v>42241</v>
      </c>
      <c r="M785" s="6">
        <v>42278</v>
      </c>
      <c r="N785" s="5">
        <v>150</v>
      </c>
      <c r="O785" s="5">
        <v>180</v>
      </c>
      <c r="P785" s="5">
        <v>192.28</v>
      </c>
      <c r="Q785" s="5">
        <v>-6.39</v>
      </c>
      <c r="R785" s="5">
        <v>190.88</v>
      </c>
      <c r="S785" s="5">
        <v>187.08</v>
      </c>
      <c r="T785" s="4" t="s">
        <v>207</v>
      </c>
      <c r="U785" s="4" t="s">
        <v>156</v>
      </c>
      <c r="V785" s="4" t="s">
        <v>72</v>
      </c>
      <c r="W785" s="5">
        <v>10408</v>
      </c>
      <c r="X785" s="5">
        <v>9103.1474245040481</v>
      </c>
      <c r="Y785" s="5">
        <v>-14.33</v>
      </c>
      <c r="Z785" s="5">
        <v>113387</v>
      </c>
      <c r="AA785" s="5">
        <v>17008.05</v>
      </c>
      <c r="AB785" s="5">
        <v>113387</v>
      </c>
      <c r="AC785" s="5">
        <v>20409.66</v>
      </c>
      <c r="AD785" s="5">
        <v>0</v>
      </c>
      <c r="AE785" s="5">
        <v>0</v>
      </c>
      <c r="AF785" s="5">
        <v>0</v>
      </c>
      <c r="AG785" s="5">
        <v>3401.61</v>
      </c>
      <c r="AH785" s="5">
        <v>4635.2605599999997</v>
      </c>
      <c r="AI785" s="7">
        <v>3.059727599577847</v>
      </c>
      <c r="AJ785" s="5">
        <v>2.2453969664220992</v>
      </c>
      <c r="AK785" s="5">
        <v>0</v>
      </c>
      <c r="AL785" s="5">
        <v>0</v>
      </c>
      <c r="AM785" s="5">
        <v>0</v>
      </c>
      <c r="AN785" s="5">
        <v>1.51</v>
      </c>
      <c r="AO785" s="5">
        <v>1.46</v>
      </c>
      <c r="AP785" s="8">
        <v>0.49</v>
      </c>
      <c r="AQ785" s="5">
        <v>10021</v>
      </c>
      <c r="AR785" s="5">
        <v>5.1150000000000002</v>
      </c>
      <c r="AS785" s="4" t="s">
        <v>128</v>
      </c>
      <c r="AT785" s="4" t="s">
        <v>230</v>
      </c>
      <c r="AU785" s="9"/>
      <c r="AV785" s="9" t="s">
        <v>75</v>
      </c>
      <c r="AW785" s="9"/>
      <c r="AX785" s="5">
        <v>0</v>
      </c>
      <c r="AY785" s="5">
        <v>1</v>
      </c>
      <c r="AZ785" s="5">
        <v>30.21</v>
      </c>
      <c r="BA785" s="5">
        <v>30.21</v>
      </c>
      <c r="BB785" s="5">
        <v>0</v>
      </c>
      <c r="BC785" s="5">
        <v>0</v>
      </c>
      <c r="BD785" s="5">
        <v>0</v>
      </c>
      <c r="BE785" s="5">
        <v>2</v>
      </c>
      <c r="BF785" s="5">
        <v>0</v>
      </c>
      <c r="BG785" s="5">
        <v>0</v>
      </c>
      <c r="BH785" s="5">
        <v>1.828045623596019</v>
      </c>
      <c r="BI785" s="5">
        <v>1148</v>
      </c>
      <c r="BJ785" s="9"/>
      <c r="BK785" s="4" t="s">
        <v>131</v>
      </c>
    </row>
    <row r="786" spans="1:63" ht="15.75" customHeight="1">
      <c r="A786" s="4" t="s">
        <v>63</v>
      </c>
      <c r="B786" s="4" t="s">
        <v>64</v>
      </c>
      <c r="C786" s="4" t="s">
        <v>65</v>
      </c>
      <c r="D786" s="4" t="s">
        <v>294</v>
      </c>
      <c r="E786" s="4" t="s">
        <v>67</v>
      </c>
      <c r="F786" s="5">
        <v>5.53</v>
      </c>
      <c r="G786" s="5">
        <v>6.68</v>
      </c>
      <c r="H786" s="4" t="s">
        <v>83</v>
      </c>
      <c r="I786" s="4" t="s">
        <v>241</v>
      </c>
      <c r="J786" s="5">
        <v>2015</v>
      </c>
      <c r="K786" s="4" t="s">
        <v>69</v>
      </c>
      <c r="L786" s="6">
        <v>42241</v>
      </c>
      <c r="M786" s="6">
        <v>42276</v>
      </c>
      <c r="N786" s="5">
        <v>155</v>
      </c>
      <c r="O786" s="5">
        <v>187</v>
      </c>
      <c r="P786" s="5">
        <v>196.14</v>
      </c>
      <c r="Q786" s="5">
        <v>-4.66</v>
      </c>
      <c r="R786" s="5">
        <v>194.69</v>
      </c>
      <c r="S786" s="5">
        <v>190.59</v>
      </c>
      <c r="T786" s="4" t="s">
        <v>207</v>
      </c>
      <c r="U786" s="4" t="s">
        <v>156</v>
      </c>
      <c r="V786" s="4" t="s">
        <v>72</v>
      </c>
      <c r="W786" s="5">
        <v>10071</v>
      </c>
      <c r="X786" s="5">
        <v>8688.4163964152249</v>
      </c>
      <c r="Y786" s="5">
        <v>-15.91</v>
      </c>
      <c r="Z786" s="5">
        <v>112173</v>
      </c>
      <c r="AA786" s="5">
        <v>17386.814999999999</v>
      </c>
      <c r="AB786" s="5">
        <v>112173</v>
      </c>
      <c r="AC786" s="5">
        <v>20976.350999999999</v>
      </c>
      <c r="AD786" s="5">
        <v>0</v>
      </c>
      <c r="AE786" s="5">
        <v>0</v>
      </c>
      <c r="AF786" s="5">
        <v>0</v>
      </c>
      <c r="AG786" s="5">
        <v>3589.5360000000001</v>
      </c>
      <c r="AH786" s="5">
        <v>4452.1463700000004</v>
      </c>
      <c r="AI786" s="7">
        <v>2.8056551041694524</v>
      </c>
      <c r="AJ786" s="5">
        <v>2.2620550096604304</v>
      </c>
      <c r="AK786" s="5">
        <v>0</v>
      </c>
      <c r="AL786" s="5">
        <v>0</v>
      </c>
      <c r="AM786" s="5">
        <v>0</v>
      </c>
      <c r="AN786" s="5">
        <v>1.5</v>
      </c>
      <c r="AO786" s="5">
        <v>1.47</v>
      </c>
      <c r="AP786" s="8">
        <v>0.54</v>
      </c>
      <c r="AQ786" s="5">
        <v>9642</v>
      </c>
      <c r="AR786" s="5">
        <v>5.1150000000000002</v>
      </c>
      <c r="AS786" s="4" t="s">
        <v>200</v>
      </c>
      <c r="AT786" s="4" t="s">
        <v>230</v>
      </c>
      <c r="AU786" s="9"/>
      <c r="AV786" s="9" t="s">
        <v>75</v>
      </c>
      <c r="AW786" s="9"/>
      <c r="AX786" s="5">
        <v>0</v>
      </c>
      <c r="AY786" s="5">
        <v>2</v>
      </c>
      <c r="AZ786" s="5">
        <v>30.28</v>
      </c>
      <c r="BA786" s="5">
        <v>30.28</v>
      </c>
      <c r="BB786" s="5">
        <v>0</v>
      </c>
      <c r="BC786" s="5">
        <v>0</v>
      </c>
      <c r="BD786" s="5">
        <v>0</v>
      </c>
      <c r="BE786" s="5">
        <v>2</v>
      </c>
      <c r="BF786" s="5">
        <v>0</v>
      </c>
      <c r="BG786" s="5">
        <v>0</v>
      </c>
      <c r="BH786" s="5">
        <v>2.0265426769097141</v>
      </c>
      <c r="BI786" s="5">
        <v>1090</v>
      </c>
      <c r="BJ786" s="4" t="s">
        <v>131</v>
      </c>
      <c r="BK786" s="4" t="s">
        <v>131</v>
      </c>
    </row>
    <row r="787" spans="1:63" ht="15.75" customHeight="1">
      <c r="A787" s="4" t="s">
        <v>63</v>
      </c>
      <c r="B787" s="4" t="s">
        <v>64</v>
      </c>
      <c r="C787" s="4" t="s">
        <v>129</v>
      </c>
      <c r="D787" s="4" t="s">
        <v>295</v>
      </c>
      <c r="E787" s="4" t="s">
        <v>67</v>
      </c>
      <c r="F787" s="5">
        <v>5.47</v>
      </c>
      <c r="G787" s="5">
        <v>7.03</v>
      </c>
      <c r="H787" s="4" t="s">
        <v>83</v>
      </c>
      <c r="I787" s="4"/>
      <c r="J787" s="5">
        <v>2015</v>
      </c>
      <c r="K787" s="4" t="s">
        <v>69</v>
      </c>
      <c r="L787" s="6">
        <v>42241</v>
      </c>
      <c r="M787" s="6">
        <v>42283</v>
      </c>
      <c r="N787" s="5">
        <v>155</v>
      </c>
      <c r="O787" s="5">
        <v>199</v>
      </c>
      <c r="P787" s="5">
        <v>196.37</v>
      </c>
      <c r="Q787" s="5">
        <v>1.34</v>
      </c>
      <c r="R787" s="5">
        <v>195.22</v>
      </c>
      <c r="S787" s="5">
        <v>198.05</v>
      </c>
      <c r="T787" s="4" t="s">
        <v>207</v>
      </c>
      <c r="U787" s="4" t="s">
        <v>156</v>
      </c>
      <c r="V787" s="4" t="s">
        <v>72</v>
      </c>
      <c r="W787" s="5">
        <v>10004</v>
      </c>
      <c r="X787" s="5">
        <v>10424.354330845845</v>
      </c>
      <c r="Y787" s="5">
        <v>4.03</v>
      </c>
      <c r="Z787" s="5">
        <v>110928</v>
      </c>
      <c r="AA787" s="5">
        <v>17193.84</v>
      </c>
      <c r="AB787" s="5">
        <v>110928</v>
      </c>
      <c r="AC787" s="5">
        <v>22074.671999999999</v>
      </c>
      <c r="AD787" s="5">
        <v>0</v>
      </c>
      <c r="AE787" s="5">
        <v>0</v>
      </c>
      <c r="AF787" s="5">
        <v>0</v>
      </c>
      <c r="AG787" s="5">
        <v>4880.8320000000003</v>
      </c>
      <c r="AH787" s="5">
        <v>4461.5241599999999</v>
      </c>
      <c r="AI787" s="7">
        <v>2.0496505513814038</v>
      </c>
      <c r="AJ787" s="5">
        <v>2.2422830497459416</v>
      </c>
      <c r="AK787" s="5">
        <v>0</v>
      </c>
      <c r="AL787" s="5">
        <v>0</v>
      </c>
      <c r="AM787" s="5">
        <v>0</v>
      </c>
      <c r="AN787" s="5">
        <v>1.22</v>
      </c>
      <c r="AO787" s="5">
        <v>1.23</v>
      </c>
      <c r="AP787" s="8">
        <v>0.59</v>
      </c>
      <c r="AQ787" s="5">
        <v>10004</v>
      </c>
      <c r="AR787" s="5">
        <v>4.2690000000000001</v>
      </c>
      <c r="AS787" s="4" t="s">
        <v>128</v>
      </c>
      <c r="AT787" s="4" t="s">
        <v>230</v>
      </c>
      <c r="AU787" s="9"/>
      <c r="AV787" s="9" t="s">
        <v>75</v>
      </c>
      <c r="AW787" s="9"/>
      <c r="AX787" s="5">
        <v>0</v>
      </c>
      <c r="AY787" s="5">
        <v>1</v>
      </c>
      <c r="AZ787" s="5">
        <v>30.05</v>
      </c>
      <c r="BA787" s="5">
        <v>30.05</v>
      </c>
      <c r="BB787" s="5">
        <v>0</v>
      </c>
      <c r="BC787" s="5">
        <v>0</v>
      </c>
      <c r="BD787" s="5">
        <v>0</v>
      </c>
      <c r="BE787" s="5">
        <v>2</v>
      </c>
      <c r="BF787" s="5">
        <v>0</v>
      </c>
      <c r="BG787" s="5">
        <v>0</v>
      </c>
      <c r="BH787" s="5">
        <v>1.7989950968340933</v>
      </c>
      <c r="BI787" s="5">
        <v>1292</v>
      </c>
      <c r="BJ787" s="4" t="s">
        <v>131</v>
      </c>
      <c r="BK787" s="4" t="s">
        <v>131</v>
      </c>
    </row>
    <row r="788" spans="1:63" ht="15.75" customHeight="1">
      <c r="A788" s="4" t="s">
        <v>63</v>
      </c>
      <c r="B788" s="4" t="s">
        <v>64</v>
      </c>
      <c r="C788" s="4" t="s">
        <v>210</v>
      </c>
      <c r="D788" s="4" t="s">
        <v>311</v>
      </c>
      <c r="E788" s="4" t="s">
        <v>67</v>
      </c>
      <c r="F788" s="5">
        <v>5.93</v>
      </c>
      <c r="G788" s="5">
        <v>7.44</v>
      </c>
      <c r="H788" s="4" t="s">
        <v>83</v>
      </c>
      <c r="I788" s="4" t="s">
        <v>302</v>
      </c>
      <c r="J788" s="5">
        <v>2015</v>
      </c>
      <c r="K788" s="4" t="s">
        <v>98</v>
      </c>
      <c r="L788" s="6">
        <v>42241</v>
      </c>
      <c r="M788" s="6">
        <v>42278</v>
      </c>
      <c r="N788" s="5">
        <v>75</v>
      </c>
      <c r="O788" s="5">
        <v>98</v>
      </c>
      <c r="P788" s="5">
        <v>94.75</v>
      </c>
      <c r="Q788" s="5">
        <v>3.43</v>
      </c>
      <c r="R788" s="5">
        <v>94</v>
      </c>
      <c r="S788" s="5">
        <v>102.21</v>
      </c>
      <c r="T788" s="4" t="s">
        <v>248</v>
      </c>
      <c r="U788" s="4" t="s">
        <v>156</v>
      </c>
      <c r="V788" s="4" t="s">
        <v>72</v>
      </c>
      <c r="W788" s="5">
        <v>9273</v>
      </c>
      <c r="X788" s="5">
        <v>12896.778690486348</v>
      </c>
      <c r="Y788" s="5">
        <v>28.1</v>
      </c>
      <c r="Z788" s="5">
        <v>248499</v>
      </c>
      <c r="AA788" s="5">
        <v>18637.424999999999</v>
      </c>
      <c r="AB788" s="5">
        <v>238499</v>
      </c>
      <c r="AC788" s="5">
        <v>23372.901999999998</v>
      </c>
      <c r="AD788" s="5">
        <v>0</v>
      </c>
      <c r="AE788" s="5">
        <v>0</v>
      </c>
      <c r="AF788" s="5">
        <v>0</v>
      </c>
      <c r="AG788" s="5">
        <v>4735.4769999999999</v>
      </c>
      <c r="AH788" s="5">
        <v>3781.4810000000002</v>
      </c>
      <c r="AI788" s="7">
        <v>1.9581976641423873</v>
      </c>
      <c r="AJ788" s="5">
        <v>2.4522138283915744</v>
      </c>
      <c r="AK788" s="5">
        <v>0</v>
      </c>
      <c r="AL788" s="5">
        <v>0</v>
      </c>
      <c r="AM788" s="5">
        <v>0</v>
      </c>
      <c r="AN788" s="5">
        <v>1.2</v>
      </c>
      <c r="AO788" s="5">
        <v>1.22</v>
      </c>
      <c r="AP788" s="8">
        <v>0.72</v>
      </c>
      <c r="AQ788" s="5">
        <v>9273</v>
      </c>
      <c r="AR788" s="5">
        <v>5.1829999999999998</v>
      </c>
      <c r="AS788" s="9"/>
      <c r="AT788" s="4" t="s">
        <v>230</v>
      </c>
      <c r="AU788" s="9"/>
      <c r="AV788" s="9" t="s">
        <v>75</v>
      </c>
      <c r="AW788" s="9"/>
      <c r="AX788" s="5">
        <v>0</v>
      </c>
      <c r="AY788" s="5">
        <v>1</v>
      </c>
      <c r="AZ788" s="5">
        <v>30.21</v>
      </c>
      <c r="BA788" s="5">
        <v>30.21</v>
      </c>
      <c r="BB788" s="5">
        <v>0</v>
      </c>
      <c r="BC788" s="5">
        <v>0</v>
      </c>
      <c r="BD788" s="5">
        <v>0</v>
      </c>
      <c r="BE788" s="5">
        <v>2</v>
      </c>
      <c r="BF788" s="5">
        <v>0</v>
      </c>
      <c r="BG788" s="5">
        <v>0</v>
      </c>
      <c r="BH788" s="5">
        <v>1.8344960389912475</v>
      </c>
      <c r="BI788" s="5">
        <v>1148</v>
      </c>
      <c r="BJ788" s="4" t="s">
        <v>110</v>
      </c>
      <c r="BK788" s="4" t="s">
        <v>110</v>
      </c>
    </row>
    <row r="789" spans="1:63" ht="15.75" customHeight="1">
      <c r="A789" s="4" t="s">
        <v>63</v>
      </c>
      <c r="B789" s="4" t="s">
        <v>64</v>
      </c>
      <c r="C789" s="4" t="s">
        <v>77</v>
      </c>
      <c r="D789" s="4" t="s">
        <v>324</v>
      </c>
      <c r="E789" s="4" t="s">
        <v>67</v>
      </c>
      <c r="F789" s="5">
        <v>0.33</v>
      </c>
      <c r="G789" s="5">
        <v>0.44</v>
      </c>
      <c r="H789" s="4" t="s">
        <v>83</v>
      </c>
      <c r="I789" s="4" t="s">
        <v>325</v>
      </c>
      <c r="J789" s="5">
        <v>2015</v>
      </c>
      <c r="K789" s="4" t="s">
        <v>118</v>
      </c>
      <c r="L789" s="6">
        <v>42241</v>
      </c>
      <c r="M789" s="6">
        <v>42250</v>
      </c>
      <c r="N789" s="5">
        <v>3</v>
      </c>
      <c r="O789" s="5">
        <v>4</v>
      </c>
      <c r="P789" s="5">
        <v>4.2300000000000004</v>
      </c>
      <c r="Q789" s="5">
        <v>-5.44</v>
      </c>
      <c r="R789" s="5">
        <v>4.07</v>
      </c>
      <c r="S789" s="5">
        <v>3.83</v>
      </c>
      <c r="T789" s="4" t="s">
        <v>177</v>
      </c>
      <c r="U789" s="4" t="s">
        <v>71</v>
      </c>
      <c r="V789" s="4" t="s">
        <v>72</v>
      </c>
      <c r="W789" s="5">
        <v>450</v>
      </c>
      <c r="X789" s="5">
        <v>305.13879857969812</v>
      </c>
      <c r="Y789" s="5">
        <v>-47.47</v>
      </c>
      <c r="Z789" s="5">
        <v>273738</v>
      </c>
      <c r="AA789" s="5">
        <v>821.21400000000006</v>
      </c>
      <c r="AB789" s="5">
        <v>273738</v>
      </c>
      <c r="AC789" s="5">
        <v>1094.952</v>
      </c>
      <c r="AD789" s="5">
        <v>0</v>
      </c>
      <c r="AE789" s="5">
        <v>0</v>
      </c>
      <c r="AF789" s="5">
        <v>0</v>
      </c>
      <c r="AG789" s="5">
        <v>273.738</v>
      </c>
      <c r="AH789" s="5">
        <v>292.89965999999998</v>
      </c>
      <c r="AI789" s="7">
        <v>1.6439076781447954</v>
      </c>
      <c r="AJ789" s="5">
        <v>1.5363623160231732</v>
      </c>
      <c r="AK789" s="5">
        <v>0</v>
      </c>
      <c r="AL789" s="5">
        <v>0</v>
      </c>
      <c r="AM789" s="5">
        <v>0</v>
      </c>
      <c r="AN789" s="5">
        <v>5.25</v>
      </c>
      <c r="AO789" s="5">
        <v>5.21</v>
      </c>
      <c r="AP789" s="8">
        <v>3.2</v>
      </c>
      <c r="AQ789" s="5">
        <v>450</v>
      </c>
      <c r="AR789" s="5">
        <v>13.2</v>
      </c>
      <c r="AS789" s="9"/>
      <c r="AT789" s="4" t="s">
        <v>230</v>
      </c>
      <c r="AU789" s="9"/>
      <c r="AV789" s="9" t="s">
        <v>75</v>
      </c>
      <c r="AW789" s="9"/>
      <c r="AX789" s="5">
        <v>0</v>
      </c>
      <c r="AY789" s="5">
        <v>0</v>
      </c>
      <c r="AZ789" s="5">
        <v>31</v>
      </c>
      <c r="BA789" s="5">
        <v>31</v>
      </c>
      <c r="BB789" s="5">
        <v>0</v>
      </c>
      <c r="BC789" s="5">
        <v>0</v>
      </c>
      <c r="BD789" s="5">
        <v>0</v>
      </c>
      <c r="BE789" s="5">
        <v>1</v>
      </c>
      <c r="BF789" s="5">
        <v>0</v>
      </c>
      <c r="BG789" s="5">
        <v>0</v>
      </c>
      <c r="BH789" s="5">
        <v>1.4064337953255255</v>
      </c>
      <c r="BI789" s="5">
        <v>310</v>
      </c>
      <c r="BJ789" s="4" t="s">
        <v>76</v>
      </c>
      <c r="BK789" s="4" t="s">
        <v>76</v>
      </c>
    </row>
    <row r="790" spans="1:63" ht="15.75" customHeight="1">
      <c r="A790" s="4" t="s">
        <v>63</v>
      </c>
      <c r="B790" s="4" t="s">
        <v>64</v>
      </c>
      <c r="C790" s="4" t="s">
        <v>116</v>
      </c>
      <c r="D790" s="4" t="s">
        <v>295</v>
      </c>
      <c r="E790" s="4" t="s">
        <v>67</v>
      </c>
      <c r="F790" s="5">
        <v>3.55</v>
      </c>
      <c r="G790" s="5">
        <v>5.78</v>
      </c>
      <c r="H790" s="4" t="s">
        <v>83</v>
      </c>
      <c r="I790" s="4"/>
      <c r="J790" s="5">
        <v>2015</v>
      </c>
      <c r="K790" s="4" t="s">
        <v>69</v>
      </c>
      <c r="L790" s="6">
        <v>42241</v>
      </c>
      <c r="M790" s="6">
        <v>42283</v>
      </c>
      <c r="N790" s="5">
        <v>105</v>
      </c>
      <c r="O790" s="5">
        <v>171</v>
      </c>
      <c r="P790" s="5">
        <v>150.59</v>
      </c>
      <c r="Q790" s="5">
        <v>13.55</v>
      </c>
      <c r="R790" s="5">
        <v>147.83000000000001</v>
      </c>
      <c r="S790" s="5">
        <v>139.9</v>
      </c>
      <c r="T790" s="4" t="s">
        <v>207</v>
      </c>
      <c r="U790" s="4" t="s">
        <v>156</v>
      </c>
      <c r="V790" s="4" t="s">
        <v>72</v>
      </c>
      <c r="W790" s="5">
        <v>10094</v>
      </c>
      <c r="X790" s="5">
        <v>7781.0979588561249</v>
      </c>
      <c r="Y790" s="5">
        <v>-29.72</v>
      </c>
      <c r="Z790" s="5">
        <v>106270</v>
      </c>
      <c r="AA790" s="5">
        <v>11158.35</v>
      </c>
      <c r="AB790" s="5">
        <v>106270</v>
      </c>
      <c r="AC790" s="5">
        <v>18172.169999999998</v>
      </c>
      <c r="AD790" s="5">
        <v>0</v>
      </c>
      <c r="AE790" s="5">
        <v>0</v>
      </c>
      <c r="AF790" s="5">
        <v>0</v>
      </c>
      <c r="AG790" s="5">
        <v>7013.82</v>
      </c>
      <c r="AH790" s="5">
        <v>4551.5441000000001</v>
      </c>
      <c r="AI790" s="7">
        <v>1.4391586895586144</v>
      </c>
      <c r="AJ790" s="5">
        <v>2.2177089309098421</v>
      </c>
      <c r="AK790" s="5">
        <v>0</v>
      </c>
      <c r="AL790" s="5">
        <v>0</v>
      </c>
      <c r="AM790" s="5">
        <v>0</v>
      </c>
      <c r="AN790" s="5">
        <v>1.67</v>
      </c>
      <c r="AO790" s="5">
        <v>1.81</v>
      </c>
      <c r="AP790" s="8">
        <v>1.1599999999999999</v>
      </c>
      <c r="AQ790" s="5">
        <v>5049</v>
      </c>
      <c r="AR790" s="5">
        <v>4.2690000000000001</v>
      </c>
      <c r="AS790" s="4" t="s">
        <v>200</v>
      </c>
      <c r="AT790" s="4" t="s">
        <v>230</v>
      </c>
      <c r="AU790" s="9"/>
      <c r="AV790" s="9" t="s">
        <v>75</v>
      </c>
      <c r="AW790" s="9"/>
      <c r="AX790" s="5">
        <v>0</v>
      </c>
      <c r="AY790" s="5">
        <v>1</v>
      </c>
      <c r="AZ790" s="5">
        <v>30.05</v>
      </c>
      <c r="BA790" s="5">
        <v>30.05</v>
      </c>
      <c r="BB790" s="5">
        <v>0</v>
      </c>
      <c r="BC790" s="5">
        <v>0</v>
      </c>
      <c r="BD790" s="5">
        <v>0</v>
      </c>
      <c r="BE790" s="5">
        <v>2</v>
      </c>
      <c r="BF790" s="5">
        <v>0</v>
      </c>
      <c r="BG790" s="5">
        <v>0</v>
      </c>
      <c r="BH790" s="5">
        <v>2.1731700526259377</v>
      </c>
      <c r="BI790" s="5">
        <v>1292</v>
      </c>
      <c r="BJ790" s="4" t="s">
        <v>122</v>
      </c>
      <c r="BK790" s="4" t="s">
        <v>131</v>
      </c>
    </row>
    <row r="791" spans="1:63" ht="15.75" customHeight="1">
      <c r="A791" s="4" t="s">
        <v>63</v>
      </c>
      <c r="B791" s="4" t="s">
        <v>64</v>
      </c>
      <c r="C791" s="4" t="s">
        <v>175</v>
      </c>
      <c r="D791" s="4" t="s">
        <v>308</v>
      </c>
      <c r="E791" s="4" t="s">
        <v>67</v>
      </c>
      <c r="F791" s="5">
        <v>5.27</v>
      </c>
      <c r="G791" s="5">
        <v>6.26</v>
      </c>
      <c r="H791" s="4" t="s">
        <v>83</v>
      </c>
      <c r="I791" s="4" t="s">
        <v>276</v>
      </c>
      <c r="J791" s="5">
        <v>2015</v>
      </c>
      <c r="K791" s="4" t="s">
        <v>98</v>
      </c>
      <c r="L791" s="6">
        <v>42242</v>
      </c>
      <c r="M791" s="6">
        <v>42283</v>
      </c>
      <c r="N791" s="5">
        <v>60</v>
      </c>
      <c r="O791" s="5">
        <v>80</v>
      </c>
      <c r="P791" s="5">
        <v>83.78</v>
      </c>
      <c r="Q791" s="5">
        <v>-4.51</v>
      </c>
      <c r="R791" s="5">
        <v>82.85</v>
      </c>
      <c r="S791" s="5">
        <v>87.43</v>
      </c>
      <c r="T791" s="4" t="s">
        <v>248</v>
      </c>
      <c r="U791" s="4" t="s">
        <v>156</v>
      </c>
      <c r="V791" s="4" t="s">
        <v>72</v>
      </c>
      <c r="W791" s="5">
        <v>11768</v>
      </c>
      <c r="X791" s="5">
        <v>13671.360597338262</v>
      </c>
      <c r="Y791" s="5">
        <v>13.92</v>
      </c>
      <c r="Z791" s="5">
        <v>275907</v>
      </c>
      <c r="AA791" s="5">
        <v>16554.419999999998</v>
      </c>
      <c r="AB791" s="5">
        <v>245907</v>
      </c>
      <c r="AC791" s="5">
        <v>19672.560000000001</v>
      </c>
      <c r="AD791" s="5">
        <v>0</v>
      </c>
      <c r="AE791" s="5">
        <v>0</v>
      </c>
      <c r="AF791" s="5">
        <v>0</v>
      </c>
      <c r="AG791" s="5">
        <v>3118.14</v>
      </c>
      <c r="AH791" s="5">
        <v>3818.9749499999998</v>
      </c>
      <c r="AI791" s="7">
        <v>3.7740447831078785</v>
      </c>
      <c r="AJ791" s="5">
        <v>3.0814551428256944</v>
      </c>
      <c r="AK791" s="5">
        <v>0</v>
      </c>
      <c r="AL791" s="5">
        <v>0</v>
      </c>
      <c r="AM791" s="5">
        <v>0</v>
      </c>
      <c r="AN791" s="5">
        <v>1.59</v>
      </c>
      <c r="AO791" s="5">
        <v>1.56</v>
      </c>
      <c r="AP791" s="8">
        <v>0.7</v>
      </c>
      <c r="AQ791" s="5">
        <v>11768</v>
      </c>
      <c r="AR791" s="5">
        <v>4.8330000000000002</v>
      </c>
      <c r="AS791" s="9"/>
      <c r="AT791" s="4" t="s">
        <v>230</v>
      </c>
      <c r="AU791" s="9"/>
      <c r="AV791" s="9" t="s">
        <v>75</v>
      </c>
      <c r="AW791" s="9"/>
      <c r="AX791" s="5">
        <v>0</v>
      </c>
      <c r="AY791" s="5">
        <v>1</v>
      </c>
      <c r="AZ791" s="5">
        <v>30.02</v>
      </c>
      <c r="BA791" s="5">
        <v>30.02</v>
      </c>
      <c r="BB791" s="5">
        <v>0</v>
      </c>
      <c r="BC791" s="5">
        <v>0</v>
      </c>
      <c r="BD791" s="5">
        <v>0</v>
      </c>
      <c r="BE791" s="5">
        <v>2</v>
      </c>
      <c r="BF791" s="5">
        <v>120</v>
      </c>
      <c r="BG791" s="5">
        <v>4.3474007977480467E-2</v>
      </c>
      <c r="BH791" s="5">
        <v>1.7009950301547136</v>
      </c>
      <c r="BI791" s="5">
        <v>1261</v>
      </c>
      <c r="BJ791" s="4" t="s">
        <v>110</v>
      </c>
      <c r="BK791" s="4" t="s">
        <v>110</v>
      </c>
    </row>
    <row r="792" spans="1:63" ht="15.75" customHeight="1">
      <c r="A792" s="4" t="s">
        <v>63</v>
      </c>
      <c r="B792" s="4" t="s">
        <v>64</v>
      </c>
      <c r="C792" s="4" t="s">
        <v>198</v>
      </c>
      <c r="D792" s="4" t="s">
        <v>307</v>
      </c>
      <c r="E792" s="4" t="s">
        <v>67</v>
      </c>
      <c r="F792" s="5">
        <v>7.45</v>
      </c>
      <c r="G792" s="5">
        <v>9.5299999999999994</v>
      </c>
      <c r="H792" s="4" t="s">
        <v>83</v>
      </c>
      <c r="I792" s="4" t="s">
        <v>241</v>
      </c>
      <c r="J792" s="5">
        <v>2015</v>
      </c>
      <c r="K792" s="4" t="s">
        <v>84</v>
      </c>
      <c r="L792" s="6">
        <v>42242</v>
      </c>
      <c r="M792" s="6">
        <v>42277</v>
      </c>
      <c r="N792" s="5">
        <v>97</v>
      </c>
      <c r="O792" s="5">
        <v>124</v>
      </c>
      <c r="P792" s="5">
        <v>121.36</v>
      </c>
      <c r="Q792" s="5">
        <v>2.1800000000000002</v>
      </c>
      <c r="R792" s="5">
        <v>120.48</v>
      </c>
      <c r="S792" s="5">
        <v>124.42</v>
      </c>
      <c r="T792" s="4" t="s">
        <v>248</v>
      </c>
      <c r="U792" s="4" t="s">
        <v>156</v>
      </c>
      <c r="V792" s="4" t="s">
        <v>72</v>
      </c>
      <c r="W792" s="5">
        <v>12165</v>
      </c>
      <c r="X792" s="5">
        <v>13795.436019342282</v>
      </c>
      <c r="Y792" s="5">
        <v>11.82</v>
      </c>
      <c r="Z792" s="5">
        <v>241412</v>
      </c>
      <c r="AA792" s="5">
        <v>23416.964</v>
      </c>
      <c r="AB792" s="5">
        <v>241412</v>
      </c>
      <c r="AC792" s="5">
        <v>29935.088</v>
      </c>
      <c r="AD792" s="5">
        <v>0</v>
      </c>
      <c r="AE792" s="5">
        <v>0</v>
      </c>
      <c r="AF792" s="5">
        <v>0</v>
      </c>
      <c r="AG792" s="5">
        <v>6518.1239999999998</v>
      </c>
      <c r="AH792" s="5">
        <v>5668.35376</v>
      </c>
      <c r="AI792" s="7">
        <v>1.8663345465658523</v>
      </c>
      <c r="AJ792" s="5">
        <v>2.1461257562724878</v>
      </c>
      <c r="AK792" s="5">
        <v>0</v>
      </c>
      <c r="AL792" s="5">
        <v>0</v>
      </c>
      <c r="AM792" s="5">
        <v>0</v>
      </c>
      <c r="AN792" s="5">
        <v>1.31</v>
      </c>
      <c r="AO792" s="5">
        <v>1.33</v>
      </c>
      <c r="AP792" s="8">
        <v>0.7</v>
      </c>
      <c r="AQ792" s="5">
        <v>10739</v>
      </c>
      <c r="AR792" s="5">
        <v>5.1829999999999998</v>
      </c>
      <c r="AS792" s="9"/>
      <c r="AT792" s="4" t="s">
        <v>230</v>
      </c>
      <c r="AU792" s="9"/>
      <c r="AV792" s="9" t="s">
        <v>75</v>
      </c>
      <c r="AW792" s="9"/>
      <c r="AX792" s="5">
        <v>0</v>
      </c>
      <c r="AY792" s="5">
        <v>1</v>
      </c>
      <c r="AZ792" s="5">
        <v>30.22</v>
      </c>
      <c r="BA792" s="5">
        <v>30.22</v>
      </c>
      <c r="BB792" s="5">
        <v>0</v>
      </c>
      <c r="BC792" s="5">
        <v>0</v>
      </c>
      <c r="BD792" s="5">
        <v>0</v>
      </c>
      <c r="BE792" s="5">
        <v>2</v>
      </c>
      <c r="BF792" s="5">
        <v>0</v>
      </c>
      <c r="BG792" s="5">
        <v>0</v>
      </c>
      <c r="BH792" s="5">
        <v>1.7325659743021193</v>
      </c>
      <c r="BI792" s="5">
        <v>1088</v>
      </c>
      <c r="BJ792" s="4" t="s">
        <v>110</v>
      </c>
      <c r="BK792" s="4" t="s">
        <v>122</v>
      </c>
    </row>
    <row r="793" spans="1:63" ht="15.75" customHeight="1">
      <c r="A793" s="4" t="s">
        <v>63</v>
      </c>
      <c r="B793" s="4" t="s">
        <v>89</v>
      </c>
      <c r="C793" s="4" t="s">
        <v>286</v>
      </c>
      <c r="D793" s="4" t="s">
        <v>273</v>
      </c>
      <c r="E793" s="4" t="s">
        <v>67</v>
      </c>
      <c r="F793" s="5">
        <v>18.07</v>
      </c>
      <c r="G793" s="5">
        <v>18.829999999999998</v>
      </c>
      <c r="H793" s="4" t="s">
        <v>83</v>
      </c>
      <c r="I793" s="4"/>
      <c r="J793" s="5">
        <v>2014</v>
      </c>
      <c r="K793" s="4" t="s">
        <v>113</v>
      </c>
      <c r="L793" s="6">
        <v>42246</v>
      </c>
      <c r="M793" s="6">
        <v>42271</v>
      </c>
      <c r="N793" s="5">
        <v>336</v>
      </c>
      <c r="O793" s="5">
        <v>350</v>
      </c>
      <c r="P793" s="5">
        <v>376.09</v>
      </c>
      <c r="Q793" s="5">
        <v>-6.94</v>
      </c>
      <c r="R793" s="5">
        <v>374.42</v>
      </c>
      <c r="S793" s="5">
        <v>379</v>
      </c>
      <c r="T793" s="4" t="s">
        <v>185</v>
      </c>
      <c r="U793" s="4" t="s">
        <v>93</v>
      </c>
      <c r="V793" s="4" t="s">
        <v>94</v>
      </c>
      <c r="W793" s="5">
        <v>11250</v>
      </c>
      <c r="X793" s="5">
        <v>12089.861205898716</v>
      </c>
      <c r="Y793" s="5">
        <v>6.95</v>
      </c>
      <c r="Z793" s="5">
        <v>108149</v>
      </c>
      <c r="AA793" s="5">
        <v>36338.063999999998</v>
      </c>
      <c r="AB793" s="5">
        <v>108149</v>
      </c>
      <c r="AC793" s="5">
        <v>37852.15</v>
      </c>
      <c r="AD793" s="5">
        <v>0</v>
      </c>
      <c r="AE793" s="5">
        <v>0</v>
      </c>
      <c r="AF793" s="5">
        <v>0</v>
      </c>
      <c r="AG793" s="5">
        <v>1514.086</v>
      </c>
      <c r="AH793" s="5">
        <v>4155.0845799999997</v>
      </c>
      <c r="AI793" s="7">
        <v>7.4302252315918649</v>
      </c>
      <c r="AJ793" s="5">
        <v>2.7075261125009398</v>
      </c>
      <c r="AK793" s="5">
        <v>0</v>
      </c>
      <c r="AL793" s="5">
        <v>0</v>
      </c>
      <c r="AM793" s="5">
        <v>0</v>
      </c>
      <c r="AN793" s="5">
        <v>1.21</v>
      </c>
      <c r="AO793" s="5">
        <v>1.17</v>
      </c>
      <c r="AP793" s="8">
        <v>0.16</v>
      </c>
      <c r="AQ793" s="5">
        <v>10025</v>
      </c>
      <c r="AR793" s="5">
        <v>5.4539999999999997</v>
      </c>
      <c r="AS793" s="9"/>
      <c r="AT793" s="4" t="s">
        <v>274</v>
      </c>
      <c r="AU793" s="9"/>
      <c r="AV793" s="9" t="s">
        <v>75</v>
      </c>
      <c r="AW793" s="9"/>
      <c r="AX793" s="5">
        <v>0</v>
      </c>
      <c r="AY793" s="5">
        <v>2</v>
      </c>
      <c r="AZ793" s="5">
        <v>29.62</v>
      </c>
      <c r="BA793" s="5">
        <v>0</v>
      </c>
      <c r="BB793" s="5">
        <v>0</v>
      </c>
      <c r="BC793" s="5">
        <v>0</v>
      </c>
      <c r="BD793" s="5">
        <v>0</v>
      </c>
      <c r="BE793" s="5">
        <v>2</v>
      </c>
      <c r="BF793" s="5">
        <v>1468</v>
      </c>
      <c r="BG793" s="5">
        <v>1.1004827730966447</v>
      </c>
      <c r="BH793" s="5">
        <v>2.0633695235374776</v>
      </c>
      <c r="BI793" s="5">
        <v>770</v>
      </c>
      <c r="BJ793" s="4" t="s">
        <v>144</v>
      </c>
      <c r="BK793" s="9"/>
    </row>
    <row r="794" spans="1:63" ht="15.75" customHeight="1">
      <c r="A794" s="4" t="s">
        <v>63</v>
      </c>
      <c r="B794" s="4" t="s">
        <v>89</v>
      </c>
      <c r="C794" s="4" t="s">
        <v>132</v>
      </c>
      <c r="D794" s="4" t="s">
        <v>264</v>
      </c>
      <c r="E794" s="4" t="s">
        <v>67</v>
      </c>
      <c r="F794" s="5">
        <v>17.239999999999998</v>
      </c>
      <c r="G794" s="5">
        <v>18.350000000000001</v>
      </c>
      <c r="H794" s="4" t="s">
        <v>83</v>
      </c>
      <c r="I794" s="4"/>
      <c r="J794" s="5">
        <v>2014</v>
      </c>
      <c r="K794" s="4" t="s">
        <v>98</v>
      </c>
      <c r="L794" s="6">
        <v>42246</v>
      </c>
      <c r="M794" s="6">
        <v>42271</v>
      </c>
      <c r="N794" s="5">
        <v>340</v>
      </c>
      <c r="O794" s="5">
        <v>364</v>
      </c>
      <c r="P794" s="5">
        <v>380.7</v>
      </c>
      <c r="Q794" s="5">
        <v>-4.3899999999999997</v>
      </c>
      <c r="R794" s="5">
        <v>378.97</v>
      </c>
      <c r="S794" s="5">
        <v>382.97</v>
      </c>
      <c r="T794" s="4" t="s">
        <v>316</v>
      </c>
      <c r="U794" s="4" t="s">
        <v>93</v>
      </c>
      <c r="V794" s="4" t="s">
        <v>94</v>
      </c>
      <c r="W794" s="5">
        <v>12950</v>
      </c>
      <c r="X794" s="5">
        <v>13685.401113561424</v>
      </c>
      <c r="Y794" s="5">
        <v>5.37</v>
      </c>
      <c r="Z794" s="5">
        <v>122321</v>
      </c>
      <c r="AA794" s="5">
        <v>41589.14</v>
      </c>
      <c r="AB794" s="5">
        <v>121628</v>
      </c>
      <c r="AC794" s="5">
        <v>44272.591999999997</v>
      </c>
      <c r="AD794" s="5">
        <v>0</v>
      </c>
      <c r="AE794" s="5">
        <v>0</v>
      </c>
      <c r="AF794" s="5">
        <v>0</v>
      </c>
      <c r="AG794" s="5">
        <v>2683.4520000000002</v>
      </c>
      <c r="AH794" s="5">
        <v>4504.2231599999996</v>
      </c>
      <c r="AI794" s="7">
        <v>4.8258735390087093</v>
      </c>
      <c r="AJ794" s="5">
        <v>2.8750795731000149</v>
      </c>
      <c r="AK794" s="5">
        <v>693</v>
      </c>
      <c r="AL794" s="5">
        <v>0</v>
      </c>
      <c r="AM794" s="5">
        <v>0</v>
      </c>
      <c r="AN794" s="5">
        <v>1.21</v>
      </c>
      <c r="AO794" s="5">
        <v>1.18</v>
      </c>
      <c r="AP794" s="8">
        <v>0.27</v>
      </c>
      <c r="AQ794" s="5">
        <v>12950</v>
      </c>
      <c r="AR794" s="5">
        <v>5.4640000000000004</v>
      </c>
      <c r="AS794" s="9"/>
      <c r="AT794" s="4" t="s">
        <v>274</v>
      </c>
      <c r="AU794" s="9"/>
      <c r="AV794" s="9" t="s">
        <v>75</v>
      </c>
      <c r="AW794" s="9"/>
      <c r="AX794" s="5">
        <v>0</v>
      </c>
      <c r="AY794" s="5">
        <v>2</v>
      </c>
      <c r="AZ794" s="5">
        <v>29.62</v>
      </c>
      <c r="BA794" s="5">
        <v>0</v>
      </c>
      <c r="BB794" s="5">
        <v>0</v>
      </c>
      <c r="BC794" s="5">
        <v>0</v>
      </c>
      <c r="BD794" s="5">
        <v>0</v>
      </c>
      <c r="BE794" s="5">
        <v>2</v>
      </c>
      <c r="BF794" s="5">
        <v>2838</v>
      </c>
      <c r="BG794" s="5">
        <v>1.8232512720357712</v>
      </c>
      <c r="BH794" s="5">
        <v>2.0902043467200953</v>
      </c>
      <c r="BI794" s="5">
        <v>770</v>
      </c>
      <c r="BJ794" s="4" t="s">
        <v>144</v>
      </c>
      <c r="BK794" s="4" t="s">
        <v>157</v>
      </c>
    </row>
    <row r="795" spans="1:63" ht="15.75" customHeight="1">
      <c r="A795" s="4" t="s">
        <v>63</v>
      </c>
      <c r="B795" s="4" t="s">
        <v>89</v>
      </c>
      <c r="C795" s="4" t="s">
        <v>147</v>
      </c>
      <c r="D795" s="4" t="s">
        <v>279</v>
      </c>
      <c r="E795" s="4" t="s">
        <v>67</v>
      </c>
      <c r="F795" s="5">
        <v>14.18</v>
      </c>
      <c r="G795" s="5">
        <v>17.079999999999998</v>
      </c>
      <c r="H795" s="4" t="s">
        <v>83</v>
      </c>
      <c r="I795" s="4"/>
      <c r="J795" s="5">
        <v>2014</v>
      </c>
      <c r="K795" s="4" t="s">
        <v>217</v>
      </c>
      <c r="L795" s="6">
        <v>42247</v>
      </c>
      <c r="M795" s="6">
        <v>42271</v>
      </c>
      <c r="N795" s="5">
        <v>242</v>
      </c>
      <c r="O795" s="5">
        <v>292</v>
      </c>
      <c r="P795" s="5">
        <v>277.05</v>
      </c>
      <c r="Q795" s="5">
        <v>5.4</v>
      </c>
      <c r="R795" s="5">
        <v>273.93</v>
      </c>
      <c r="S795" s="5">
        <v>282.23</v>
      </c>
      <c r="T795" s="4" t="s">
        <v>316</v>
      </c>
      <c r="U795" s="4" t="s">
        <v>93</v>
      </c>
      <c r="V795" s="4" t="s">
        <v>94</v>
      </c>
      <c r="W795" s="5">
        <v>10801</v>
      </c>
      <c r="X795" s="5">
        <v>12424.628492416256</v>
      </c>
      <c r="Y795" s="5">
        <v>13.07</v>
      </c>
      <c r="Z795" s="5">
        <v>129586</v>
      </c>
      <c r="AA795" s="5">
        <v>31359.812000000002</v>
      </c>
      <c r="AB795" s="5">
        <v>129331</v>
      </c>
      <c r="AC795" s="5">
        <v>37764.652000000002</v>
      </c>
      <c r="AD795" s="5">
        <v>0</v>
      </c>
      <c r="AE795" s="5">
        <v>0</v>
      </c>
      <c r="AF795" s="5">
        <v>0</v>
      </c>
      <c r="AG795" s="5">
        <v>6404.84</v>
      </c>
      <c r="AH795" s="5">
        <v>4067.8288299999999</v>
      </c>
      <c r="AI795" s="7">
        <v>1.6863809244259029</v>
      </c>
      <c r="AJ795" s="5">
        <v>2.6552248020721168</v>
      </c>
      <c r="AK795" s="5">
        <v>280</v>
      </c>
      <c r="AL795" s="5">
        <v>0</v>
      </c>
      <c r="AM795" s="5">
        <v>0</v>
      </c>
      <c r="AN795" s="5">
        <v>1.31</v>
      </c>
      <c r="AO795" s="5">
        <v>1.35</v>
      </c>
      <c r="AP795" s="8">
        <v>0.78</v>
      </c>
      <c r="AQ795" s="5">
        <v>10576</v>
      </c>
      <c r="AR795" s="5">
        <v>5.4640000000000004</v>
      </c>
      <c r="AS795" s="9"/>
      <c r="AT795" s="4" t="s">
        <v>274</v>
      </c>
      <c r="AU795" s="9"/>
      <c r="AV795" s="9" t="s">
        <v>75</v>
      </c>
      <c r="AW795" s="9"/>
      <c r="AX795" s="5">
        <v>0</v>
      </c>
      <c r="AY795" s="5">
        <v>2</v>
      </c>
      <c r="AZ795" s="5">
        <v>29.56</v>
      </c>
      <c r="BA795" s="5">
        <v>0</v>
      </c>
      <c r="BB795" s="5">
        <v>0</v>
      </c>
      <c r="BC795" s="5">
        <v>0</v>
      </c>
      <c r="BD795" s="5">
        <v>0</v>
      </c>
      <c r="BE795" s="5">
        <v>2</v>
      </c>
      <c r="BF795" s="5">
        <v>5501</v>
      </c>
      <c r="BG795" s="5">
        <v>3.6632793042366449</v>
      </c>
      <c r="BH795" s="5">
        <v>1.2995831073627864</v>
      </c>
      <c r="BI795" s="5">
        <v>739</v>
      </c>
      <c r="BJ795" s="4" t="s">
        <v>143</v>
      </c>
      <c r="BK795" s="4" t="s">
        <v>130</v>
      </c>
    </row>
    <row r="796" spans="1:63" ht="15.75" customHeight="1">
      <c r="A796" s="4" t="s">
        <v>63</v>
      </c>
      <c r="B796" s="4" t="s">
        <v>64</v>
      </c>
      <c r="C796" s="4" t="s">
        <v>120</v>
      </c>
      <c r="D796" s="4" t="s">
        <v>298</v>
      </c>
      <c r="E796" s="4" t="s">
        <v>67</v>
      </c>
      <c r="F796" s="5">
        <v>5.18</v>
      </c>
      <c r="G796" s="5">
        <v>6.38</v>
      </c>
      <c r="H796" s="4" t="s">
        <v>83</v>
      </c>
      <c r="I796" s="4" t="s">
        <v>276</v>
      </c>
      <c r="J796" s="5">
        <v>2015</v>
      </c>
      <c r="K796" s="4" t="s">
        <v>69</v>
      </c>
      <c r="L796" s="6">
        <v>42249</v>
      </c>
      <c r="M796" s="6">
        <v>42276</v>
      </c>
      <c r="N796" s="5">
        <v>150</v>
      </c>
      <c r="O796" s="5">
        <v>185</v>
      </c>
      <c r="P796" s="5">
        <v>184.94</v>
      </c>
      <c r="Q796" s="5">
        <v>0.03</v>
      </c>
      <c r="R796" s="5">
        <v>184</v>
      </c>
      <c r="S796" s="5">
        <v>176.93</v>
      </c>
      <c r="T796" s="4" t="s">
        <v>207</v>
      </c>
      <c r="U796" s="4" t="s">
        <v>156</v>
      </c>
      <c r="V796" s="4" t="s">
        <v>72</v>
      </c>
      <c r="W796" s="5">
        <v>8193</v>
      </c>
      <c r="X796" s="5">
        <v>6282.8062009540354</v>
      </c>
      <c r="Y796" s="5">
        <v>-30.4</v>
      </c>
      <c r="Z796" s="5">
        <v>108392</v>
      </c>
      <c r="AA796" s="5">
        <v>16258.8</v>
      </c>
      <c r="AB796" s="5">
        <v>108392</v>
      </c>
      <c r="AC796" s="5">
        <v>20052.52</v>
      </c>
      <c r="AD796" s="5">
        <v>0</v>
      </c>
      <c r="AE796" s="5">
        <v>0</v>
      </c>
      <c r="AF796" s="5">
        <v>0</v>
      </c>
      <c r="AG796" s="5">
        <v>3793.72</v>
      </c>
      <c r="AH796" s="5">
        <v>3685.328</v>
      </c>
      <c r="AI796" s="7">
        <v>2.1596216905833852</v>
      </c>
      <c r="AJ796" s="5">
        <v>2.2231399756005437</v>
      </c>
      <c r="AK796" s="5">
        <v>0</v>
      </c>
      <c r="AL796" s="5">
        <v>0</v>
      </c>
      <c r="AM796" s="5">
        <v>0</v>
      </c>
      <c r="AN796" s="5">
        <v>1.68</v>
      </c>
      <c r="AO796" s="5">
        <v>1.68</v>
      </c>
      <c r="AP796" s="8">
        <v>0.78</v>
      </c>
      <c r="AQ796" s="5">
        <v>8193</v>
      </c>
      <c r="AR796" s="5">
        <v>5.1150000000000002</v>
      </c>
      <c r="AS796" s="4" t="s">
        <v>128</v>
      </c>
      <c r="AT796" s="4" t="s">
        <v>230</v>
      </c>
      <c r="AU796" s="9"/>
      <c r="AV796" s="9" t="s">
        <v>75</v>
      </c>
      <c r="AW796" s="9"/>
      <c r="AX796" s="5">
        <v>0</v>
      </c>
      <c r="AY796" s="5">
        <v>1</v>
      </c>
      <c r="AZ796" s="5">
        <v>30.07</v>
      </c>
      <c r="BA796" s="5">
        <v>30.07</v>
      </c>
      <c r="BB796" s="5">
        <v>0</v>
      </c>
      <c r="BC796" s="5">
        <v>1</v>
      </c>
      <c r="BD796" s="5">
        <v>0</v>
      </c>
      <c r="BE796" s="5">
        <v>1</v>
      </c>
      <c r="BF796" s="5">
        <v>0</v>
      </c>
      <c r="BG796" s="5">
        <v>0</v>
      </c>
      <c r="BH796" s="5">
        <v>1.8560332840347182</v>
      </c>
      <c r="BI796" s="5">
        <v>842</v>
      </c>
      <c r="BJ796" s="9"/>
      <c r="BK796" s="4" t="s">
        <v>131</v>
      </c>
    </row>
    <row r="797" spans="1:63" ht="15.75" customHeight="1">
      <c r="A797" s="4" t="s">
        <v>63</v>
      </c>
      <c r="B797" s="4" t="s">
        <v>64</v>
      </c>
      <c r="C797" s="4" t="s">
        <v>138</v>
      </c>
      <c r="D797" s="4" t="s">
        <v>298</v>
      </c>
      <c r="E797" s="4" t="s">
        <v>67</v>
      </c>
      <c r="F797" s="5">
        <v>3.77</v>
      </c>
      <c r="G797" s="5">
        <v>5.43</v>
      </c>
      <c r="H797" s="4" t="s">
        <v>83</v>
      </c>
      <c r="I797" s="4" t="s">
        <v>276</v>
      </c>
      <c r="J797" s="5">
        <v>2015</v>
      </c>
      <c r="K797" s="4" t="s">
        <v>69</v>
      </c>
      <c r="L797" s="6">
        <v>42249</v>
      </c>
      <c r="M797" s="6">
        <v>42276</v>
      </c>
      <c r="N797" s="5">
        <v>105</v>
      </c>
      <c r="O797" s="5">
        <v>151</v>
      </c>
      <c r="P797" s="5">
        <v>131.66999999999999</v>
      </c>
      <c r="Q797" s="5">
        <v>14.68</v>
      </c>
      <c r="R797" s="5">
        <v>130.62</v>
      </c>
      <c r="S797" s="5">
        <v>126.61</v>
      </c>
      <c r="T797" s="4" t="s">
        <v>207</v>
      </c>
      <c r="U797" s="4" t="s">
        <v>156</v>
      </c>
      <c r="V797" s="4" t="s">
        <v>72</v>
      </c>
      <c r="W797" s="5">
        <v>6412</v>
      </c>
      <c r="X797" s="5">
        <v>5180.6825543954883</v>
      </c>
      <c r="Y797" s="5">
        <v>-23.77</v>
      </c>
      <c r="Z797" s="5">
        <v>112873</v>
      </c>
      <c r="AA797" s="5">
        <v>11851.665000000001</v>
      </c>
      <c r="AB797" s="5">
        <v>112873</v>
      </c>
      <c r="AC797" s="5">
        <v>17043.823</v>
      </c>
      <c r="AD797" s="5">
        <v>0</v>
      </c>
      <c r="AE797" s="5">
        <v>0</v>
      </c>
      <c r="AF797" s="5">
        <v>0</v>
      </c>
      <c r="AG797" s="5">
        <v>5192.1580000000004</v>
      </c>
      <c r="AH797" s="5">
        <v>2891.8062599999998</v>
      </c>
      <c r="AI797" s="7">
        <v>1.2349393065465266</v>
      </c>
      <c r="AJ797" s="5">
        <v>2.2172993013715931</v>
      </c>
      <c r="AK797" s="5">
        <v>0</v>
      </c>
      <c r="AL797" s="5">
        <v>0</v>
      </c>
      <c r="AM797" s="5">
        <v>0</v>
      </c>
      <c r="AN797" s="5">
        <v>1.66</v>
      </c>
      <c r="AO797" s="5">
        <v>1.79</v>
      </c>
      <c r="AP797" s="8">
        <v>1.35</v>
      </c>
      <c r="AQ797" s="5">
        <v>3208</v>
      </c>
      <c r="AR797" s="5">
        <v>5.1150000000000002</v>
      </c>
      <c r="AS797" s="4" t="s">
        <v>200</v>
      </c>
      <c r="AT797" s="4" t="s">
        <v>230</v>
      </c>
      <c r="AU797" s="9"/>
      <c r="AV797" s="9" t="s">
        <v>75</v>
      </c>
      <c r="AW797" s="9"/>
      <c r="AX797" s="5">
        <v>0</v>
      </c>
      <c r="AY797" s="5">
        <v>1</v>
      </c>
      <c r="AZ797" s="5">
        <v>30.07</v>
      </c>
      <c r="BA797" s="5">
        <v>30.07</v>
      </c>
      <c r="BB797" s="5">
        <v>0</v>
      </c>
      <c r="BC797" s="5">
        <v>1</v>
      </c>
      <c r="BD797" s="5">
        <v>0</v>
      </c>
      <c r="BE797" s="5">
        <v>1</v>
      </c>
      <c r="BF797" s="5">
        <v>0</v>
      </c>
      <c r="BG797" s="5">
        <v>0</v>
      </c>
      <c r="BH797" s="5">
        <v>2.2287132586885479</v>
      </c>
      <c r="BI797" s="5">
        <v>842</v>
      </c>
      <c r="BJ797" s="4" t="s">
        <v>122</v>
      </c>
      <c r="BK797" s="4" t="s">
        <v>131</v>
      </c>
    </row>
    <row r="798" spans="1:63" ht="15.75" customHeight="1">
      <c r="A798" s="4" t="s">
        <v>63</v>
      </c>
      <c r="B798" s="4" t="s">
        <v>64</v>
      </c>
      <c r="C798" s="4" t="s">
        <v>121</v>
      </c>
      <c r="D798" s="4" t="s">
        <v>322</v>
      </c>
      <c r="E798" s="4" t="s">
        <v>67</v>
      </c>
      <c r="F798" s="5">
        <v>1.64</v>
      </c>
      <c r="G798" s="5">
        <v>2.5</v>
      </c>
      <c r="H798" s="4" t="s">
        <v>83</v>
      </c>
      <c r="I798" s="4" t="s">
        <v>323</v>
      </c>
      <c r="J798" s="5">
        <v>2015</v>
      </c>
      <c r="K798" s="4" t="s">
        <v>113</v>
      </c>
      <c r="L798" s="6">
        <v>42250</v>
      </c>
      <c r="M798" s="6">
        <v>42265</v>
      </c>
      <c r="N798" s="5">
        <v>19</v>
      </c>
      <c r="O798" s="5">
        <v>29</v>
      </c>
      <c r="P798" s="5">
        <v>28.51</v>
      </c>
      <c r="Q798" s="5">
        <v>1.72</v>
      </c>
      <c r="R798" s="5">
        <v>27.8</v>
      </c>
      <c r="S798" s="5">
        <v>24.6</v>
      </c>
      <c r="T798" s="4" t="s">
        <v>181</v>
      </c>
      <c r="U798" s="4" t="s">
        <v>182</v>
      </c>
      <c r="V798" s="4" t="s">
        <v>72</v>
      </c>
      <c r="W798" s="5">
        <v>3815</v>
      </c>
      <c r="X798" s="5">
        <v>2223.867625708026</v>
      </c>
      <c r="Y798" s="5">
        <v>-71.55</v>
      </c>
      <c r="Z798" s="5">
        <v>271332</v>
      </c>
      <c r="AA798" s="5">
        <v>5155.308</v>
      </c>
      <c r="AB798" s="5">
        <v>271332</v>
      </c>
      <c r="AC798" s="5">
        <v>7868.6279999999997</v>
      </c>
      <c r="AD798" s="5">
        <v>0</v>
      </c>
      <c r="AE798" s="5">
        <v>0</v>
      </c>
      <c r="AF798" s="5">
        <v>0</v>
      </c>
      <c r="AG798" s="5">
        <v>2713.32</v>
      </c>
      <c r="AH798" s="5">
        <v>2387.7215999999999</v>
      </c>
      <c r="AI798" s="7">
        <v>1.4060265652411068</v>
      </c>
      <c r="AJ798" s="5">
        <v>1.5977574605012577</v>
      </c>
      <c r="AK798" s="5">
        <v>0</v>
      </c>
      <c r="AL798" s="5">
        <v>0</v>
      </c>
      <c r="AM798" s="5">
        <v>0</v>
      </c>
      <c r="AN798" s="5">
        <v>3.96</v>
      </c>
      <c r="AO798" s="5">
        <v>4.05</v>
      </c>
      <c r="AP798" s="8">
        <v>2.82</v>
      </c>
      <c r="AQ798" s="5">
        <v>3815</v>
      </c>
      <c r="AR798" s="5">
        <v>6.4930000000000003</v>
      </c>
      <c r="AS798" s="9"/>
      <c r="AT798" s="4" t="s">
        <v>230</v>
      </c>
      <c r="AU798" s="9"/>
      <c r="AV798" s="9" t="s">
        <v>75</v>
      </c>
      <c r="AW798" s="9"/>
      <c r="AX798" s="5">
        <v>0</v>
      </c>
      <c r="AY798" s="5">
        <v>0</v>
      </c>
      <c r="AZ798" s="5">
        <v>30.44</v>
      </c>
      <c r="BA798" s="5">
        <v>30.44</v>
      </c>
      <c r="BB798" s="5">
        <v>0</v>
      </c>
      <c r="BC798" s="5">
        <v>0</v>
      </c>
      <c r="BD798" s="5">
        <v>0</v>
      </c>
      <c r="BE798" s="5">
        <v>2</v>
      </c>
      <c r="BF798" s="5">
        <v>0</v>
      </c>
      <c r="BG798" s="5">
        <v>0</v>
      </c>
      <c r="BH798" s="5">
        <v>1.2913606827526782</v>
      </c>
      <c r="BI798" s="5">
        <v>487</v>
      </c>
      <c r="BJ798" s="4" t="s">
        <v>76</v>
      </c>
      <c r="BK798" s="4" t="s">
        <v>76</v>
      </c>
    </row>
    <row r="799" spans="1:63" ht="15.75" customHeight="1">
      <c r="A799" s="4" t="s">
        <v>63</v>
      </c>
      <c r="B799" s="4" t="s">
        <v>64</v>
      </c>
      <c r="C799" s="4" t="s">
        <v>178</v>
      </c>
      <c r="D799" s="4" t="s">
        <v>320</v>
      </c>
      <c r="E799" s="4" t="s">
        <v>67</v>
      </c>
      <c r="F799" s="5">
        <v>1.51</v>
      </c>
      <c r="G799" s="5">
        <v>2.6</v>
      </c>
      <c r="H799" s="4" t="s">
        <v>83</v>
      </c>
      <c r="I799" s="4" t="s">
        <v>321</v>
      </c>
      <c r="J799" s="5">
        <v>2015</v>
      </c>
      <c r="K799" s="4" t="s">
        <v>113</v>
      </c>
      <c r="L799" s="6">
        <v>42250</v>
      </c>
      <c r="M799" s="6">
        <v>42265</v>
      </c>
      <c r="N799" s="5">
        <v>14</v>
      </c>
      <c r="O799" s="5">
        <v>24</v>
      </c>
      <c r="P799" s="5">
        <v>22.34</v>
      </c>
      <c r="Q799" s="5">
        <v>7.43</v>
      </c>
      <c r="R799" s="5">
        <v>21.81</v>
      </c>
      <c r="S799" s="5">
        <v>18.57</v>
      </c>
      <c r="T799" s="4" t="s">
        <v>181</v>
      </c>
      <c r="U799" s="4" t="s">
        <v>182</v>
      </c>
      <c r="V799" s="4" t="s">
        <v>72</v>
      </c>
      <c r="W799" s="5">
        <v>3135</v>
      </c>
      <c r="X799" s="5">
        <v>1663.9723885101748</v>
      </c>
      <c r="Y799" s="5">
        <v>-88.4</v>
      </c>
      <c r="Z799" s="5">
        <v>271887</v>
      </c>
      <c r="AA799" s="5">
        <v>3806.4180000000001</v>
      </c>
      <c r="AB799" s="5">
        <v>271887</v>
      </c>
      <c r="AC799" s="5">
        <v>6525.2879999999996</v>
      </c>
      <c r="AD799" s="5">
        <v>0</v>
      </c>
      <c r="AE799" s="5">
        <v>0</v>
      </c>
      <c r="AF799" s="5">
        <v>0</v>
      </c>
      <c r="AG799" s="5">
        <v>2718.87</v>
      </c>
      <c r="AH799" s="5">
        <v>2123.4374699999998</v>
      </c>
      <c r="AI799" s="7">
        <v>1.1530525549217139</v>
      </c>
      <c r="AJ799" s="5">
        <v>1.4763797118075721</v>
      </c>
      <c r="AK799" s="5">
        <v>0</v>
      </c>
      <c r="AL799" s="5">
        <v>0</v>
      </c>
      <c r="AM799" s="5">
        <v>0</v>
      </c>
      <c r="AN799" s="5">
        <v>4.1399999999999997</v>
      </c>
      <c r="AO799" s="5">
        <v>4.3600000000000003</v>
      </c>
      <c r="AP799" s="8">
        <v>3.59</v>
      </c>
      <c r="AQ799" s="5">
        <v>2412</v>
      </c>
      <c r="AR799" s="5">
        <v>6.4930000000000003</v>
      </c>
      <c r="AS799" s="9"/>
      <c r="AT799" s="4" t="s">
        <v>230</v>
      </c>
      <c r="AU799" s="9"/>
      <c r="AV799" s="9" t="s">
        <v>75</v>
      </c>
      <c r="AW799" s="9"/>
      <c r="AX799" s="5">
        <v>0</v>
      </c>
      <c r="AY799" s="5">
        <v>0</v>
      </c>
      <c r="AZ799" s="5">
        <v>30.44</v>
      </c>
      <c r="BA799" s="5">
        <v>30.44</v>
      </c>
      <c r="BB799" s="5">
        <v>0</v>
      </c>
      <c r="BC799" s="5">
        <v>0</v>
      </c>
      <c r="BD799" s="5">
        <v>0</v>
      </c>
      <c r="BE799" s="5">
        <v>2</v>
      </c>
      <c r="BF799" s="5">
        <v>0</v>
      </c>
      <c r="BG799" s="5">
        <v>0</v>
      </c>
      <c r="BH799" s="5">
        <v>1.1740879647371723</v>
      </c>
      <c r="BI799" s="5">
        <v>487</v>
      </c>
      <c r="BJ799" s="4" t="s">
        <v>76</v>
      </c>
      <c r="BK799" s="4" t="s">
        <v>76</v>
      </c>
    </row>
    <row r="800" spans="1:63" ht="15.75" customHeight="1">
      <c r="A800" s="4" t="s">
        <v>63</v>
      </c>
      <c r="B800" s="4" t="s">
        <v>64</v>
      </c>
      <c r="C800" s="4" t="s">
        <v>77</v>
      </c>
      <c r="D800" s="4" t="s">
        <v>324</v>
      </c>
      <c r="E800" s="4" t="s">
        <v>67</v>
      </c>
      <c r="F800" s="5">
        <v>0.44</v>
      </c>
      <c r="G800" s="5">
        <v>0.89</v>
      </c>
      <c r="H800" s="4" t="s">
        <v>83</v>
      </c>
      <c r="I800" s="4" t="s">
        <v>325</v>
      </c>
      <c r="J800" s="5">
        <v>2015</v>
      </c>
      <c r="K800" s="4" t="s">
        <v>118</v>
      </c>
      <c r="L800" s="6">
        <v>42250</v>
      </c>
      <c r="M800" s="6">
        <v>42265</v>
      </c>
      <c r="N800" s="5">
        <v>4</v>
      </c>
      <c r="O800" s="5">
        <v>8.1999999999999993</v>
      </c>
      <c r="P800" s="5">
        <v>7.41</v>
      </c>
      <c r="Q800" s="5">
        <v>10.66</v>
      </c>
      <c r="R800" s="5">
        <v>7.16</v>
      </c>
      <c r="S800" s="5">
        <v>5.85</v>
      </c>
      <c r="T800" s="4" t="s">
        <v>177</v>
      </c>
      <c r="U800" s="4" t="s">
        <v>71</v>
      </c>
      <c r="V800" s="4" t="s">
        <v>72</v>
      </c>
      <c r="W800" s="5">
        <v>1250</v>
      </c>
      <c r="X800" s="5">
        <v>679.06927443326003</v>
      </c>
      <c r="Y800" s="5">
        <v>-84.08</v>
      </c>
      <c r="Z800" s="5">
        <v>273738</v>
      </c>
      <c r="AA800" s="5">
        <v>1094.952</v>
      </c>
      <c r="AB800" s="5">
        <v>273738</v>
      </c>
      <c r="AC800" s="5">
        <v>2244.6516000000001</v>
      </c>
      <c r="AD800" s="5">
        <v>0</v>
      </c>
      <c r="AE800" s="5">
        <v>0</v>
      </c>
      <c r="AF800" s="5">
        <v>0</v>
      </c>
      <c r="AG800" s="5">
        <v>1149.6995999999999</v>
      </c>
      <c r="AH800" s="5">
        <v>865.01207999999997</v>
      </c>
      <c r="AI800" s="7">
        <v>1.087240527873542</v>
      </c>
      <c r="AJ800" s="5">
        <v>1.4450665243888849</v>
      </c>
      <c r="AK800" s="5">
        <v>0</v>
      </c>
      <c r="AL800" s="5">
        <v>0</v>
      </c>
      <c r="AM800" s="5">
        <v>0</v>
      </c>
      <c r="AN800" s="5">
        <v>5.2</v>
      </c>
      <c r="AO800" s="5">
        <v>5.61</v>
      </c>
      <c r="AP800" s="8">
        <v>4.79</v>
      </c>
      <c r="AQ800" s="5">
        <v>1250</v>
      </c>
      <c r="AR800" s="5">
        <v>13.2</v>
      </c>
      <c r="AS800" s="9"/>
      <c r="AT800" s="4" t="s">
        <v>230</v>
      </c>
      <c r="AU800" s="9"/>
      <c r="AV800" s="9" t="s">
        <v>75</v>
      </c>
      <c r="AW800" s="9"/>
      <c r="AX800" s="5">
        <v>0</v>
      </c>
      <c r="AY800" s="5">
        <v>0</v>
      </c>
      <c r="AZ800" s="5">
        <v>30.44</v>
      </c>
      <c r="BA800" s="5">
        <v>30.44</v>
      </c>
      <c r="BB800" s="5">
        <v>0</v>
      </c>
      <c r="BC800" s="5">
        <v>0</v>
      </c>
      <c r="BD800" s="5">
        <v>0</v>
      </c>
      <c r="BE800" s="5">
        <v>2</v>
      </c>
      <c r="BF800" s="5">
        <v>0</v>
      </c>
      <c r="BG800" s="5">
        <v>0</v>
      </c>
      <c r="BH800" s="5">
        <v>1.0783723055445338</v>
      </c>
      <c r="BI800" s="5">
        <v>487</v>
      </c>
      <c r="BJ800" s="4" t="s">
        <v>76</v>
      </c>
      <c r="BK800" s="4" t="s">
        <v>76</v>
      </c>
    </row>
    <row r="801" spans="1:63" ht="15.75" customHeight="1">
      <c r="A801" s="4" t="s">
        <v>63</v>
      </c>
      <c r="B801" s="4" t="s">
        <v>64</v>
      </c>
      <c r="C801" s="4" t="s">
        <v>109</v>
      </c>
      <c r="D801" s="4" t="s">
        <v>326</v>
      </c>
      <c r="E801" s="4" t="s">
        <v>67</v>
      </c>
      <c r="F801" s="5">
        <v>0.32</v>
      </c>
      <c r="G801" s="5">
        <v>0.46</v>
      </c>
      <c r="H801" s="4" t="s">
        <v>83</v>
      </c>
      <c r="I801" s="4" t="s">
        <v>327</v>
      </c>
      <c r="J801" s="5">
        <v>2015</v>
      </c>
      <c r="K801" s="4" t="s">
        <v>217</v>
      </c>
      <c r="L801" s="6">
        <v>42254</v>
      </c>
      <c r="M801" s="6">
        <v>42265</v>
      </c>
      <c r="N801" s="5">
        <v>2.94</v>
      </c>
      <c r="O801" s="5">
        <v>4.1500000000000004</v>
      </c>
      <c r="P801" s="5">
        <v>4.5</v>
      </c>
      <c r="Q801" s="5">
        <v>-7.78</v>
      </c>
      <c r="R801" s="5">
        <v>4.3499999999999996</v>
      </c>
      <c r="S801" s="5">
        <v>3.94</v>
      </c>
      <c r="T801" s="4" t="s">
        <v>177</v>
      </c>
      <c r="U801" s="4" t="s">
        <v>71</v>
      </c>
      <c r="V801" s="4" t="s">
        <v>72</v>
      </c>
      <c r="W801" s="5">
        <v>580</v>
      </c>
      <c r="X801" s="5">
        <v>369.2395111386769</v>
      </c>
      <c r="Y801" s="5">
        <v>-57.08</v>
      </c>
      <c r="Z801" s="5">
        <v>277740</v>
      </c>
      <c r="AA801" s="5">
        <v>816.55560000000003</v>
      </c>
      <c r="AB801" s="5">
        <v>276740</v>
      </c>
      <c r="AC801" s="5">
        <v>1148.471</v>
      </c>
      <c r="AD801" s="5">
        <v>0</v>
      </c>
      <c r="AE801" s="5">
        <v>0</v>
      </c>
      <c r="AF801" s="5">
        <v>0</v>
      </c>
      <c r="AG801" s="5">
        <v>331.91539999999998</v>
      </c>
      <c r="AH801" s="5">
        <v>387.26339999999999</v>
      </c>
      <c r="AI801" s="7">
        <v>1.74743323148007</v>
      </c>
      <c r="AJ801" s="5">
        <v>1.4976886532525409</v>
      </c>
      <c r="AK801" s="5">
        <v>1000</v>
      </c>
      <c r="AL801" s="5">
        <v>0</v>
      </c>
      <c r="AM801" s="5">
        <v>0</v>
      </c>
      <c r="AN801" s="5">
        <v>5.42</v>
      </c>
      <c r="AO801" s="5">
        <v>5.28</v>
      </c>
      <c r="AP801" s="8">
        <v>3.13</v>
      </c>
      <c r="AQ801" s="5">
        <v>580</v>
      </c>
      <c r="AR801" s="5">
        <v>13.2</v>
      </c>
      <c r="AS801" s="9"/>
      <c r="AT801" s="4" t="s">
        <v>230</v>
      </c>
      <c r="AU801" s="9"/>
      <c r="AV801" s="9" t="s">
        <v>75</v>
      </c>
      <c r="AW801" s="9"/>
      <c r="AX801" s="5">
        <v>0</v>
      </c>
      <c r="AY801" s="5">
        <v>0</v>
      </c>
      <c r="AZ801" s="5">
        <v>30.25</v>
      </c>
      <c r="BA801" s="5">
        <v>30.25</v>
      </c>
      <c r="BB801" s="5">
        <v>0</v>
      </c>
      <c r="BC801" s="5">
        <v>0</v>
      </c>
      <c r="BD801" s="5">
        <v>0</v>
      </c>
      <c r="BE801" s="5">
        <v>1</v>
      </c>
      <c r="BF801" s="5">
        <v>1000</v>
      </c>
      <c r="BG801" s="5">
        <v>0.36004896665946567</v>
      </c>
      <c r="BH801" s="5">
        <v>1.566637844547347</v>
      </c>
      <c r="BI801" s="5">
        <v>363</v>
      </c>
      <c r="BJ801" s="4" t="s">
        <v>76</v>
      </c>
      <c r="BK801" s="4" t="s">
        <v>76</v>
      </c>
    </row>
    <row r="802" spans="1:63" ht="15.75" customHeight="1">
      <c r="A802" s="4" t="s">
        <v>63</v>
      </c>
      <c r="B802" s="4" t="s">
        <v>64</v>
      </c>
      <c r="C802" s="4" t="s">
        <v>178</v>
      </c>
      <c r="D802" s="4" t="s">
        <v>320</v>
      </c>
      <c r="E802" s="4" t="s">
        <v>67</v>
      </c>
      <c r="F802" s="5">
        <v>2.6</v>
      </c>
      <c r="G802" s="5">
        <v>3.25</v>
      </c>
      <c r="H802" s="4" t="s">
        <v>83</v>
      </c>
      <c r="I802" s="4" t="s">
        <v>321</v>
      </c>
      <c r="J802" s="5">
        <v>2015</v>
      </c>
      <c r="K802" s="4" t="s">
        <v>113</v>
      </c>
      <c r="L802" s="6">
        <v>42265</v>
      </c>
      <c r="M802" s="6">
        <v>42278</v>
      </c>
      <c r="N802" s="5">
        <v>24</v>
      </c>
      <c r="O802" s="5">
        <v>30</v>
      </c>
      <c r="P802" s="5">
        <v>30.2</v>
      </c>
      <c r="Q802" s="5">
        <v>-0.66</v>
      </c>
      <c r="R802" s="5">
        <v>29.64</v>
      </c>
      <c r="S802" s="5">
        <v>30.06</v>
      </c>
      <c r="T802" s="4" t="s">
        <v>181</v>
      </c>
      <c r="U802" s="4" t="s">
        <v>182</v>
      </c>
      <c r="V802" s="4" t="s">
        <v>72</v>
      </c>
      <c r="W802" s="5">
        <v>2530</v>
      </c>
      <c r="X802" s="5">
        <v>2470.6291942755679</v>
      </c>
      <c r="Y802" s="5">
        <v>-2.4</v>
      </c>
      <c r="Z802" s="5">
        <v>271887</v>
      </c>
      <c r="AA802" s="5">
        <v>6525.2879999999996</v>
      </c>
      <c r="AB802" s="5">
        <v>271887</v>
      </c>
      <c r="AC802" s="5">
        <v>8156.61</v>
      </c>
      <c r="AD802" s="5">
        <v>0</v>
      </c>
      <c r="AE802" s="5">
        <v>0</v>
      </c>
      <c r="AF802" s="5">
        <v>0</v>
      </c>
      <c r="AG802" s="5">
        <v>1631.3219999999999</v>
      </c>
      <c r="AH802" s="5">
        <v>1533.4426800000001</v>
      </c>
      <c r="AI802" s="7">
        <v>1.5508894013566912</v>
      </c>
      <c r="AJ802" s="5">
        <v>1.6498823418688202</v>
      </c>
      <c r="AK802" s="5">
        <v>0</v>
      </c>
      <c r="AL802" s="5">
        <v>0</v>
      </c>
      <c r="AM802" s="5">
        <v>0</v>
      </c>
      <c r="AN802" s="5">
        <v>2.66</v>
      </c>
      <c r="AO802" s="5">
        <v>2.68</v>
      </c>
      <c r="AP802" s="8">
        <v>1.72</v>
      </c>
      <c r="AQ802" s="5">
        <v>2530</v>
      </c>
      <c r="AR802" s="5">
        <v>6.508</v>
      </c>
      <c r="AS802" s="9"/>
      <c r="AT802" s="4" t="s">
        <v>230</v>
      </c>
      <c r="AU802" s="9"/>
      <c r="AV802" s="9" t="s">
        <v>75</v>
      </c>
      <c r="AW802" s="9"/>
      <c r="AX802" s="5">
        <v>0</v>
      </c>
      <c r="AY802" s="5">
        <v>1</v>
      </c>
      <c r="AZ802" s="5">
        <v>29.43</v>
      </c>
      <c r="BA802" s="5">
        <v>29.43</v>
      </c>
      <c r="BB802" s="5">
        <v>0</v>
      </c>
      <c r="BC802" s="5">
        <v>0</v>
      </c>
      <c r="BD802" s="5">
        <v>0</v>
      </c>
      <c r="BE802" s="5">
        <v>2</v>
      </c>
      <c r="BF802" s="5">
        <v>0</v>
      </c>
      <c r="BG802" s="5">
        <v>0</v>
      </c>
      <c r="BH802" s="5">
        <v>1.2281731739442416</v>
      </c>
      <c r="BI802" s="5">
        <v>412</v>
      </c>
      <c r="BJ802" s="4" t="s">
        <v>76</v>
      </c>
      <c r="BK802" s="4" t="s">
        <v>76</v>
      </c>
    </row>
    <row r="803" spans="1:63" ht="15.75" customHeight="1">
      <c r="A803" s="4" t="s">
        <v>63</v>
      </c>
      <c r="B803" s="4" t="s">
        <v>64</v>
      </c>
      <c r="C803" s="4" t="s">
        <v>77</v>
      </c>
      <c r="D803" s="4" t="s">
        <v>324</v>
      </c>
      <c r="E803" s="4" t="s">
        <v>67</v>
      </c>
      <c r="F803" s="5">
        <v>0.89</v>
      </c>
      <c r="G803" s="5">
        <v>1.45</v>
      </c>
      <c r="H803" s="4" t="s">
        <v>83</v>
      </c>
      <c r="I803" s="4" t="s">
        <v>325</v>
      </c>
      <c r="J803" s="5">
        <v>2015</v>
      </c>
      <c r="K803" s="4" t="s">
        <v>118</v>
      </c>
      <c r="L803" s="6">
        <v>42265</v>
      </c>
      <c r="M803" s="6">
        <v>42279</v>
      </c>
      <c r="N803" s="5">
        <v>8.1999999999999993</v>
      </c>
      <c r="O803" s="5">
        <v>13.3</v>
      </c>
      <c r="P803" s="5">
        <v>12.51</v>
      </c>
      <c r="Q803" s="5">
        <v>6.31</v>
      </c>
      <c r="R803" s="5">
        <v>12.12</v>
      </c>
      <c r="S803" s="5">
        <v>11.48</v>
      </c>
      <c r="T803" s="4" t="s">
        <v>177</v>
      </c>
      <c r="U803" s="4" t="s">
        <v>71</v>
      </c>
      <c r="V803" s="4" t="s">
        <v>72</v>
      </c>
      <c r="W803" s="5">
        <v>1580</v>
      </c>
      <c r="X803" s="5">
        <v>1203.2179318036244</v>
      </c>
      <c r="Y803" s="5">
        <v>-31.31</v>
      </c>
      <c r="Z803" s="5">
        <v>273738</v>
      </c>
      <c r="AA803" s="5">
        <v>2244.6516000000001</v>
      </c>
      <c r="AB803" s="5">
        <v>273738</v>
      </c>
      <c r="AC803" s="5">
        <v>3640.7154</v>
      </c>
      <c r="AD803" s="5">
        <v>0</v>
      </c>
      <c r="AE803" s="5">
        <v>0</v>
      </c>
      <c r="AF803" s="5">
        <v>0</v>
      </c>
      <c r="AG803" s="5">
        <v>1396.0637999999999</v>
      </c>
      <c r="AH803" s="5">
        <v>1073.05296</v>
      </c>
      <c r="AI803" s="7">
        <v>1.1317534341911881</v>
      </c>
      <c r="AJ803" s="5">
        <v>1.4724343148915968</v>
      </c>
      <c r="AK803" s="5">
        <v>0</v>
      </c>
      <c r="AL803" s="5">
        <v>0</v>
      </c>
      <c r="AM803" s="5">
        <v>0</v>
      </c>
      <c r="AN803" s="5">
        <v>3.91</v>
      </c>
      <c r="AO803" s="5">
        <v>4.1100000000000003</v>
      </c>
      <c r="AP803" s="8">
        <v>3.45</v>
      </c>
      <c r="AQ803" s="5">
        <v>1095</v>
      </c>
      <c r="AR803" s="5">
        <v>13.2</v>
      </c>
      <c r="AS803" s="9"/>
      <c r="AT803" s="4" t="s">
        <v>230</v>
      </c>
      <c r="AU803" s="9"/>
      <c r="AV803" s="9" t="s">
        <v>75</v>
      </c>
      <c r="AW803" s="9"/>
      <c r="AX803" s="5">
        <v>0</v>
      </c>
      <c r="AY803" s="5">
        <v>1</v>
      </c>
      <c r="AZ803" s="5">
        <v>29.4</v>
      </c>
      <c r="BA803" s="5">
        <v>29.4</v>
      </c>
      <c r="BB803" s="5">
        <v>0</v>
      </c>
      <c r="BC803" s="5">
        <v>0</v>
      </c>
      <c r="BD803" s="5">
        <v>0</v>
      </c>
      <c r="BE803" s="5">
        <v>2</v>
      </c>
      <c r="BF803" s="5">
        <v>0</v>
      </c>
      <c r="BG803" s="5">
        <v>0</v>
      </c>
      <c r="BH803" s="5">
        <v>1.0516028804200908</v>
      </c>
      <c r="BI803" s="5">
        <v>441</v>
      </c>
      <c r="BJ803" s="4" t="s">
        <v>76</v>
      </c>
      <c r="BK803" s="4" t="s">
        <v>76</v>
      </c>
    </row>
    <row r="804" spans="1:63" ht="15.75" customHeight="1">
      <c r="A804" s="4" t="s">
        <v>63</v>
      </c>
      <c r="B804" s="4" t="s">
        <v>64</v>
      </c>
      <c r="C804" s="4" t="s">
        <v>121</v>
      </c>
      <c r="D804" s="4" t="s">
        <v>322</v>
      </c>
      <c r="E804" s="4" t="s">
        <v>67</v>
      </c>
      <c r="F804" s="5">
        <v>2.5</v>
      </c>
      <c r="G804" s="5">
        <v>3.8</v>
      </c>
      <c r="H804" s="4" t="s">
        <v>83</v>
      </c>
      <c r="I804" s="4" t="s">
        <v>323</v>
      </c>
      <c r="J804" s="5">
        <v>2015</v>
      </c>
      <c r="K804" s="4" t="s">
        <v>113</v>
      </c>
      <c r="L804" s="6">
        <v>42265</v>
      </c>
      <c r="M804" s="6">
        <v>42278</v>
      </c>
      <c r="N804" s="5">
        <v>29</v>
      </c>
      <c r="O804" s="5">
        <v>44</v>
      </c>
      <c r="P804" s="5">
        <v>36.6</v>
      </c>
      <c r="Q804" s="5">
        <v>20.22</v>
      </c>
      <c r="R804" s="5">
        <v>36.25</v>
      </c>
      <c r="S804" s="5">
        <v>35.01</v>
      </c>
      <c r="T804" s="4" t="s">
        <v>181</v>
      </c>
      <c r="U804" s="4" t="s">
        <v>182</v>
      </c>
      <c r="V804" s="4" t="s">
        <v>72</v>
      </c>
      <c r="W804" s="5">
        <v>3375</v>
      </c>
      <c r="X804" s="5">
        <v>2652.2149991947053</v>
      </c>
      <c r="Y804" s="5">
        <v>-27.25</v>
      </c>
      <c r="Z804" s="5">
        <v>271332</v>
      </c>
      <c r="AA804" s="5">
        <v>7868.6279999999997</v>
      </c>
      <c r="AB804" s="5">
        <v>271332</v>
      </c>
      <c r="AC804" s="5">
        <v>11938.608</v>
      </c>
      <c r="AD804" s="5">
        <v>0</v>
      </c>
      <c r="AE804" s="5">
        <v>0</v>
      </c>
      <c r="AF804" s="5">
        <v>0</v>
      </c>
      <c r="AG804" s="5">
        <v>4069.98</v>
      </c>
      <c r="AH804" s="5">
        <v>1967.1569999999999</v>
      </c>
      <c r="AI804" s="7">
        <v>0.82924240413957806</v>
      </c>
      <c r="AJ804" s="5">
        <v>1.7156739395991272</v>
      </c>
      <c r="AK804" s="5">
        <v>0</v>
      </c>
      <c r="AL804" s="5">
        <v>0</v>
      </c>
      <c r="AM804" s="5">
        <v>0</v>
      </c>
      <c r="AN804" s="5">
        <v>2.66</v>
      </c>
      <c r="AO804" s="5">
        <v>2.94</v>
      </c>
      <c r="AP804" s="8">
        <v>3.21</v>
      </c>
      <c r="AQ804" s="5">
        <v>2460</v>
      </c>
      <c r="AR804" s="5">
        <v>6.508</v>
      </c>
      <c r="AS804" s="9"/>
      <c r="AT804" s="4" t="s">
        <v>230</v>
      </c>
      <c r="AU804" s="9"/>
      <c r="AV804" s="9" t="s">
        <v>75</v>
      </c>
      <c r="AW804" s="9"/>
      <c r="AX804" s="5">
        <v>0</v>
      </c>
      <c r="AY804" s="5">
        <v>1</v>
      </c>
      <c r="AZ804" s="5">
        <v>29.43</v>
      </c>
      <c r="BA804" s="5">
        <v>29.43</v>
      </c>
      <c r="BB804" s="5">
        <v>0</v>
      </c>
      <c r="BC804" s="5">
        <v>0</v>
      </c>
      <c r="BD804" s="5">
        <v>0</v>
      </c>
      <c r="BE804" s="5">
        <v>2</v>
      </c>
      <c r="BF804" s="5">
        <v>0</v>
      </c>
      <c r="BG804" s="5">
        <v>0</v>
      </c>
      <c r="BH804" s="5">
        <v>1.0966231594526206</v>
      </c>
      <c r="BI804" s="5">
        <v>412</v>
      </c>
      <c r="BJ804" s="4" t="s">
        <v>76</v>
      </c>
      <c r="BK804" s="4" t="s">
        <v>76</v>
      </c>
    </row>
    <row r="805" spans="1:63" ht="15.75" customHeight="1">
      <c r="A805" s="4" t="s">
        <v>63</v>
      </c>
      <c r="B805" s="4" t="s">
        <v>64</v>
      </c>
      <c r="C805" s="4" t="s">
        <v>232</v>
      </c>
      <c r="D805" s="4" t="s">
        <v>328</v>
      </c>
      <c r="E805" s="4" t="s">
        <v>67</v>
      </c>
      <c r="F805" s="5">
        <v>0.35</v>
      </c>
      <c r="G805" s="5">
        <v>0.56999999999999995</v>
      </c>
      <c r="H805" s="4" t="s">
        <v>83</v>
      </c>
      <c r="I805" s="4" t="s">
        <v>329</v>
      </c>
      <c r="J805" s="5">
        <v>2015</v>
      </c>
      <c r="K805" s="4" t="s">
        <v>217</v>
      </c>
      <c r="L805" s="6">
        <v>42268</v>
      </c>
      <c r="M805" s="6">
        <v>42279</v>
      </c>
      <c r="N805" s="5">
        <v>4.0999999999999996</v>
      </c>
      <c r="O805" s="5">
        <v>6.6</v>
      </c>
      <c r="P805" s="5">
        <v>5.74</v>
      </c>
      <c r="Q805" s="5">
        <v>14.98</v>
      </c>
      <c r="R805" s="5">
        <v>5.55</v>
      </c>
      <c r="S805" s="5">
        <v>5.57</v>
      </c>
      <c r="T805" s="4" t="s">
        <v>177</v>
      </c>
      <c r="U805" s="4" t="s">
        <v>71</v>
      </c>
      <c r="V805" s="4" t="s">
        <v>72</v>
      </c>
      <c r="W805" s="5">
        <v>595</v>
      </c>
      <c r="X805" s="5">
        <v>534.67503539652978</v>
      </c>
      <c r="Y805" s="5">
        <v>-11.28</v>
      </c>
      <c r="Z805" s="5">
        <v>270974</v>
      </c>
      <c r="AA805" s="5">
        <v>1110.9934000000001</v>
      </c>
      <c r="AB805" s="5">
        <v>270974</v>
      </c>
      <c r="AC805" s="5">
        <v>1788.4284</v>
      </c>
      <c r="AD805" s="5">
        <v>0</v>
      </c>
      <c r="AE805" s="5">
        <v>0</v>
      </c>
      <c r="AF805" s="5">
        <v>0</v>
      </c>
      <c r="AG805" s="5">
        <v>677.43499999999995</v>
      </c>
      <c r="AH805" s="5">
        <v>392.91230000000002</v>
      </c>
      <c r="AI805" s="7">
        <v>0.87831304848435643</v>
      </c>
      <c r="AJ805" s="5">
        <v>1.5143328422144076</v>
      </c>
      <c r="AK805" s="5">
        <v>500</v>
      </c>
      <c r="AL805" s="5">
        <v>0</v>
      </c>
      <c r="AM805" s="5">
        <v>0</v>
      </c>
      <c r="AN805" s="5">
        <v>3.8</v>
      </c>
      <c r="AO805" s="5">
        <v>4.17</v>
      </c>
      <c r="AP805" s="8">
        <v>4.33</v>
      </c>
      <c r="AQ805" s="5">
        <v>595</v>
      </c>
      <c r="AR805" s="5">
        <v>13.2</v>
      </c>
      <c r="AS805" s="9"/>
      <c r="AT805" s="4" t="s">
        <v>230</v>
      </c>
      <c r="AU805" s="9"/>
      <c r="AV805" s="9" t="s">
        <v>75</v>
      </c>
      <c r="AW805" s="9"/>
      <c r="AX805" s="5">
        <v>0</v>
      </c>
      <c r="AY805" s="5">
        <v>1</v>
      </c>
      <c r="AZ805" s="5">
        <v>29.25</v>
      </c>
      <c r="BA805" s="5">
        <v>29.25</v>
      </c>
      <c r="BB805" s="5">
        <v>0</v>
      </c>
      <c r="BC805" s="5">
        <v>0</v>
      </c>
      <c r="BD805" s="5">
        <v>0</v>
      </c>
      <c r="BE805" s="5">
        <v>1</v>
      </c>
      <c r="BF805" s="5">
        <v>500</v>
      </c>
      <c r="BG805" s="5">
        <v>0.18417970045013518</v>
      </c>
      <c r="BH805" s="5">
        <v>0.76252420088944373</v>
      </c>
      <c r="BI805" s="5">
        <v>351</v>
      </c>
      <c r="BJ805" s="4" t="s">
        <v>76</v>
      </c>
      <c r="BK805" s="4" t="s">
        <v>76</v>
      </c>
    </row>
    <row r="806" spans="1:63" ht="15.75" customHeight="1">
      <c r="A806" s="4" t="s">
        <v>63</v>
      </c>
      <c r="B806" s="4" t="s">
        <v>89</v>
      </c>
      <c r="C806" s="4" t="s">
        <v>132</v>
      </c>
      <c r="D806" s="4" t="s">
        <v>264</v>
      </c>
      <c r="E806" s="4" t="s">
        <v>67</v>
      </c>
      <c r="F806" s="5">
        <v>18.350000000000001</v>
      </c>
      <c r="G806" s="5">
        <v>18.899999999999999</v>
      </c>
      <c r="H806" s="4" t="s">
        <v>83</v>
      </c>
      <c r="I806" s="4"/>
      <c r="J806" s="5">
        <v>2014</v>
      </c>
      <c r="K806" s="4" t="s">
        <v>98</v>
      </c>
      <c r="L806" s="6">
        <v>42271</v>
      </c>
      <c r="M806" s="6">
        <v>42272</v>
      </c>
      <c r="N806" s="5">
        <v>364</v>
      </c>
      <c r="O806" s="5">
        <v>375</v>
      </c>
      <c r="P806" s="5">
        <v>367.48</v>
      </c>
      <c r="Q806" s="5">
        <v>2.0499999999999998</v>
      </c>
      <c r="R806" s="5">
        <v>367.48</v>
      </c>
      <c r="S806" s="5">
        <v>367.33</v>
      </c>
      <c r="T806" s="4" t="s">
        <v>316</v>
      </c>
      <c r="U806" s="4" t="s">
        <v>93</v>
      </c>
      <c r="V806" s="4" t="s">
        <v>94</v>
      </c>
      <c r="W806" s="5">
        <v>1100</v>
      </c>
      <c r="X806" s="5">
        <v>1052.3657129681735</v>
      </c>
      <c r="Y806" s="5">
        <v>-4.53</v>
      </c>
      <c r="Z806" s="5">
        <v>121628</v>
      </c>
      <c r="AA806" s="5">
        <v>44272.591999999997</v>
      </c>
      <c r="AB806" s="5">
        <v>121588</v>
      </c>
      <c r="AC806" s="5">
        <v>45595.5</v>
      </c>
      <c r="AD806" s="5">
        <v>0</v>
      </c>
      <c r="AE806" s="5">
        <v>0</v>
      </c>
      <c r="AF806" s="5">
        <v>0</v>
      </c>
      <c r="AG806" s="5">
        <v>1322.9079999999999</v>
      </c>
      <c r="AH806" s="5">
        <v>408.56623999999999</v>
      </c>
      <c r="AI806" s="7">
        <v>0.83150151030910691</v>
      </c>
      <c r="AJ806" s="5">
        <v>2.692341883166852</v>
      </c>
      <c r="AK806" s="5">
        <v>40</v>
      </c>
      <c r="AL806" s="5">
        <v>0</v>
      </c>
      <c r="AM806" s="5">
        <v>0</v>
      </c>
      <c r="AN806" s="5">
        <v>2.4500000000000002</v>
      </c>
      <c r="AO806" s="5">
        <v>2.4700000000000002</v>
      </c>
      <c r="AP806" s="8">
        <v>2.98</v>
      </c>
      <c r="AQ806" s="5">
        <v>1100</v>
      </c>
      <c r="AR806" s="5">
        <v>5.4640000000000004</v>
      </c>
      <c r="AS806" s="9"/>
      <c r="AT806" s="4" t="s">
        <v>274</v>
      </c>
      <c r="AU806" s="9"/>
      <c r="AV806" s="9" t="s">
        <v>75</v>
      </c>
      <c r="AW806" s="9"/>
      <c r="AX806" s="5">
        <v>0</v>
      </c>
      <c r="AY806" s="5">
        <v>0</v>
      </c>
      <c r="AZ806" s="5">
        <v>29</v>
      </c>
      <c r="BA806" s="5">
        <v>0</v>
      </c>
      <c r="BB806" s="5">
        <v>0</v>
      </c>
      <c r="BC806" s="5">
        <v>0</v>
      </c>
      <c r="BD806" s="5">
        <v>0</v>
      </c>
      <c r="BE806" s="5">
        <v>2</v>
      </c>
      <c r="BF806" s="5">
        <v>2878</v>
      </c>
      <c r="BG806" s="5">
        <v>1.8489489643829984</v>
      </c>
      <c r="BH806" s="5">
        <v>2.0530501445649687</v>
      </c>
      <c r="BI806" s="5">
        <v>58</v>
      </c>
      <c r="BJ806" s="4" t="s">
        <v>157</v>
      </c>
      <c r="BK806" s="4" t="s">
        <v>157</v>
      </c>
    </row>
    <row r="807" spans="1:63" ht="15.75" customHeight="1">
      <c r="A807" s="4" t="s">
        <v>63</v>
      </c>
      <c r="B807" s="4" t="s">
        <v>64</v>
      </c>
      <c r="C807" s="4" t="s">
        <v>123</v>
      </c>
      <c r="D807" s="4" t="s">
        <v>312</v>
      </c>
      <c r="E807" s="4" t="s">
        <v>67</v>
      </c>
      <c r="F807" s="5">
        <v>9.43</v>
      </c>
      <c r="G807" s="5">
        <v>10.220000000000001</v>
      </c>
      <c r="H807" s="4" t="s">
        <v>83</v>
      </c>
      <c r="I807" s="4" t="s">
        <v>304</v>
      </c>
      <c r="J807" s="5">
        <v>2015</v>
      </c>
      <c r="K807" s="4" t="s">
        <v>98</v>
      </c>
      <c r="L807" s="6">
        <v>42276</v>
      </c>
      <c r="M807" s="6">
        <v>42305</v>
      </c>
      <c r="N807" s="5">
        <v>128</v>
      </c>
      <c r="O807" s="5">
        <v>145</v>
      </c>
      <c r="P807" s="5">
        <v>147.76</v>
      </c>
      <c r="Q807" s="5">
        <v>-1.87</v>
      </c>
      <c r="R807" s="5">
        <v>147.77000000000001</v>
      </c>
      <c r="S807" s="5">
        <v>153.88999999999999</v>
      </c>
      <c r="T807" s="4" t="s">
        <v>207</v>
      </c>
      <c r="U807" s="4" t="s">
        <v>156</v>
      </c>
      <c r="V807" s="4" t="s">
        <v>72</v>
      </c>
      <c r="W807" s="5">
        <v>9989</v>
      </c>
      <c r="X807" s="5">
        <v>12968.549554827752</v>
      </c>
      <c r="Y807" s="5">
        <v>22.98</v>
      </c>
      <c r="Z807" s="5">
        <v>231509</v>
      </c>
      <c r="AA807" s="5">
        <v>29633.151999999998</v>
      </c>
      <c r="AB807" s="5">
        <v>221509</v>
      </c>
      <c r="AC807" s="5">
        <v>32118.805</v>
      </c>
      <c r="AD807" s="5">
        <v>0</v>
      </c>
      <c r="AE807" s="5">
        <v>0</v>
      </c>
      <c r="AF807" s="5">
        <v>0</v>
      </c>
      <c r="AG807" s="5">
        <v>2485.6529999999998</v>
      </c>
      <c r="AH807" s="5">
        <v>3099.2329300000001</v>
      </c>
      <c r="AI807" s="7">
        <v>4.0186622992026644</v>
      </c>
      <c r="AJ807" s="5">
        <v>3.223055583627914</v>
      </c>
      <c r="AK807" s="5">
        <v>0</v>
      </c>
      <c r="AL807" s="5">
        <v>0</v>
      </c>
      <c r="AM807" s="5">
        <v>0</v>
      </c>
      <c r="AN807" s="5">
        <v>1.1200000000000001</v>
      </c>
      <c r="AO807" s="5">
        <v>1.1100000000000001</v>
      </c>
      <c r="AP807" s="8">
        <v>0.43</v>
      </c>
      <c r="AQ807" s="5">
        <v>4996</v>
      </c>
      <c r="AR807" s="5">
        <v>5.1120000000000001</v>
      </c>
      <c r="AS807" s="9"/>
      <c r="AT807" s="4" t="s">
        <v>230</v>
      </c>
      <c r="AU807" s="9"/>
      <c r="AV807" s="9" t="s">
        <v>75</v>
      </c>
      <c r="AW807" s="9"/>
      <c r="AX807" s="5">
        <v>0</v>
      </c>
      <c r="AY807" s="5">
        <v>1</v>
      </c>
      <c r="AZ807" s="5">
        <v>28.23</v>
      </c>
      <c r="BA807" s="5">
        <v>28.23</v>
      </c>
      <c r="BB807" s="5">
        <v>0</v>
      </c>
      <c r="BC807" s="5">
        <v>0</v>
      </c>
      <c r="BD807" s="5">
        <v>0</v>
      </c>
      <c r="BE807" s="5">
        <v>2</v>
      </c>
      <c r="BF807" s="5">
        <v>1630</v>
      </c>
      <c r="BG807" s="5">
        <v>0.67039841407589895</v>
      </c>
      <c r="BH807" s="5">
        <v>1.7798059052544279</v>
      </c>
      <c r="BI807" s="5">
        <v>847</v>
      </c>
      <c r="BJ807" s="4" t="s">
        <v>122</v>
      </c>
      <c r="BK807" s="4" t="s">
        <v>122</v>
      </c>
    </row>
    <row r="808" spans="1:63" ht="15.75" customHeight="1">
      <c r="A808" s="4" t="s">
        <v>63</v>
      </c>
      <c r="B808" s="4" t="s">
        <v>64</v>
      </c>
      <c r="C808" s="4" t="s">
        <v>138</v>
      </c>
      <c r="D808" s="4" t="s">
        <v>298</v>
      </c>
      <c r="E808" s="4" t="s">
        <v>67</v>
      </c>
      <c r="F808" s="5">
        <v>5.43</v>
      </c>
      <c r="G808" s="5">
        <v>6.04</v>
      </c>
      <c r="H808" s="4" t="s">
        <v>83</v>
      </c>
      <c r="I808" s="4" t="s">
        <v>276</v>
      </c>
      <c r="J808" s="5">
        <v>2015</v>
      </c>
      <c r="K808" s="4" t="s">
        <v>69</v>
      </c>
      <c r="L808" s="6">
        <v>42276</v>
      </c>
      <c r="M808" s="6">
        <v>42305</v>
      </c>
      <c r="N808" s="5">
        <v>151</v>
      </c>
      <c r="O808" s="5">
        <v>168</v>
      </c>
      <c r="P808" s="5">
        <v>178.77</v>
      </c>
      <c r="Q808" s="5">
        <v>-6.02</v>
      </c>
      <c r="R808" s="5">
        <v>176.92</v>
      </c>
      <c r="S808" s="5">
        <v>181.35</v>
      </c>
      <c r="T808" s="4" t="s">
        <v>207</v>
      </c>
      <c r="U808" s="4" t="s">
        <v>156</v>
      </c>
      <c r="V808" s="4" t="s">
        <v>72</v>
      </c>
      <c r="W808" s="5">
        <v>6745</v>
      </c>
      <c r="X808" s="5">
        <v>7378.5907338126472</v>
      </c>
      <c r="Y808" s="5">
        <v>8.59</v>
      </c>
      <c r="Z808" s="5">
        <v>112873</v>
      </c>
      <c r="AA808" s="5">
        <v>17043.823</v>
      </c>
      <c r="AB808" s="5">
        <v>112873</v>
      </c>
      <c r="AC808" s="5">
        <v>18962.664000000001</v>
      </c>
      <c r="AD808" s="5">
        <v>0</v>
      </c>
      <c r="AE808" s="5">
        <v>0</v>
      </c>
      <c r="AF808" s="5">
        <v>0</v>
      </c>
      <c r="AG808" s="5">
        <v>1918.8409999999999</v>
      </c>
      <c r="AH808" s="5">
        <v>2925.6681600000002</v>
      </c>
      <c r="AI808" s="7">
        <v>3.5151427345986459</v>
      </c>
      <c r="AJ808" s="5">
        <v>2.3054562688339884</v>
      </c>
      <c r="AK808" s="5">
        <v>0</v>
      </c>
      <c r="AL808" s="5">
        <v>0</v>
      </c>
      <c r="AM808" s="5">
        <v>0</v>
      </c>
      <c r="AN808" s="5">
        <v>1.29</v>
      </c>
      <c r="AO808" s="5">
        <v>1.26</v>
      </c>
      <c r="AP808" s="8">
        <v>0.37</v>
      </c>
      <c r="AQ808" s="5">
        <v>4841</v>
      </c>
      <c r="AR808" s="5">
        <v>5.1120000000000001</v>
      </c>
      <c r="AS808" s="4" t="s">
        <v>200</v>
      </c>
      <c r="AT808" s="4" t="s">
        <v>230</v>
      </c>
      <c r="AU808" s="9"/>
      <c r="AV808" s="9" t="s">
        <v>75</v>
      </c>
      <c r="AW808" s="9"/>
      <c r="AX808" s="5">
        <v>0</v>
      </c>
      <c r="AY808" s="5">
        <v>2</v>
      </c>
      <c r="AZ808" s="5">
        <v>28.23</v>
      </c>
      <c r="BA808" s="5">
        <v>28.23</v>
      </c>
      <c r="BB808" s="5">
        <v>0</v>
      </c>
      <c r="BC808" s="5">
        <v>0</v>
      </c>
      <c r="BD808" s="5">
        <v>0</v>
      </c>
      <c r="BE808" s="5">
        <v>2</v>
      </c>
      <c r="BF808" s="5">
        <v>0</v>
      </c>
      <c r="BG808" s="5">
        <v>0</v>
      </c>
      <c r="BH808" s="5">
        <v>2.368801657289195</v>
      </c>
      <c r="BI808" s="5">
        <v>847</v>
      </c>
      <c r="BJ808" s="4" t="s">
        <v>131</v>
      </c>
      <c r="BK808" s="4" t="s">
        <v>131</v>
      </c>
    </row>
    <row r="809" spans="1:63" ht="15.75" customHeight="1">
      <c r="A809" s="4" t="s">
        <v>63</v>
      </c>
      <c r="B809" s="4" t="s">
        <v>64</v>
      </c>
      <c r="C809" s="4" t="s">
        <v>120</v>
      </c>
      <c r="D809" s="4" t="s">
        <v>298</v>
      </c>
      <c r="E809" s="4" t="s">
        <v>67</v>
      </c>
      <c r="F809" s="5">
        <v>6.38</v>
      </c>
      <c r="G809" s="5">
        <v>7.76</v>
      </c>
      <c r="H809" s="4" t="s">
        <v>83</v>
      </c>
      <c r="I809" s="4" t="s">
        <v>276</v>
      </c>
      <c r="J809" s="5">
        <v>2015</v>
      </c>
      <c r="K809" s="4" t="s">
        <v>69</v>
      </c>
      <c r="L809" s="6">
        <v>42276</v>
      </c>
      <c r="M809" s="6">
        <v>42305</v>
      </c>
      <c r="N809" s="5">
        <v>185</v>
      </c>
      <c r="O809" s="5">
        <v>225</v>
      </c>
      <c r="P809" s="5">
        <v>220.35</v>
      </c>
      <c r="Q809" s="5">
        <v>2.11</v>
      </c>
      <c r="R809" s="5">
        <v>218.72</v>
      </c>
      <c r="S809" s="5">
        <v>218.48</v>
      </c>
      <c r="T809" s="4" t="s">
        <v>207</v>
      </c>
      <c r="U809" s="4" t="s">
        <v>156</v>
      </c>
      <c r="V809" s="4" t="s">
        <v>72</v>
      </c>
      <c r="W809" s="5">
        <v>8550</v>
      </c>
      <c r="X809" s="5">
        <v>8095.1881771449298</v>
      </c>
      <c r="Y809" s="5">
        <v>-5.62</v>
      </c>
      <c r="Z809" s="5">
        <v>108392</v>
      </c>
      <c r="AA809" s="5">
        <v>20052.52</v>
      </c>
      <c r="AB809" s="5">
        <v>108392</v>
      </c>
      <c r="AC809" s="5">
        <v>24388.2</v>
      </c>
      <c r="AD809" s="5">
        <v>0</v>
      </c>
      <c r="AE809" s="5">
        <v>0</v>
      </c>
      <c r="AF809" s="5">
        <v>0</v>
      </c>
      <c r="AG809" s="5">
        <v>4335.68</v>
      </c>
      <c r="AH809" s="5">
        <v>3654.9782399999999</v>
      </c>
      <c r="AI809" s="7">
        <v>1.9720090043545648</v>
      </c>
      <c r="AJ809" s="5">
        <v>2.339275212757491</v>
      </c>
      <c r="AK809" s="5">
        <v>0</v>
      </c>
      <c r="AL809" s="5">
        <v>0</v>
      </c>
      <c r="AM809" s="5">
        <v>0</v>
      </c>
      <c r="AN809" s="5">
        <v>1.33</v>
      </c>
      <c r="AO809" s="5">
        <v>1.35</v>
      </c>
      <c r="AP809" s="8">
        <v>0.67</v>
      </c>
      <c r="AQ809" s="5">
        <v>8550</v>
      </c>
      <c r="AR809" s="5">
        <v>5.1120000000000001</v>
      </c>
      <c r="AS809" s="4" t="s">
        <v>128</v>
      </c>
      <c r="AT809" s="4" t="s">
        <v>230</v>
      </c>
      <c r="AU809" s="9"/>
      <c r="AV809" s="9" t="s">
        <v>75</v>
      </c>
      <c r="AW809" s="9"/>
      <c r="AX809" s="5">
        <v>0</v>
      </c>
      <c r="AY809" s="5">
        <v>2</v>
      </c>
      <c r="AZ809" s="5">
        <v>28.23</v>
      </c>
      <c r="BA809" s="5">
        <v>28.23</v>
      </c>
      <c r="BB809" s="5">
        <v>0</v>
      </c>
      <c r="BC809" s="5">
        <v>0</v>
      </c>
      <c r="BD809" s="5">
        <v>0</v>
      </c>
      <c r="BE809" s="5">
        <v>2</v>
      </c>
      <c r="BF809" s="5">
        <v>0</v>
      </c>
      <c r="BG809" s="5">
        <v>0</v>
      </c>
      <c r="BH809" s="5">
        <v>1.8615307328801547</v>
      </c>
      <c r="BI809" s="5">
        <v>847</v>
      </c>
      <c r="BJ809" s="4" t="s">
        <v>131</v>
      </c>
      <c r="BK809" s="4" t="s">
        <v>143</v>
      </c>
    </row>
    <row r="810" spans="1:63" ht="15.75" customHeight="1">
      <c r="A810" s="4" t="s">
        <v>63</v>
      </c>
      <c r="B810" s="4" t="s">
        <v>64</v>
      </c>
      <c r="C810" s="4" t="s">
        <v>65</v>
      </c>
      <c r="D810" s="4" t="s">
        <v>294</v>
      </c>
      <c r="E810" s="4" t="s">
        <v>67</v>
      </c>
      <c r="F810" s="5">
        <v>6.68</v>
      </c>
      <c r="G810" s="5">
        <v>8.25</v>
      </c>
      <c r="H810" s="4" t="s">
        <v>83</v>
      </c>
      <c r="I810" s="4" t="s">
        <v>241</v>
      </c>
      <c r="J810" s="5">
        <v>2015</v>
      </c>
      <c r="K810" s="4" t="s">
        <v>69</v>
      </c>
      <c r="L810" s="6">
        <v>42276</v>
      </c>
      <c r="M810" s="6">
        <v>42305</v>
      </c>
      <c r="N810" s="5">
        <v>187</v>
      </c>
      <c r="O810" s="5">
        <v>231</v>
      </c>
      <c r="P810" s="5">
        <v>221.12</v>
      </c>
      <c r="Q810" s="5">
        <v>4.47</v>
      </c>
      <c r="R810" s="5">
        <v>219.62</v>
      </c>
      <c r="S810" s="5">
        <v>220.72</v>
      </c>
      <c r="T810" s="4" t="s">
        <v>207</v>
      </c>
      <c r="U810" s="4" t="s">
        <v>156</v>
      </c>
      <c r="V810" s="4" t="s">
        <v>72</v>
      </c>
      <c r="W810" s="5">
        <v>8545</v>
      </c>
      <c r="X810" s="5">
        <v>8450.7080264588822</v>
      </c>
      <c r="Y810" s="5">
        <v>-1.1200000000000001</v>
      </c>
      <c r="Z810" s="5">
        <v>112173</v>
      </c>
      <c r="AA810" s="5">
        <v>20976.350999999999</v>
      </c>
      <c r="AB810" s="5">
        <v>112173</v>
      </c>
      <c r="AC810" s="5">
        <v>25911.963</v>
      </c>
      <c r="AD810" s="5">
        <v>0</v>
      </c>
      <c r="AE810" s="5">
        <v>0</v>
      </c>
      <c r="AF810" s="5">
        <v>0</v>
      </c>
      <c r="AG810" s="5">
        <v>4935.6120000000001</v>
      </c>
      <c r="AH810" s="5">
        <v>3659.0832599999999</v>
      </c>
      <c r="AI810" s="7">
        <v>1.7312949235069532</v>
      </c>
      <c r="AJ810" s="5">
        <v>2.3352843848652953</v>
      </c>
      <c r="AK810" s="5">
        <v>0</v>
      </c>
      <c r="AL810" s="5">
        <v>0</v>
      </c>
      <c r="AM810" s="5">
        <v>0</v>
      </c>
      <c r="AN810" s="5">
        <v>1.26</v>
      </c>
      <c r="AO810" s="5">
        <v>1.29</v>
      </c>
      <c r="AP810" s="8">
        <v>0.73</v>
      </c>
      <c r="AQ810" s="5">
        <v>8545</v>
      </c>
      <c r="AR810" s="5">
        <v>5.1120000000000001</v>
      </c>
      <c r="AS810" s="4" t="s">
        <v>200</v>
      </c>
      <c r="AT810" s="4" t="s">
        <v>230</v>
      </c>
      <c r="AU810" s="9"/>
      <c r="AV810" s="9" t="s">
        <v>75</v>
      </c>
      <c r="AW810" s="9"/>
      <c r="AX810" s="5">
        <v>0</v>
      </c>
      <c r="AY810" s="5">
        <v>2</v>
      </c>
      <c r="AZ810" s="5">
        <v>28.23</v>
      </c>
      <c r="BA810" s="5">
        <v>28.23</v>
      </c>
      <c r="BB810" s="5">
        <v>0</v>
      </c>
      <c r="BC810" s="5">
        <v>0</v>
      </c>
      <c r="BD810" s="5">
        <v>0</v>
      </c>
      <c r="BE810" s="5">
        <v>2</v>
      </c>
      <c r="BF810" s="5">
        <v>0</v>
      </c>
      <c r="BG810" s="5">
        <v>0</v>
      </c>
      <c r="BH810" s="5">
        <v>1.9466501644515626</v>
      </c>
      <c r="BI810" s="5">
        <v>847</v>
      </c>
      <c r="BJ810" s="4" t="s">
        <v>131</v>
      </c>
      <c r="BK810" s="4" t="s">
        <v>143</v>
      </c>
    </row>
    <row r="811" spans="1:63" ht="15.75" customHeight="1">
      <c r="A811" s="4" t="s">
        <v>63</v>
      </c>
      <c r="B811" s="4" t="s">
        <v>64</v>
      </c>
      <c r="C811" s="4" t="s">
        <v>87</v>
      </c>
      <c r="D811" s="4" t="s">
        <v>291</v>
      </c>
      <c r="E811" s="4" t="s">
        <v>67</v>
      </c>
      <c r="F811" s="5">
        <v>6.87</v>
      </c>
      <c r="G811" s="5">
        <v>7.4</v>
      </c>
      <c r="H811" s="4" t="s">
        <v>292</v>
      </c>
      <c r="I811" s="4" t="s">
        <v>293</v>
      </c>
      <c r="J811" s="5">
        <v>2015</v>
      </c>
      <c r="K811" s="4" t="s">
        <v>69</v>
      </c>
      <c r="L811" s="6">
        <v>42277</v>
      </c>
      <c r="M811" s="6">
        <v>42305</v>
      </c>
      <c r="N811" s="5">
        <v>197</v>
      </c>
      <c r="O811" s="5">
        <v>214</v>
      </c>
      <c r="P811" s="5">
        <v>229.31</v>
      </c>
      <c r="Q811" s="5">
        <v>-6.68</v>
      </c>
      <c r="R811" s="5">
        <v>227.65</v>
      </c>
      <c r="S811" s="5">
        <v>230.28</v>
      </c>
      <c r="T811" s="4" t="s">
        <v>207</v>
      </c>
      <c r="U811" s="4" t="s">
        <v>156</v>
      </c>
      <c r="V811" s="4" t="s">
        <v>72</v>
      </c>
      <c r="W811" s="5">
        <v>7996</v>
      </c>
      <c r="X811" s="5">
        <v>8231.2768088090106</v>
      </c>
      <c r="Y811" s="5">
        <v>2.86</v>
      </c>
      <c r="Z811" s="5">
        <v>109633</v>
      </c>
      <c r="AA811" s="5">
        <v>21597.701000000001</v>
      </c>
      <c r="AB811" s="5">
        <v>108633</v>
      </c>
      <c r="AC811" s="5">
        <v>23247.462</v>
      </c>
      <c r="AD811" s="5">
        <v>0</v>
      </c>
      <c r="AE811" s="5">
        <v>0</v>
      </c>
      <c r="AF811" s="5">
        <v>0</v>
      </c>
      <c r="AG811" s="5">
        <v>1649.761</v>
      </c>
      <c r="AH811" s="5">
        <v>3132.6014500000001</v>
      </c>
      <c r="AI811" s="7">
        <v>4.84676265228721</v>
      </c>
      <c r="AJ811" s="5">
        <v>2.5525111086186851</v>
      </c>
      <c r="AK811" s="5">
        <v>1000</v>
      </c>
      <c r="AL811" s="5">
        <v>0</v>
      </c>
      <c r="AM811" s="5">
        <v>0</v>
      </c>
      <c r="AN811" s="5">
        <v>1.27</v>
      </c>
      <c r="AO811" s="5">
        <v>1.23</v>
      </c>
      <c r="AP811" s="8">
        <v>0.3</v>
      </c>
      <c r="AQ811" s="5">
        <v>7996</v>
      </c>
      <c r="AR811" s="5">
        <v>5.1120000000000001</v>
      </c>
      <c r="AS811" s="4" t="s">
        <v>200</v>
      </c>
      <c r="AT811" s="4" t="s">
        <v>230</v>
      </c>
      <c r="AU811" s="9"/>
      <c r="AV811" s="9" t="s">
        <v>75</v>
      </c>
      <c r="AW811" s="9"/>
      <c r="AX811" s="5">
        <v>0</v>
      </c>
      <c r="AY811" s="5">
        <v>2</v>
      </c>
      <c r="AZ811" s="5">
        <v>28.21</v>
      </c>
      <c r="BA811" s="5">
        <v>28.21</v>
      </c>
      <c r="BB811" s="5">
        <v>0</v>
      </c>
      <c r="BC811" s="5">
        <v>0</v>
      </c>
      <c r="BD811" s="5">
        <v>0</v>
      </c>
      <c r="BE811" s="5">
        <v>2</v>
      </c>
      <c r="BF811" s="5">
        <v>1376.14</v>
      </c>
      <c r="BG811" s="5">
        <v>1.1322725994786647</v>
      </c>
      <c r="BH811" s="5">
        <v>2.1363678064183413</v>
      </c>
      <c r="BI811" s="5">
        <v>818</v>
      </c>
      <c r="BJ811" s="4" t="s">
        <v>131</v>
      </c>
      <c r="BK811" s="4" t="s">
        <v>143</v>
      </c>
    </row>
    <row r="812" spans="1:63" ht="15.75" customHeight="1">
      <c r="A812" s="4" t="s">
        <v>63</v>
      </c>
      <c r="B812" s="4" t="s">
        <v>64</v>
      </c>
      <c r="C812" s="4" t="s">
        <v>220</v>
      </c>
      <c r="D812" s="4" t="s">
        <v>294</v>
      </c>
      <c r="E812" s="4" t="s">
        <v>67</v>
      </c>
      <c r="F812" s="5">
        <v>8.1999999999999993</v>
      </c>
      <c r="G812" s="5">
        <v>9.26</v>
      </c>
      <c r="H812" s="4" t="s">
        <v>83</v>
      </c>
      <c r="I812" s="4" t="s">
        <v>241</v>
      </c>
      <c r="J812" s="5">
        <v>2015</v>
      </c>
      <c r="K812" s="4" t="s">
        <v>69</v>
      </c>
      <c r="L812" s="6">
        <v>42277</v>
      </c>
      <c r="M812" s="6">
        <v>42305</v>
      </c>
      <c r="N812" s="5">
        <v>226</v>
      </c>
      <c r="O812" s="5">
        <v>256</v>
      </c>
      <c r="P812" s="5">
        <v>258.18</v>
      </c>
      <c r="Q812" s="5">
        <v>-0.84</v>
      </c>
      <c r="R812" s="5">
        <v>256.74</v>
      </c>
      <c r="S812" s="5">
        <v>261.76</v>
      </c>
      <c r="T812" s="4" t="s">
        <v>207</v>
      </c>
      <c r="U812" s="4" t="s">
        <v>156</v>
      </c>
      <c r="V812" s="4" t="s">
        <v>72</v>
      </c>
      <c r="W812" s="5">
        <v>8448</v>
      </c>
      <c r="X812" s="5">
        <v>9399.9283412158802</v>
      </c>
      <c r="Y812" s="5">
        <v>10.130000000000001</v>
      </c>
      <c r="Z812" s="5">
        <v>114046</v>
      </c>
      <c r="AA812" s="5">
        <v>25774.396000000001</v>
      </c>
      <c r="AB812" s="5">
        <v>113596</v>
      </c>
      <c r="AC812" s="5">
        <v>29080.576000000001</v>
      </c>
      <c r="AD812" s="5">
        <v>0</v>
      </c>
      <c r="AE812" s="5">
        <v>0</v>
      </c>
      <c r="AF812" s="5">
        <v>0</v>
      </c>
      <c r="AG812" s="5">
        <v>3306.18</v>
      </c>
      <c r="AH812" s="5">
        <v>3390.2410399999999</v>
      </c>
      <c r="AI812" s="7">
        <v>2.5552147795945772</v>
      </c>
      <c r="AJ812" s="5">
        <v>2.49185821902504</v>
      </c>
      <c r="AK812" s="5">
        <v>450</v>
      </c>
      <c r="AL812" s="5">
        <v>0</v>
      </c>
      <c r="AM812" s="5">
        <v>0</v>
      </c>
      <c r="AN812" s="5">
        <v>1.1000000000000001</v>
      </c>
      <c r="AO812" s="5">
        <v>1.1000000000000001</v>
      </c>
      <c r="AP812" s="8">
        <v>0.45</v>
      </c>
      <c r="AQ812" s="5">
        <v>8448</v>
      </c>
      <c r="AR812" s="5">
        <v>5.1120000000000001</v>
      </c>
      <c r="AS812" s="4" t="s">
        <v>128</v>
      </c>
      <c r="AT812" s="4" t="s">
        <v>230</v>
      </c>
      <c r="AU812" s="9"/>
      <c r="AV812" s="9" t="s">
        <v>75</v>
      </c>
      <c r="AW812" s="9"/>
      <c r="AX812" s="5">
        <v>0</v>
      </c>
      <c r="AY812" s="5">
        <v>2</v>
      </c>
      <c r="AZ812" s="5">
        <v>28.21</v>
      </c>
      <c r="BA812" s="5">
        <v>28.21</v>
      </c>
      <c r="BB812" s="5">
        <v>0</v>
      </c>
      <c r="BC812" s="5">
        <v>0</v>
      </c>
      <c r="BD812" s="5">
        <v>0</v>
      </c>
      <c r="BE812" s="5">
        <v>2</v>
      </c>
      <c r="BF812" s="5">
        <v>450</v>
      </c>
      <c r="BG812" s="5">
        <v>0.36543121411110197</v>
      </c>
      <c r="BH812" s="5">
        <v>1.9029381183240277</v>
      </c>
      <c r="BI812" s="5">
        <v>818</v>
      </c>
      <c r="BJ812" s="4" t="s">
        <v>143</v>
      </c>
      <c r="BK812" s="4" t="s">
        <v>130</v>
      </c>
    </row>
    <row r="813" spans="1:63" ht="15.75" customHeight="1">
      <c r="A813" s="4" t="s">
        <v>63</v>
      </c>
      <c r="B813" s="4" t="s">
        <v>64</v>
      </c>
      <c r="C813" s="4" t="s">
        <v>127</v>
      </c>
      <c r="D813" s="4" t="s">
        <v>291</v>
      </c>
      <c r="E813" s="4" t="s">
        <v>67</v>
      </c>
      <c r="F813" s="5">
        <v>7.56</v>
      </c>
      <c r="G813" s="5">
        <v>8.64</v>
      </c>
      <c r="H813" s="4" t="s">
        <v>292</v>
      </c>
      <c r="I813" s="4" t="s">
        <v>293</v>
      </c>
      <c r="J813" s="5">
        <v>2015</v>
      </c>
      <c r="K813" s="4" t="s">
        <v>69</v>
      </c>
      <c r="L813" s="6">
        <v>42277</v>
      </c>
      <c r="M813" s="6">
        <v>42305</v>
      </c>
      <c r="N813" s="5">
        <v>218</v>
      </c>
      <c r="O813" s="5">
        <v>249</v>
      </c>
      <c r="P813" s="5">
        <v>248.34</v>
      </c>
      <c r="Q813" s="5">
        <v>0.27</v>
      </c>
      <c r="R813" s="5">
        <v>247.02</v>
      </c>
      <c r="S813" s="5">
        <v>253.12</v>
      </c>
      <c r="T813" s="4" t="s">
        <v>207</v>
      </c>
      <c r="U813" s="4" t="s">
        <v>156</v>
      </c>
      <c r="V813" s="4" t="s">
        <v>72</v>
      </c>
      <c r="W813" s="5">
        <v>7568</v>
      </c>
      <c r="X813" s="5">
        <v>8778.4444084693932</v>
      </c>
      <c r="Y813" s="5">
        <v>13.79</v>
      </c>
      <c r="Z813" s="5">
        <v>108963</v>
      </c>
      <c r="AA813" s="5">
        <v>23753.934000000001</v>
      </c>
      <c r="AB813" s="5">
        <v>108963</v>
      </c>
      <c r="AC813" s="5">
        <v>27131.787</v>
      </c>
      <c r="AD813" s="5">
        <v>0</v>
      </c>
      <c r="AE813" s="5">
        <v>0</v>
      </c>
      <c r="AF813" s="5">
        <v>0</v>
      </c>
      <c r="AG813" s="5">
        <v>3377.8530000000001</v>
      </c>
      <c r="AH813" s="5">
        <v>3162.10626</v>
      </c>
      <c r="AI813" s="7">
        <v>2.2404764209691779</v>
      </c>
      <c r="AJ813" s="5">
        <v>2.3933414558940216</v>
      </c>
      <c r="AK813" s="5">
        <v>0</v>
      </c>
      <c r="AL813" s="5">
        <v>0</v>
      </c>
      <c r="AM813" s="5">
        <v>0</v>
      </c>
      <c r="AN813" s="5">
        <v>1.06</v>
      </c>
      <c r="AO813" s="5">
        <v>1.07</v>
      </c>
      <c r="AP813" s="8">
        <v>0.47</v>
      </c>
      <c r="AQ813" s="5">
        <v>7568</v>
      </c>
      <c r="AR813" s="5">
        <v>5.1120000000000001</v>
      </c>
      <c r="AS813" s="4" t="s">
        <v>128</v>
      </c>
      <c r="AT813" s="4" t="s">
        <v>230</v>
      </c>
      <c r="AU813" s="9"/>
      <c r="AV813" s="9" t="s">
        <v>75</v>
      </c>
      <c r="AW813" s="9"/>
      <c r="AX813" s="5">
        <v>0</v>
      </c>
      <c r="AY813" s="5">
        <v>2</v>
      </c>
      <c r="AZ813" s="5">
        <v>28.21</v>
      </c>
      <c r="BA813" s="5">
        <v>28.21</v>
      </c>
      <c r="BB813" s="5">
        <v>0</v>
      </c>
      <c r="BC813" s="5">
        <v>0</v>
      </c>
      <c r="BD813" s="5">
        <v>0</v>
      </c>
      <c r="BE813" s="5">
        <v>2</v>
      </c>
      <c r="BF813" s="5">
        <v>373.85</v>
      </c>
      <c r="BG813" s="5">
        <v>0.30949097943691767</v>
      </c>
      <c r="BH813" s="5">
        <v>1.8982768976850741</v>
      </c>
      <c r="BI813" s="5">
        <v>818</v>
      </c>
      <c r="BJ813" s="4" t="s">
        <v>143</v>
      </c>
      <c r="BK813" s="4" t="s">
        <v>143</v>
      </c>
    </row>
    <row r="814" spans="1:63" ht="15.75" customHeight="1">
      <c r="A814" s="4" t="s">
        <v>63</v>
      </c>
      <c r="B814" s="4" t="s">
        <v>64</v>
      </c>
      <c r="C814" s="4" t="s">
        <v>151</v>
      </c>
      <c r="D814" s="4" t="s">
        <v>301</v>
      </c>
      <c r="E814" s="4" t="s">
        <v>67</v>
      </c>
      <c r="F814" s="5">
        <v>6.74</v>
      </c>
      <c r="G814" s="5">
        <v>7.77</v>
      </c>
      <c r="H814" s="4" t="s">
        <v>83</v>
      </c>
      <c r="I814" s="4" t="s">
        <v>302</v>
      </c>
      <c r="J814" s="5">
        <v>2014</v>
      </c>
      <c r="K814" s="4" t="s">
        <v>162</v>
      </c>
      <c r="L814" s="6">
        <v>42277</v>
      </c>
      <c r="M814" s="6">
        <v>42305</v>
      </c>
      <c r="N814" s="5">
        <v>292</v>
      </c>
      <c r="O814" s="5">
        <v>345</v>
      </c>
      <c r="P814" s="5">
        <v>328.14</v>
      </c>
      <c r="Q814" s="5">
        <v>5.14</v>
      </c>
      <c r="R814" s="5">
        <v>326.82</v>
      </c>
      <c r="S814" s="5">
        <v>330.98</v>
      </c>
      <c r="T814" s="4" t="s">
        <v>207</v>
      </c>
      <c r="U814" s="4" t="s">
        <v>156</v>
      </c>
      <c r="V814" s="4" t="s">
        <v>72</v>
      </c>
      <c r="W814" s="5">
        <v>6516</v>
      </c>
      <c r="X814" s="5">
        <v>7025.2195172481934</v>
      </c>
      <c r="Y814" s="5">
        <v>7.25</v>
      </c>
      <c r="Z814" s="5">
        <v>72478</v>
      </c>
      <c r="AA814" s="5">
        <v>21163.576000000001</v>
      </c>
      <c r="AB814" s="5">
        <v>70778</v>
      </c>
      <c r="AC814" s="5">
        <v>24418.41</v>
      </c>
      <c r="AD814" s="5">
        <v>0</v>
      </c>
      <c r="AE814" s="5">
        <v>0</v>
      </c>
      <c r="AF814" s="5">
        <v>0</v>
      </c>
      <c r="AG814" s="5">
        <v>3254.8339999999998</v>
      </c>
      <c r="AH814" s="5">
        <v>1968.08996</v>
      </c>
      <c r="AI814" s="7">
        <v>2.0019454141132851</v>
      </c>
      <c r="AJ814" s="5">
        <v>3.3108242674028987</v>
      </c>
      <c r="AK814" s="5">
        <v>1700</v>
      </c>
      <c r="AL814" s="5">
        <v>0</v>
      </c>
      <c r="AM814" s="5">
        <v>0</v>
      </c>
      <c r="AN814" s="5">
        <v>1.02</v>
      </c>
      <c r="AO814" s="5">
        <v>1.05</v>
      </c>
      <c r="AP814" s="8">
        <v>0.6</v>
      </c>
      <c r="AQ814" s="5">
        <v>6516</v>
      </c>
      <c r="AR814" s="5">
        <v>5.1120000000000001</v>
      </c>
      <c r="AS814" s="9"/>
      <c r="AT814" s="4" t="s">
        <v>230</v>
      </c>
      <c r="AU814" s="9"/>
      <c r="AV814" s="9" t="s">
        <v>75</v>
      </c>
      <c r="AW814" s="9"/>
      <c r="AX814" s="5">
        <v>0</v>
      </c>
      <c r="AY814" s="5">
        <v>2</v>
      </c>
      <c r="AZ814" s="5">
        <v>28.21</v>
      </c>
      <c r="BA814" s="5">
        <v>28.21</v>
      </c>
      <c r="BB814" s="5">
        <v>0</v>
      </c>
      <c r="BC814" s="5">
        <v>0</v>
      </c>
      <c r="BD814" s="5">
        <v>0</v>
      </c>
      <c r="BE814" s="5">
        <v>2</v>
      </c>
      <c r="BF814" s="5">
        <v>104372.52</v>
      </c>
      <c r="BG814" s="5">
        <v>44.099180325167517</v>
      </c>
      <c r="BH814" s="5">
        <v>2.7840166472988677</v>
      </c>
      <c r="BI814" s="5">
        <v>818</v>
      </c>
      <c r="BJ814" s="4" t="s">
        <v>130</v>
      </c>
      <c r="BK814" s="4" t="s">
        <v>144</v>
      </c>
    </row>
    <row r="815" spans="1:63" ht="15.75" customHeight="1">
      <c r="A815" s="4" t="s">
        <v>63</v>
      </c>
      <c r="B815" s="4" t="s">
        <v>64</v>
      </c>
      <c r="C815" s="4" t="s">
        <v>221</v>
      </c>
      <c r="D815" s="4" t="s">
        <v>306</v>
      </c>
      <c r="E815" s="4" t="s">
        <v>67</v>
      </c>
      <c r="F815" s="5">
        <v>5.57</v>
      </c>
      <c r="G815" s="5">
        <v>6.93</v>
      </c>
      <c r="H815" s="4" t="s">
        <v>83</v>
      </c>
      <c r="I815" s="4" t="s">
        <v>302</v>
      </c>
      <c r="J815" s="5">
        <v>2015</v>
      </c>
      <c r="K815" s="4" t="s">
        <v>84</v>
      </c>
      <c r="L815" s="6">
        <v>42277</v>
      </c>
      <c r="M815" s="6">
        <v>42305</v>
      </c>
      <c r="N815" s="5">
        <v>71</v>
      </c>
      <c r="O815" s="5">
        <v>93</v>
      </c>
      <c r="P815" s="5">
        <v>86.54</v>
      </c>
      <c r="Q815" s="5">
        <v>7.46</v>
      </c>
      <c r="R815" s="5">
        <v>85.84</v>
      </c>
      <c r="S815" s="5">
        <v>91.47</v>
      </c>
      <c r="T815" s="4" t="s">
        <v>248</v>
      </c>
      <c r="U815" s="4" t="s">
        <v>156</v>
      </c>
      <c r="V815" s="4" t="s">
        <v>72</v>
      </c>
      <c r="W815" s="5">
        <v>7208</v>
      </c>
      <c r="X815" s="5">
        <v>9437.8703662093103</v>
      </c>
      <c r="Y815" s="5">
        <v>23.63</v>
      </c>
      <c r="Z815" s="5">
        <v>246437</v>
      </c>
      <c r="AA815" s="5">
        <v>17497.026999999998</v>
      </c>
      <c r="AB815" s="5">
        <v>233937</v>
      </c>
      <c r="AC815" s="5">
        <v>21756.141</v>
      </c>
      <c r="AD815" s="5">
        <v>0</v>
      </c>
      <c r="AE815" s="5">
        <v>0</v>
      </c>
      <c r="AF815" s="5">
        <v>0</v>
      </c>
      <c r="AG815" s="5">
        <v>4259.1139999999996</v>
      </c>
      <c r="AH815" s="5">
        <v>2584.1250799999998</v>
      </c>
      <c r="AI815" s="7">
        <v>1.6923707606793337</v>
      </c>
      <c r="AJ815" s="5">
        <v>2.7893386646748537</v>
      </c>
      <c r="AK815" s="5">
        <v>12500</v>
      </c>
      <c r="AL815" s="5">
        <v>0</v>
      </c>
      <c r="AM815" s="5">
        <v>0</v>
      </c>
      <c r="AN815" s="5">
        <v>1.32</v>
      </c>
      <c r="AO815" s="5">
        <v>1.37</v>
      </c>
      <c r="AP815" s="8">
        <v>0.96</v>
      </c>
      <c r="AQ815" s="5">
        <v>7208</v>
      </c>
      <c r="AR815" s="5">
        <v>5.056</v>
      </c>
      <c r="AS815" s="9"/>
      <c r="AT815" s="4" t="s">
        <v>230</v>
      </c>
      <c r="AU815" s="9"/>
      <c r="AV815" s="9" t="s">
        <v>75</v>
      </c>
      <c r="AW815" s="9"/>
      <c r="AX815" s="5">
        <v>0</v>
      </c>
      <c r="AY815" s="5">
        <v>2</v>
      </c>
      <c r="AZ815" s="5">
        <v>28.21</v>
      </c>
      <c r="BA815" s="5">
        <v>28.21</v>
      </c>
      <c r="BB815" s="5">
        <v>0</v>
      </c>
      <c r="BC815" s="5">
        <v>0</v>
      </c>
      <c r="BD815" s="5">
        <v>0</v>
      </c>
      <c r="BE815" s="5">
        <v>2</v>
      </c>
      <c r="BF815" s="5">
        <v>12500</v>
      </c>
      <c r="BG815" s="5">
        <v>4.605120156795131</v>
      </c>
      <c r="BH815" s="5">
        <v>1.6736066781880046</v>
      </c>
      <c r="BI815" s="5">
        <v>818</v>
      </c>
      <c r="BJ815" s="4" t="s">
        <v>110</v>
      </c>
      <c r="BK815" s="4" t="s">
        <v>110</v>
      </c>
    </row>
    <row r="816" spans="1:63" ht="15.75" customHeight="1">
      <c r="A816" s="4" t="s">
        <v>63</v>
      </c>
      <c r="B816" s="4" t="s">
        <v>64</v>
      </c>
      <c r="C816" s="4" t="s">
        <v>121</v>
      </c>
      <c r="D816" s="4" t="s">
        <v>322</v>
      </c>
      <c r="E816" s="4" t="s">
        <v>67</v>
      </c>
      <c r="F816" s="5">
        <v>3.8</v>
      </c>
      <c r="G816" s="5">
        <v>4.75</v>
      </c>
      <c r="H816" s="4" t="s">
        <v>83</v>
      </c>
      <c r="I816" s="4" t="s">
        <v>323</v>
      </c>
      <c r="J816" s="5">
        <v>2015</v>
      </c>
      <c r="K816" s="4" t="s">
        <v>113</v>
      </c>
      <c r="L816" s="6">
        <v>42278</v>
      </c>
      <c r="M816" s="6">
        <v>42304</v>
      </c>
      <c r="N816" s="5">
        <v>44</v>
      </c>
      <c r="O816" s="5">
        <v>55</v>
      </c>
      <c r="P816" s="5">
        <v>58.77</v>
      </c>
      <c r="Q816" s="5">
        <v>-6.41</v>
      </c>
      <c r="R816" s="5">
        <v>58.36</v>
      </c>
      <c r="S816" s="5">
        <v>59.67</v>
      </c>
      <c r="T816" s="4" t="s">
        <v>248</v>
      </c>
      <c r="U816" s="4" t="s">
        <v>156</v>
      </c>
      <c r="V816" s="4" t="s">
        <v>72</v>
      </c>
      <c r="W816" s="5">
        <v>6891</v>
      </c>
      <c r="X816" s="5">
        <v>7324.9981958617209</v>
      </c>
      <c r="Y816" s="5">
        <v>5.92</v>
      </c>
      <c r="Z816" s="5">
        <v>271332</v>
      </c>
      <c r="AA816" s="5">
        <v>11938.608</v>
      </c>
      <c r="AB816" s="5">
        <v>271332</v>
      </c>
      <c r="AC816" s="5">
        <v>14923.26</v>
      </c>
      <c r="AD816" s="5">
        <v>0</v>
      </c>
      <c r="AE816" s="5">
        <v>0</v>
      </c>
      <c r="AF816" s="5">
        <v>0</v>
      </c>
      <c r="AG816" s="5">
        <v>2984.652</v>
      </c>
      <c r="AH816" s="5">
        <v>3896.3275199999998</v>
      </c>
      <c r="AI816" s="7">
        <v>2.3088118815861951</v>
      </c>
      <c r="AJ816" s="5">
        <v>1.768588488680233</v>
      </c>
      <c r="AK816" s="5">
        <v>0</v>
      </c>
      <c r="AL816" s="5">
        <v>0</v>
      </c>
      <c r="AM816" s="5">
        <v>0</v>
      </c>
      <c r="AN816" s="5">
        <v>1.98</v>
      </c>
      <c r="AO816" s="5">
        <v>1.92</v>
      </c>
      <c r="AP816" s="8">
        <v>0.86</v>
      </c>
      <c r="AQ816" s="5">
        <v>4967</v>
      </c>
      <c r="AR816" s="5">
        <v>5.056</v>
      </c>
      <c r="AS816" s="9"/>
      <c r="AT816" s="4" t="s">
        <v>230</v>
      </c>
      <c r="AU816" s="9"/>
      <c r="AV816" s="9" t="s">
        <v>75</v>
      </c>
      <c r="AW816" s="9"/>
      <c r="AX816" s="5">
        <v>0</v>
      </c>
      <c r="AY816" s="5">
        <v>1</v>
      </c>
      <c r="AZ816" s="5">
        <v>28.19</v>
      </c>
      <c r="BA816" s="5">
        <v>28.19</v>
      </c>
      <c r="BB816" s="5">
        <v>0</v>
      </c>
      <c r="BC816" s="5">
        <v>0</v>
      </c>
      <c r="BD816" s="5">
        <v>0</v>
      </c>
      <c r="BE816" s="5">
        <v>2</v>
      </c>
      <c r="BF816" s="5">
        <v>0</v>
      </c>
      <c r="BG816" s="5">
        <v>0</v>
      </c>
      <c r="BH816" s="5">
        <v>1.3397367484880824</v>
      </c>
      <c r="BI816" s="5">
        <v>761</v>
      </c>
      <c r="BJ816" s="4" t="s">
        <v>76</v>
      </c>
      <c r="BK816" s="4" t="s">
        <v>110</v>
      </c>
    </row>
    <row r="817" spans="1:63" ht="15.75" customHeight="1">
      <c r="A817" s="4" t="s">
        <v>63</v>
      </c>
      <c r="B817" s="4" t="s">
        <v>64</v>
      </c>
      <c r="C817" s="4" t="s">
        <v>139</v>
      </c>
      <c r="D817" s="4" t="s">
        <v>303</v>
      </c>
      <c r="E817" s="4" t="s">
        <v>67</v>
      </c>
      <c r="F817" s="5">
        <v>6.5</v>
      </c>
      <c r="G817" s="5">
        <v>7.72</v>
      </c>
      <c r="H817" s="4" t="s">
        <v>83</v>
      </c>
      <c r="I817" s="4" t="s">
        <v>304</v>
      </c>
      <c r="J817" s="5">
        <v>2015</v>
      </c>
      <c r="K817" s="4" t="s">
        <v>153</v>
      </c>
      <c r="L817" s="6">
        <v>42278</v>
      </c>
      <c r="M817" s="6">
        <v>42306</v>
      </c>
      <c r="N817" s="5">
        <v>180</v>
      </c>
      <c r="O817" s="5">
        <v>214</v>
      </c>
      <c r="P817" s="5">
        <v>210.14</v>
      </c>
      <c r="Q817" s="5">
        <v>1.84</v>
      </c>
      <c r="R817" s="5">
        <v>208.86</v>
      </c>
      <c r="S817" s="5">
        <v>211.96</v>
      </c>
      <c r="T817" s="4" t="s">
        <v>207</v>
      </c>
      <c r="U817" s="4" t="s">
        <v>156</v>
      </c>
      <c r="V817" s="4" t="s">
        <v>72</v>
      </c>
      <c r="W817" s="5">
        <v>7575</v>
      </c>
      <c r="X817" s="5">
        <v>8039.0767491577835</v>
      </c>
      <c r="Y817" s="5">
        <v>5.77</v>
      </c>
      <c r="Z817" s="5">
        <v>113387</v>
      </c>
      <c r="AA817" s="5">
        <v>20409.66</v>
      </c>
      <c r="AB817" s="5">
        <v>113387</v>
      </c>
      <c r="AC817" s="5">
        <v>24264.817999999999</v>
      </c>
      <c r="AD817" s="5">
        <v>0</v>
      </c>
      <c r="AE817" s="5">
        <v>0</v>
      </c>
      <c r="AF817" s="5">
        <v>0</v>
      </c>
      <c r="AG817" s="5">
        <v>3855.1579999999999</v>
      </c>
      <c r="AH817" s="5">
        <v>3272.3488200000002</v>
      </c>
      <c r="AI817" s="7">
        <v>1.9649000118801876</v>
      </c>
      <c r="AJ817" s="5">
        <v>2.3148510188470679</v>
      </c>
      <c r="AK817" s="5">
        <v>0</v>
      </c>
      <c r="AL817" s="5">
        <v>0</v>
      </c>
      <c r="AM817" s="5">
        <v>0</v>
      </c>
      <c r="AN817" s="5">
        <v>1.21</v>
      </c>
      <c r="AO817" s="5">
        <v>1.23</v>
      </c>
      <c r="AP817" s="8">
        <v>0.62</v>
      </c>
      <c r="AQ817" s="5">
        <v>7575</v>
      </c>
      <c r="AR817" s="5">
        <v>5.1120000000000001</v>
      </c>
      <c r="AS817" s="4" t="s">
        <v>128</v>
      </c>
      <c r="AT817" s="4" t="s">
        <v>230</v>
      </c>
      <c r="AU817" s="9"/>
      <c r="AV817" s="9" t="s">
        <v>75</v>
      </c>
      <c r="AW817" s="9"/>
      <c r="AX817" s="5">
        <v>0</v>
      </c>
      <c r="AY817" s="5">
        <v>1</v>
      </c>
      <c r="AZ817" s="5">
        <v>28.17</v>
      </c>
      <c r="BA817" s="5">
        <v>28.17</v>
      </c>
      <c r="BB817" s="5">
        <v>0</v>
      </c>
      <c r="BC817" s="5">
        <v>0</v>
      </c>
      <c r="BD817" s="5">
        <v>0</v>
      </c>
      <c r="BE817" s="5">
        <v>2</v>
      </c>
      <c r="BF817" s="5">
        <v>0</v>
      </c>
      <c r="BG817" s="5">
        <v>0</v>
      </c>
      <c r="BH817" s="5">
        <v>1.8376298873993844</v>
      </c>
      <c r="BI817" s="5">
        <v>817</v>
      </c>
      <c r="BJ817" s="4" t="s">
        <v>131</v>
      </c>
      <c r="BK817" s="4" t="s">
        <v>143</v>
      </c>
    </row>
    <row r="818" spans="1:63" ht="15.75" customHeight="1">
      <c r="A818" s="4" t="s">
        <v>63</v>
      </c>
      <c r="B818" s="4" t="s">
        <v>64</v>
      </c>
      <c r="C818" s="4" t="s">
        <v>105</v>
      </c>
      <c r="D818" s="4" t="s">
        <v>303</v>
      </c>
      <c r="E818" s="4" t="s">
        <v>67</v>
      </c>
      <c r="F818" s="5">
        <v>5.44</v>
      </c>
      <c r="G818" s="5">
        <v>6.49</v>
      </c>
      <c r="H818" s="4" t="s">
        <v>83</v>
      </c>
      <c r="I818" s="4" t="s">
        <v>304</v>
      </c>
      <c r="J818" s="5">
        <v>2015</v>
      </c>
      <c r="K818" s="4" t="s">
        <v>153</v>
      </c>
      <c r="L818" s="6">
        <v>42278</v>
      </c>
      <c r="M818" s="6">
        <v>42306</v>
      </c>
      <c r="N818" s="5">
        <v>143</v>
      </c>
      <c r="O818" s="5">
        <v>182</v>
      </c>
      <c r="P818" s="5">
        <v>168.18</v>
      </c>
      <c r="Q818" s="5">
        <v>8.2200000000000006</v>
      </c>
      <c r="R818" s="5">
        <v>166.63</v>
      </c>
      <c r="S818" s="5">
        <v>171.35</v>
      </c>
      <c r="T818" s="4" t="s">
        <v>207</v>
      </c>
      <c r="U818" s="4" t="s">
        <v>156</v>
      </c>
      <c r="V818" s="4" t="s">
        <v>72</v>
      </c>
      <c r="W818" s="5">
        <v>6327</v>
      </c>
      <c r="X818" s="5">
        <v>7112.3958045239706</v>
      </c>
      <c r="Y818" s="5">
        <v>11.04</v>
      </c>
      <c r="Z818" s="5">
        <v>119470</v>
      </c>
      <c r="AA818" s="5">
        <v>17084.21</v>
      </c>
      <c r="AB818" s="5">
        <v>111970</v>
      </c>
      <c r="AC818" s="5">
        <v>20378.54</v>
      </c>
      <c r="AD818" s="5">
        <v>0</v>
      </c>
      <c r="AE818" s="5">
        <v>0</v>
      </c>
      <c r="AF818" s="5">
        <v>0</v>
      </c>
      <c r="AG818" s="5">
        <v>3294.33</v>
      </c>
      <c r="AH818" s="5">
        <v>1573.3511000000001</v>
      </c>
      <c r="AI818" s="7">
        <v>1.920572620229303</v>
      </c>
      <c r="AJ818" s="5">
        <v>4.0213528944683743</v>
      </c>
      <c r="AK818" s="5">
        <v>7500</v>
      </c>
      <c r="AL818" s="5">
        <v>0</v>
      </c>
      <c r="AM818" s="5">
        <v>0</v>
      </c>
      <c r="AN818" s="5">
        <v>1.21</v>
      </c>
      <c r="AO818" s="5">
        <v>1.27</v>
      </c>
      <c r="AP818" s="8">
        <v>0.86</v>
      </c>
      <c r="AQ818" s="5">
        <v>5891</v>
      </c>
      <c r="AR818" s="5">
        <v>5.1120000000000001</v>
      </c>
      <c r="AS818" s="4" t="s">
        <v>200</v>
      </c>
      <c r="AT818" s="4" t="s">
        <v>230</v>
      </c>
      <c r="AU818" s="9"/>
      <c r="AV818" s="9" t="s">
        <v>75</v>
      </c>
      <c r="AW818" s="9"/>
      <c r="AX818" s="5">
        <v>0</v>
      </c>
      <c r="AY818" s="5">
        <v>2</v>
      </c>
      <c r="AZ818" s="5">
        <v>28.17</v>
      </c>
      <c r="BA818" s="5">
        <v>28.17</v>
      </c>
      <c r="BB818" s="5">
        <v>0</v>
      </c>
      <c r="BC818" s="5">
        <v>0</v>
      </c>
      <c r="BD818" s="5">
        <v>0</v>
      </c>
      <c r="BE818" s="5">
        <v>2</v>
      </c>
      <c r="BF818" s="5">
        <v>7500</v>
      </c>
      <c r="BG818" s="5">
        <v>5.9485908502106755</v>
      </c>
      <c r="BH818" s="5">
        <v>2.0924071453567081</v>
      </c>
      <c r="BI818" s="5">
        <v>817</v>
      </c>
      <c r="BJ818" s="4" t="s">
        <v>122</v>
      </c>
      <c r="BK818" s="4" t="s">
        <v>131</v>
      </c>
    </row>
    <row r="819" spans="1:63" ht="15.75" customHeight="1">
      <c r="A819" s="4" t="s">
        <v>63</v>
      </c>
      <c r="B819" s="4" t="s">
        <v>64</v>
      </c>
      <c r="C819" s="4" t="s">
        <v>178</v>
      </c>
      <c r="D819" s="4" t="s">
        <v>320</v>
      </c>
      <c r="E819" s="4" t="s">
        <v>67</v>
      </c>
      <c r="F819" s="5">
        <v>3.25</v>
      </c>
      <c r="G819" s="5">
        <v>3.98</v>
      </c>
      <c r="H819" s="4" t="s">
        <v>83</v>
      </c>
      <c r="I819" s="4" t="s">
        <v>321</v>
      </c>
      <c r="J819" s="5">
        <v>2015</v>
      </c>
      <c r="K819" s="4" t="s">
        <v>113</v>
      </c>
      <c r="L819" s="6">
        <v>42278</v>
      </c>
      <c r="M819" s="6">
        <v>42307</v>
      </c>
      <c r="N819" s="5">
        <v>30</v>
      </c>
      <c r="O819" s="5">
        <v>46</v>
      </c>
      <c r="P819" s="5">
        <v>45.66</v>
      </c>
      <c r="Q819" s="5">
        <v>0.74</v>
      </c>
      <c r="R819" s="5">
        <v>44.97</v>
      </c>
      <c r="S819" s="5">
        <v>44.66</v>
      </c>
      <c r="T819" s="4" t="s">
        <v>181</v>
      </c>
      <c r="U819" s="4" t="s">
        <v>182</v>
      </c>
      <c r="V819" s="4" t="s">
        <v>72</v>
      </c>
      <c r="W819" s="5">
        <v>6995</v>
      </c>
      <c r="X819" s="5">
        <v>6517.2932610865309</v>
      </c>
      <c r="Y819" s="5">
        <v>-7.33</v>
      </c>
      <c r="Z819" s="5">
        <v>271887</v>
      </c>
      <c r="AA819" s="5">
        <v>8156.61</v>
      </c>
      <c r="AB819" s="5">
        <v>271887</v>
      </c>
      <c r="AC819" s="5">
        <v>12506.802</v>
      </c>
      <c r="AD819" s="5">
        <v>0</v>
      </c>
      <c r="AE819" s="5">
        <v>0</v>
      </c>
      <c r="AF819" s="5">
        <v>0</v>
      </c>
      <c r="AG819" s="5">
        <v>4350.192</v>
      </c>
      <c r="AH819" s="5">
        <v>4070.1483899999998</v>
      </c>
      <c r="AI819" s="7">
        <v>1.6079750043216483</v>
      </c>
      <c r="AJ819" s="5">
        <v>1.718610559061214</v>
      </c>
      <c r="AK819" s="5">
        <v>0</v>
      </c>
      <c r="AL819" s="5">
        <v>0</v>
      </c>
      <c r="AM819" s="5">
        <v>0</v>
      </c>
      <c r="AN819" s="5">
        <v>2.37</v>
      </c>
      <c r="AO819" s="5">
        <v>2.4</v>
      </c>
      <c r="AP819" s="8">
        <v>1.47</v>
      </c>
      <c r="AQ819" s="5">
        <v>4177</v>
      </c>
      <c r="AR819" s="5">
        <v>6.5129999999999999</v>
      </c>
      <c r="AS819" s="9"/>
      <c r="AT819" s="4" t="s">
        <v>230</v>
      </c>
      <c r="AU819" s="9"/>
      <c r="AV819" s="9" t="s">
        <v>75</v>
      </c>
      <c r="AW819" s="9"/>
      <c r="AX819" s="5">
        <v>0</v>
      </c>
      <c r="AY819" s="5">
        <v>0</v>
      </c>
      <c r="AZ819" s="5">
        <v>28.17</v>
      </c>
      <c r="BA819" s="5">
        <v>28.17</v>
      </c>
      <c r="BB819" s="5">
        <v>0</v>
      </c>
      <c r="BC819" s="5">
        <v>0</v>
      </c>
      <c r="BD819" s="5">
        <v>0</v>
      </c>
      <c r="BE819" s="5">
        <v>2</v>
      </c>
      <c r="BF819" s="5">
        <v>0</v>
      </c>
      <c r="BG819" s="5">
        <v>0</v>
      </c>
      <c r="BH819" s="5">
        <v>1.3482239427748646</v>
      </c>
      <c r="BI819" s="5">
        <v>845</v>
      </c>
      <c r="BJ819" s="4" t="s">
        <v>76</v>
      </c>
      <c r="BK819" s="4" t="s">
        <v>76</v>
      </c>
    </row>
    <row r="820" spans="1:63" ht="15.75" customHeight="1">
      <c r="A820" s="4" t="s">
        <v>63</v>
      </c>
      <c r="B820" s="4" t="s">
        <v>64</v>
      </c>
      <c r="C820" s="4" t="s">
        <v>109</v>
      </c>
      <c r="D820" s="4" t="s">
        <v>326</v>
      </c>
      <c r="E820" s="4" t="s">
        <v>67</v>
      </c>
      <c r="F820" s="5">
        <v>0.92</v>
      </c>
      <c r="G820" s="5">
        <v>1.1599999999999999</v>
      </c>
      <c r="H820" s="4" t="s">
        <v>83</v>
      </c>
      <c r="I820" s="4" t="s">
        <v>327</v>
      </c>
      <c r="J820" s="5">
        <v>2015</v>
      </c>
      <c r="K820" s="4" t="s">
        <v>217</v>
      </c>
      <c r="L820" s="6">
        <v>42279</v>
      </c>
      <c r="M820" s="6">
        <v>42293</v>
      </c>
      <c r="N820" s="5">
        <v>8.4</v>
      </c>
      <c r="O820" s="5">
        <v>10.5</v>
      </c>
      <c r="P820" s="5">
        <v>12.31</v>
      </c>
      <c r="Q820" s="5">
        <v>-14.7</v>
      </c>
      <c r="R820" s="5">
        <v>11.98</v>
      </c>
      <c r="S820" s="5">
        <v>11.88</v>
      </c>
      <c r="T820" s="4" t="s">
        <v>177</v>
      </c>
      <c r="U820" s="4" t="s">
        <v>71</v>
      </c>
      <c r="V820" s="4" t="s">
        <v>72</v>
      </c>
      <c r="W820" s="5">
        <v>1450</v>
      </c>
      <c r="X820" s="5">
        <v>1290.5297479418639</v>
      </c>
      <c r="Y820" s="5">
        <v>-12.36</v>
      </c>
      <c r="Z820" s="5">
        <v>276740</v>
      </c>
      <c r="AA820" s="5">
        <v>2324.616</v>
      </c>
      <c r="AB820" s="5">
        <v>276740</v>
      </c>
      <c r="AC820" s="5">
        <v>2905.77</v>
      </c>
      <c r="AD820" s="5">
        <v>0</v>
      </c>
      <c r="AE820" s="5">
        <v>0</v>
      </c>
      <c r="AF820" s="5">
        <v>0</v>
      </c>
      <c r="AG820" s="5">
        <v>581.154</v>
      </c>
      <c r="AH820" s="5">
        <v>990.72919999999999</v>
      </c>
      <c r="AI820" s="7">
        <v>2.4950357392360716</v>
      </c>
      <c r="AJ820" s="5">
        <v>1.4635684503898745</v>
      </c>
      <c r="AK820" s="5">
        <v>0</v>
      </c>
      <c r="AL820" s="5">
        <v>0</v>
      </c>
      <c r="AM820" s="5">
        <v>0</v>
      </c>
      <c r="AN820" s="5">
        <v>3.98</v>
      </c>
      <c r="AO820" s="5">
        <v>3.71</v>
      </c>
      <c r="AP820" s="8">
        <v>1.59</v>
      </c>
      <c r="AQ820" s="5">
        <v>1135</v>
      </c>
      <c r="AR820" s="5">
        <v>13.2</v>
      </c>
      <c r="AS820" s="9"/>
      <c r="AT820" s="4" t="s">
        <v>230</v>
      </c>
      <c r="AU820" s="9"/>
      <c r="AV820" s="9" t="s">
        <v>75</v>
      </c>
      <c r="AW820" s="9"/>
      <c r="AX820" s="5">
        <v>0</v>
      </c>
      <c r="AY820" s="5">
        <v>1</v>
      </c>
      <c r="AZ820" s="5">
        <v>28.27</v>
      </c>
      <c r="BA820" s="5">
        <v>28.27</v>
      </c>
      <c r="BB820" s="5">
        <v>0</v>
      </c>
      <c r="BC820" s="5">
        <v>0</v>
      </c>
      <c r="BD820" s="5">
        <v>0</v>
      </c>
      <c r="BE820" s="5">
        <v>2</v>
      </c>
      <c r="BF820" s="5">
        <v>1000</v>
      </c>
      <c r="BG820" s="5">
        <v>0.36004896665946567</v>
      </c>
      <c r="BH820" s="5">
        <v>1.2947415781966476</v>
      </c>
      <c r="BI820" s="5">
        <v>424</v>
      </c>
      <c r="BJ820" s="4" t="s">
        <v>76</v>
      </c>
      <c r="BK820" s="4" t="s">
        <v>76</v>
      </c>
    </row>
    <row r="821" spans="1:63" ht="15.75" customHeight="1">
      <c r="A821" s="4" t="s">
        <v>63</v>
      </c>
      <c r="B821" s="4" t="s">
        <v>64</v>
      </c>
      <c r="C821" s="4" t="s">
        <v>77</v>
      </c>
      <c r="D821" s="4" t="s">
        <v>324</v>
      </c>
      <c r="E821" s="4" t="s">
        <v>67</v>
      </c>
      <c r="F821" s="5">
        <v>1.45</v>
      </c>
      <c r="G821" s="5">
        <v>1.96</v>
      </c>
      <c r="H821" s="4" t="s">
        <v>83</v>
      </c>
      <c r="I821" s="4" t="s">
        <v>325</v>
      </c>
      <c r="J821" s="5">
        <v>2015</v>
      </c>
      <c r="K821" s="4" t="s">
        <v>118</v>
      </c>
      <c r="L821" s="6">
        <v>42279</v>
      </c>
      <c r="M821" s="6">
        <v>42293</v>
      </c>
      <c r="N821" s="5">
        <v>13.3</v>
      </c>
      <c r="O821" s="5">
        <v>18</v>
      </c>
      <c r="P821" s="5">
        <v>19.38</v>
      </c>
      <c r="Q821" s="5">
        <v>-7.12</v>
      </c>
      <c r="R821" s="5">
        <v>18.88</v>
      </c>
      <c r="S821" s="5">
        <v>17.920000000000002</v>
      </c>
      <c r="T821" s="4" t="s">
        <v>181</v>
      </c>
      <c r="U821" s="4" t="s">
        <v>182</v>
      </c>
      <c r="V821" s="4" t="s">
        <v>72</v>
      </c>
      <c r="W821" s="5">
        <v>2230</v>
      </c>
      <c r="X821" s="5">
        <v>1694.0373688537807</v>
      </c>
      <c r="Y821" s="5">
        <v>-31.64</v>
      </c>
      <c r="Z821" s="5">
        <v>273738</v>
      </c>
      <c r="AA821" s="5">
        <v>3640.7154</v>
      </c>
      <c r="AB821" s="5">
        <v>273738</v>
      </c>
      <c r="AC821" s="5">
        <v>4927.2839999999997</v>
      </c>
      <c r="AD821" s="5">
        <v>0</v>
      </c>
      <c r="AE821" s="5">
        <v>0</v>
      </c>
      <c r="AF821" s="5">
        <v>0</v>
      </c>
      <c r="AG821" s="5">
        <v>1286.5686000000001</v>
      </c>
      <c r="AH821" s="5">
        <v>1527.45804</v>
      </c>
      <c r="AI821" s="7">
        <v>1.7332927292023139</v>
      </c>
      <c r="AJ821" s="5">
        <v>1.4599419045252464</v>
      </c>
      <c r="AK821" s="5">
        <v>0</v>
      </c>
      <c r="AL821" s="5">
        <v>0</v>
      </c>
      <c r="AM821" s="5">
        <v>0</v>
      </c>
      <c r="AN821" s="5">
        <v>3.75</v>
      </c>
      <c r="AO821" s="5">
        <v>3.65</v>
      </c>
      <c r="AP821" s="8">
        <v>2.16</v>
      </c>
      <c r="AQ821" s="5">
        <v>1290</v>
      </c>
      <c r="AR821" s="5">
        <v>6.5119999999999996</v>
      </c>
      <c r="AS821" s="9"/>
      <c r="AT821" s="4" t="s">
        <v>230</v>
      </c>
      <c r="AU821" s="9"/>
      <c r="AV821" s="9" t="s">
        <v>75</v>
      </c>
      <c r="AW821" s="9"/>
      <c r="AX821" s="5">
        <v>0</v>
      </c>
      <c r="AY821" s="5">
        <v>0</v>
      </c>
      <c r="AZ821" s="5">
        <v>28.27</v>
      </c>
      <c r="BA821" s="5">
        <v>28.27</v>
      </c>
      <c r="BB821" s="5">
        <v>0</v>
      </c>
      <c r="BC821" s="5">
        <v>0</v>
      </c>
      <c r="BD821" s="5">
        <v>0</v>
      </c>
      <c r="BE821" s="5">
        <v>2</v>
      </c>
      <c r="BF821" s="5">
        <v>0</v>
      </c>
      <c r="BG821" s="5">
        <v>0</v>
      </c>
      <c r="BH821" s="5">
        <v>1.2225790377864598</v>
      </c>
      <c r="BI821" s="5">
        <v>424</v>
      </c>
      <c r="BJ821" s="4" t="s">
        <v>76</v>
      </c>
      <c r="BK821" s="4" t="s">
        <v>76</v>
      </c>
    </row>
    <row r="822" spans="1:63" ht="15.75" customHeight="1">
      <c r="A822" s="4" t="s">
        <v>63</v>
      </c>
      <c r="B822" s="4" t="s">
        <v>64</v>
      </c>
      <c r="C822" s="4" t="s">
        <v>129</v>
      </c>
      <c r="D822" s="4" t="s">
        <v>295</v>
      </c>
      <c r="E822" s="4" t="s">
        <v>67</v>
      </c>
      <c r="F822" s="5">
        <v>7.03</v>
      </c>
      <c r="G822" s="5">
        <v>7.2</v>
      </c>
      <c r="H822" s="4" t="s">
        <v>83</v>
      </c>
      <c r="I822" s="4"/>
      <c r="J822" s="5">
        <v>2015</v>
      </c>
      <c r="K822" s="4" t="s">
        <v>69</v>
      </c>
      <c r="L822" s="6">
        <v>42283</v>
      </c>
      <c r="M822" s="6">
        <v>42304</v>
      </c>
      <c r="N822" s="5">
        <v>199</v>
      </c>
      <c r="O822" s="5">
        <v>204</v>
      </c>
      <c r="P822" s="5">
        <v>214.33</v>
      </c>
      <c r="Q822" s="5">
        <v>-4.82</v>
      </c>
      <c r="R822" s="5">
        <v>213.98</v>
      </c>
      <c r="S822" s="5">
        <v>224.44</v>
      </c>
      <c r="T822" s="4" t="s">
        <v>207</v>
      </c>
      <c r="U822" s="4" t="s">
        <v>156</v>
      </c>
      <c r="V822" s="4" t="s">
        <v>72</v>
      </c>
      <c r="W822" s="5">
        <v>3816</v>
      </c>
      <c r="X822" s="5">
        <v>6357.2848891747335</v>
      </c>
      <c r="Y822" s="5">
        <v>39.97</v>
      </c>
      <c r="Z822" s="5">
        <v>110928</v>
      </c>
      <c r="AA822" s="5">
        <v>22074.671999999999</v>
      </c>
      <c r="AB822" s="5">
        <v>110928</v>
      </c>
      <c r="AC822" s="5">
        <v>22629.312000000002</v>
      </c>
      <c r="AD822" s="5">
        <v>0</v>
      </c>
      <c r="AE822" s="5">
        <v>0</v>
      </c>
      <c r="AF822" s="5">
        <v>0</v>
      </c>
      <c r="AG822" s="5">
        <v>554.64</v>
      </c>
      <c r="AH822" s="5">
        <v>1661.70144</v>
      </c>
      <c r="AI822" s="7">
        <v>6.8801384681955859</v>
      </c>
      <c r="AJ822" s="5">
        <v>2.2964414112802358</v>
      </c>
      <c r="AK822" s="5">
        <v>0</v>
      </c>
      <c r="AL822" s="5">
        <v>0</v>
      </c>
      <c r="AM822" s="5">
        <v>0</v>
      </c>
      <c r="AN822" s="5">
        <v>0.81</v>
      </c>
      <c r="AO822" s="5">
        <v>0.79</v>
      </c>
      <c r="AP822" s="8">
        <v>0.12</v>
      </c>
      <c r="AQ822" s="5">
        <v>3816</v>
      </c>
      <c r="AR822" s="5">
        <v>5.1120000000000001</v>
      </c>
      <c r="AS822" s="4" t="s">
        <v>128</v>
      </c>
      <c r="AT822" s="4" t="s">
        <v>230</v>
      </c>
      <c r="AU822" s="9"/>
      <c r="AV822" s="9" t="s">
        <v>75</v>
      </c>
      <c r="AW822" s="9"/>
      <c r="AX822" s="5">
        <v>0</v>
      </c>
      <c r="AY822" s="5">
        <v>1</v>
      </c>
      <c r="AZ822" s="5">
        <v>28</v>
      </c>
      <c r="BA822" s="5">
        <v>28</v>
      </c>
      <c r="BB822" s="5">
        <v>0</v>
      </c>
      <c r="BC822" s="5">
        <v>0</v>
      </c>
      <c r="BD822" s="5">
        <v>0</v>
      </c>
      <c r="BE822" s="5">
        <v>2</v>
      </c>
      <c r="BF822" s="5">
        <v>0</v>
      </c>
      <c r="BG822" s="5">
        <v>0</v>
      </c>
      <c r="BH822" s="5">
        <v>1.9402057447693533</v>
      </c>
      <c r="BI822" s="5">
        <v>616</v>
      </c>
      <c r="BJ822" s="4" t="s">
        <v>131</v>
      </c>
      <c r="BK822" s="4" t="s">
        <v>143</v>
      </c>
    </row>
    <row r="823" spans="1:63" ht="15.75" customHeight="1">
      <c r="A823" s="4" t="s">
        <v>63</v>
      </c>
      <c r="B823" s="4" t="s">
        <v>64</v>
      </c>
      <c r="C823" s="4" t="s">
        <v>116</v>
      </c>
      <c r="D823" s="4" t="s">
        <v>295</v>
      </c>
      <c r="E823" s="4" t="s">
        <v>67</v>
      </c>
      <c r="F823" s="5">
        <v>5.78</v>
      </c>
      <c r="G823" s="5">
        <v>6.12</v>
      </c>
      <c r="H823" s="4" t="s">
        <v>83</v>
      </c>
      <c r="I823" s="4"/>
      <c r="J823" s="5">
        <v>2015</v>
      </c>
      <c r="K823" s="4" t="s">
        <v>69</v>
      </c>
      <c r="L823" s="6">
        <v>42283</v>
      </c>
      <c r="M823" s="6">
        <v>42304</v>
      </c>
      <c r="N823" s="5">
        <v>171</v>
      </c>
      <c r="O823" s="5">
        <v>181</v>
      </c>
      <c r="P823" s="5">
        <v>192.69</v>
      </c>
      <c r="Q823" s="5">
        <v>-6.07</v>
      </c>
      <c r="R823" s="5">
        <v>192.21</v>
      </c>
      <c r="S823" s="5">
        <v>194.66</v>
      </c>
      <c r="T823" s="4" t="s">
        <v>207</v>
      </c>
      <c r="U823" s="4" t="s">
        <v>156</v>
      </c>
      <c r="V823" s="4" t="s">
        <v>72</v>
      </c>
      <c r="W823" s="5">
        <v>5033</v>
      </c>
      <c r="X823" s="5">
        <v>5500.1483001499873</v>
      </c>
      <c r="Y823" s="5">
        <v>8.49</v>
      </c>
      <c r="Z823" s="5">
        <v>106270</v>
      </c>
      <c r="AA823" s="5">
        <v>18172.169999999998</v>
      </c>
      <c r="AB823" s="5">
        <v>106270</v>
      </c>
      <c r="AC823" s="5">
        <v>19234.87</v>
      </c>
      <c r="AD823" s="5">
        <v>0</v>
      </c>
      <c r="AE823" s="5">
        <v>0</v>
      </c>
      <c r="AF823" s="5">
        <v>0</v>
      </c>
      <c r="AG823" s="5">
        <v>1062.7</v>
      </c>
      <c r="AH823" s="5">
        <v>2253.9866999999999</v>
      </c>
      <c r="AI823" s="7">
        <v>4.7360496847652209</v>
      </c>
      <c r="AJ823" s="5">
        <v>2.2329324303466387</v>
      </c>
      <c r="AK823" s="5">
        <v>0</v>
      </c>
      <c r="AL823" s="5">
        <v>0</v>
      </c>
      <c r="AM823" s="5">
        <v>0</v>
      </c>
      <c r="AN823" s="5">
        <v>1.28</v>
      </c>
      <c r="AO823" s="5">
        <v>1.24</v>
      </c>
      <c r="AP823" s="8">
        <v>0.27</v>
      </c>
      <c r="AQ823" s="5">
        <v>3956</v>
      </c>
      <c r="AR823" s="5">
        <v>5.1120000000000001</v>
      </c>
      <c r="AS823" s="4" t="s">
        <v>200</v>
      </c>
      <c r="AT823" s="4" t="s">
        <v>230</v>
      </c>
      <c r="AU823" s="9"/>
      <c r="AV823" s="9" t="s">
        <v>75</v>
      </c>
      <c r="AW823" s="9"/>
      <c r="AX823" s="5">
        <v>0</v>
      </c>
      <c r="AY823" s="5">
        <v>0</v>
      </c>
      <c r="AZ823" s="5">
        <v>28</v>
      </c>
      <c r="BA823" s="5">
        <v>28</v>
      </c>
      <c r="BB823" s="5">
        <v>0</v>
      </c>
      <c r="BC823" s="5">
        <v>0</v>
      </c>
      <c r="BD823" s="5">
        <v>0</v>
      </c>
      <c r="BE823" s="5">
        <v>2</v>
      </c>
      <c r="BF823" s="5">
        <v>0</v>
      </c>
      <c r="BG823" s="5">
        <v>0</v>
      </c>
      <c r="BH823" s="5">
        <v>2.3363155237931106</v>
      </c>
      <c r="BI823" s="5">
        <v>616</v>
      </c>
      <c r="BJ823" s="4" t="s">
        <v>131</v>
      </c>
      <c r="BK823" s="4" t="s">
        <v>131</v>
      </c>
    </row>
    <row r="824" spans="1:63" ht="15.75" customHeight="1">
      <c r="A824" s="4" t="s">
        <v>63</v>
      </c>
      <c r="B824" s="4" t="s">
        <v>64</v>
      </c>
      <c r="C824" s="4" t="s">
        <v>175</v>
      </c>
      <c r="D824" s="4" t="s">
        <v>308</v>
      </c>
      <c r="E824" s="4" t="s">
        <v>67</v>
      </c>
      <c r="F824" s="5">
        <v>6.26</v>
      </c>
      <c r="G824" s="5">
        <v>6.97</v>
      </c>
      <c r="H824" s="4" t="s">
        <v>83</v>
      </c>
      <c r="I824" s="4" t="s">
        <v>276</v>
      </c>
      <c r="J824" s="5">
        <v>2015</v>
      </c>
      <c r="K824" s="4" t="s">
        <v>98</v>
      </c>
      <c r="L824" s="6">
        <v>42283</v>
      </c>
      <c r="M824" s="6">
        <v>42304</v>
      </c>
      <c r="N824" s="5">
        <v>80</v>
      </c>
      <c r="O824" s="5">
        <v>89</v>
      </c>
      <c r="P824" s="5">
        <v>91.11</v>
      </c>
      <c r="Q824" s="5">
        <v>-2.3199999999999998</v>
      </c>
      <c r="R824" s="5">
        <v>91.09</v>
      </c>
      <c r="S824" s="5">
        <v>96.49</v>
      </c>
      <c r="T824" s="4" t="s">
        <v>248</v>
      </c>
      <c r="U824" s="4" t="s">
        <v>156</v>
      </c>
      <c r="V824" s="4" t="s">
        <v>72</v>
      </c>
      <c r="W824" s="5">
        <v>5202</v>
      </c>
      <c r="X824" s="5">
        <v>7762.3944083863817</v>
      </c>
      <c r="Y824" s="5">
        <v>32.979999999999997</v>
      </c>
      <c r="Z824" s="5">
        <v>245907</v>
      </c>
      <c r="AA824" s="5">
        <v>19672.560000000001</v>
      </c>
      <c r="AB824" s="5">
        <v>245907</v>
      </c>
      <c r="AC824" s="5">
        <v>21885.723000000002</v>
      </c>
      <c r="AD824" s="5">
        <v>0</v>
      </c>
      <c r="AE824" s="5">
        <v>0</v>
      </c>
      <c r="AF824" s="5">
        <v>0</v>
      </c>
      <c r="AG824" s="5">
        <v>2213.163</v>
      </c>
      <c r="AH824" s="5">
        <v>2727.1086300000002</v>
      </c>
      <c r="AI824" s="7">
        <v>2.3504820928237096</v>
      </c>
      <c r="AJ824" s="5">
        <v>1.907514773256392</v>
      </c>
      <c r="AK824" s="5">
        <v>0</v>
      </c>
      <c r="AL824" s="5">
        <v>0</v>
      </c>
      <c r="AM824" s="5">
        <v>0</v>
      </c>
      <c r="AN824" s="5">
        <v>1.19</v>
      </c>
      <c r="AO824" s="5">
        <v>1.18</v>
      </c>
      <c r="AP824" s="8">
        <v>0.51</v>
      </c>
      <c r="AQ824" s="5">
        <v>5202</v>
      </c>
      <c r="AR824" s="5">
        <v>5.056</v>
      </c>
      <c r="AS824" s="9"/>
      <c r="AT824" s="4" t="s">
        <v>230</v>
      </c>
      <c r="AU824" s="9"/>
      <c r="AV824" s="9" t="s">
        <v>75</v>
      </c>
      <c r="AW824" s="9"/>
      <c r="AX824" s="5">
        <v>0</v>
      </c>
      <c r="AY824" s="5">
        <v>0</v>
      </c>
      <c r="AZ824" s="5">
        <v>28</v>
      </c>
      <c r="BA824" s="5">
        <v>28</v>
      </c>
      <c r="BB824" s="5">
        <v>0</v>
      </c>
      <c r="BC824" s="5">
        <v>0</v>
      </c>
      <c r="BD824" s="5">
        <v>0</v>
      </c>
      <c r="BE824" s="5">
        <v>2</v>
      </c>
      <c r="BF824" s="5">
        <v>120</v>
      </c>
      <c r="BG824" s="5">
        <v>4.3474007977480467E-2</v>
      </c>
      <c r="BH824" s="5">
        <v>1.7716451582231121</v>
      </c>
      <c r="BI824" s="5">
        <v>616</v>
      </c>
      <c r="BJ824" s="4" t="s">
        <v>110</v>
      </c>
      <c r="BK824" s="4" t="s">
        <v>110</v>
      </c>
    </row>
    <row r="825" spans="1:63" ht="15.75" customHeight="1">
      <c r="A825" s="4" t="s">
        <v>63</v>
      </c>
      <c r="B825" s="4" t="s">
        <v>64</v>
      </c>
      <c r="C825" s="4" t="s">
        <v>77</v>
      </c>
      <c r="D825" s="4" t="s">
        <v>324</v>
      </c>
      <c r="E825" s="4" t="s">
        <v>67</v>
      </c>
      <c r="F825" s="5">
        <v>1.96</v>
      </c>
      <c r="G825" s="5">
        <v>2.66</v>
      </c>
      <c r="H825" s="4" t="s">
        <v>83</v>
      </c>
      <c r="I825" s="4" t="s">
        <v>325</v>
      </c>
      <c r="J825" s="5">
        <v>2015</v>
      </c>
      <c r="K825" s="4" t="s">
        <v>118</v>
      </c>
      <c r="L825" s="6">
        <v>42293</v>
      </c>
      <c r="M825" s="6">
        <v>42307</v>
      </c>
      <c r="N825" s="5">
        <v>18</v>
      </c>
      <c r="O825" s="5">
        <v>25</v>
      </c>
      <c r="P825" s="5">
        <v>23.12</v>
      </c>
      <c r="Q825" s="5">
        <v>8.1300000000000008</v>
      </c>
      <c r="R825" s="5">
        <v>22.75</v>
      </c>
      <c r="S825" s="5">
        <v>23.37</v>
      </c>
      <c r="T825" s="4" t="s">
        <v>181</v>
      </c>
      <c r="U825" s="4" t="s">
        <v>182</v>
      </c>
      <c r="V825" s="4" t="s">
        <v>72</v>
      </c>
      <c r="W825" s="5">
        <v>1970</v>
      </c>
      <c r="X825" s="5">
        <v>2075.7214620366299</v>
      </c>
      <c r="Y825" s="5">
        <v>5.09</v>
      </c>
      <c r="Z825" s="5">
        <v>273738</v>
      </c>
      <c r="AA825" s="5">
        <v>4927.2839999999997</v>
      </c>
      <c r="AB825" s="5">
        <v>267738</v>
      </c>
      <c r="AC825" s="5">
        <v>6693.45</v>
      </c>
      <c r="AD825" s="5">
        <v>0</v>
      </c>
      <c r="AE825" s="5">
        <v>0</v>
      </c>
      <c r="AF825" s="5">
        <v>0</v>
      </c>
      <c r="AG825" s="5">
        <v>1766.1659999999999</v>
      </c>
      <c r="AH825" s="5">
        <v>1163.7555</v>
      </c>
      <c r="AI825" s="7">
        <v>1.115410442733016</v>
      </c>
      <c r="AJ825" s="5">
        <v>1.6927954368421889</v>
      </c>
      <c r="AK825" s="5">
        <v>6000</v>
      </c>
      <c r="AL825" s="5">
        <v>0</v>
      </c>
      <c r="AM825" s="5">
        <v>0</v>
      </c>
      <c r="AN825" s="5">
        <v>2.44</v>
      </c>
      <c r="AO825" s="5">
        <v>2.56</v>
      </c>
      <c r="AP825" s="8">
        <v>2.35</v>
      </c>
      <c r="AQ825" s="5">
        <v>1970</v>
      </c>
      <c r="AR825" s="5">
        <v>6.5129999999999999</v>
      </c>
      <c r="AS825" s="9"/>
      <c r="AT825" s="4" t="s">
        <v>230</v>
      </c>
      <c r="AU825" s="9"/>
      <c r="AV825" s="9" t="s">
        <v>75</v>
      </c>
      <c r="AW825" s="9"/>
      <c r="AX825" s="5">
        <v>0</v>
      </c>
      <c r="AY825" s="5">
        <v>1</v>
      </c>
      <c r="AZ825" s="5">
        <v>28</v>
      </c>
      <c r="BA825" s="5">
        <v>28</v>
      </c>
      <c r="BB825" s="5">
        <v>0</v>
      </c>
      <c r="BC825" s="5">
        <v>0</v>
      </c>
      <c r="BD825" s="5">
        <v>0</v>
      </c>
      <c r="BE825" s="5">
        <v>2</v>
      </c>
      <c r="BF825" s="5">
        <v>6000</v>
      </c>
      <c r="BG825" s="5">
        <v>2.1918769041930606</v>
      </c>
      <c r="BH825" s="5">
        <v>1.1630996008337533</v>
      </c>
      <c r="BI825" s="5">
        <v>420</v>
      </c>
      <c r="BJ825" s="4" t="s">
        <v>76</v>
      </c>
      <c r="BK825" s="4" t="s">
        <v>76</v>
      </c>
    </row>
    <row r="826" spans="1:63" ht="15.75" customHeight="1">
      <c r="A826" s="4" t="s">
        <v>63</v>
      </c>
      <c r="B826" s="4" t="s">
        <v>64</v>
      </c>
      <c r="C826" s="4" t="s">
        <v>109</v>
      </c>
      <c r="D826" s="4" t="s">
        <v>326</v>
      </c>
      <c r="E826" s="4" t="s">
        <v>67</v>
      </c>
      <c r="F826" s="5">
        <v>1.1599999999999999</v>
      </c>
      <c r="G826" s="5">
        <v>1.65</v>
      </c>
      <c r="H826" s="4" t="s">
        <v>83</v>
      </c>
      <c r="I826" s="4" t="s">
        <v>327</v>
      </c>
      <c r="J826" s="5">
        <v>2015</v>
      </c>
      <c r="K826" s="4" t="s">
        <v>217</v>
      </c>
      <c r="L826" s="6">
        <v>42293</v>
      </c>
      <c r="M826" s="6">
        <v>42307</v>
      </c>
      <c r="N826" s="5">
        <v>10.5</v>
      </c>
      <c r="O826" s="5">
        <v>15</v>
      </c>
      <c r="P826" s="5">
        <v>13.99</v>
      </c>
      <c r="Q826" s="5">
        <v>7.22</v>
      </c>
      <c r="R826" s="5">
        <v>13.6</v>
      </c>
      <c r="S826" s="5">
        <v>14.54</v>
      </c>
      <c r="T826" s="4" t="s">
        <v>177</v>
      </c>
      <c r="U826" s="4" t="s">
        <v>71</v>
      </c>
      <c r="V826" s="4" t="s">
        <v>72</v>
      </c>
      <c r="W826" s="5">
        <v>1295</v>
      </c>
      <c r="X826" s="5">
        <v>1498.233676789087</v>
      </c>
      <c r="Y826" s="5">
        <v>13.56</v>
      </c>
      <c r="Z826" s="5">
        <v>276740</v>
      </c>
      <c r="AA826" s="5">
        <v>2905.77</v>
      </c>
      <c r="AB826" s="5">
        <v>276740</v>
      </c>
      <c r="AC826" s="5">
        <v>4151.1000000000004</v>
      </c>
      <c r="AD826" s="5">
        <v>0</v>
      </c>
      <c r="AE826" s="5">
        <v>0</v>
      </c>
      <c r="AF826" s="5">
        <v>0</v>
      </c>
      <c r="AG826" s="5">
        <v>1245.33</v>
      </c>
      <c r="AH826" s="5">
        <v>857.89400000000001</v>
      </c>
      <c r="AI826" s="7">
        <v>1.0398850103988502</v>
      </c>
      <c r="AJ826" s="5">
        <v>1.5095104989660728</v>
      </c>
      <c r="AK826" s="5">
        <v>0</v>
      </c>
      <c r="AL826" s="5">
        <v>0</v>
      </c>
      <c r="AM826" s="5">
        <v>0</v>
      </c>
      <c r="AN826" s="5">
        <v>2.65</v>
      </c>
      <c r="AO826" s="5">
        <v>2.79</v>
      </c>
      <c r="AP826" s="8">
        <v>2.5499999999999998</v>
      </c>
      <c r="AQ826" s="5">
        <v>649</v>
      </c>
      <c r="AR826" s="5">
        <v>13.2</v>
      </c>
      <c r="AS826" s="9"/>
      <c r="AT826" s="4" t="s">
        <v>230</v>
      </c>
      <c r="AU826" s="9"/>
      <c r="AV826" s="9" t="s">
        <v>75</v>
      </c>
      <c r="AW826" s="9"/>
      <c r="AX826" s="5">
        <v>0</v>
      </c>
      <c r="AY826" s="5">
        <v>3</v>
      </c>
      <c r="AZ826" s="5">
        <v>28</v>
      </c>
      <c r="BA826" s="5">
        <v>28</v>
      </c>
      <c r="BB826" s="5">
        <v>0</v>
      </c>
      <c r="BC826" s="5">
        <v>0</v>
      </c>
      <c r="BD826" s="5">
        <v>0</v>
      </c>
      <c r="BE826" s="5">
        <v>2</v>
      </c>
      <c r="BF826" s="5">
        <v>1000</v>
      </c>
      <c r="BG826" s="5">
        <v>0.36004896665946567</v>
      </c>
      <c r="BH826" s="5">
        <v>1.1575774842182602</v>
      </c>
      <c r="BI826" s="5">
        <v>420</v>
      </c>
      <c r="BJ826" s="4" t="s">
        <v>76</v>
      </c>
      <c r="BK826" s="4" t="s">
        <v>76</v>
      </c>
    </row>
  </sheetData>
  <autoFilter ref="A1:BK826"/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6"/>
  <sheetViews>
    <sheetView workbookViewId="0">
      <selection activeCell="E2" sqref="E2"/>
    </sheetView>
  </sheetViews>
  <sheetFormatPr defaultRowHeight="15"/>
  <cols>
    <col min="1" max="1" width="8.7109375" bestFit="1" customWidth="1"/>
    <col min="2" max="2" width="10.7109375" style="25" customWidth="1"/>
    <col min="3" max="3" width="13.42578125" customWidth="1"/>
    <col min="9" max="9" width="15.5703125" customWidth="1"/>
  </cols>
  <sheetData>
    <row r="1" spans="1:10">
      <c r="A1" s="1" t="s">
        <v>1</v>
      </c>
      <c r="B1" s="23" t="s">
        <v>332</v>
      </c>
      <c r="C1" s="1" t="s">
        <v>51</v>
      </c>
      <c r="H1" t="s">
        <v>332</v>
      </c>
      <c r="I1" t="s">
        <v>1</v>
      </c>
      <c r="J1" t="s">
        <v>333</v>
      </c>
    </row>
    <row r="2" spans="1:10">
      <c r="A2" s="4" t="s">
        <v>64</v>
      </c>
      <c r="B2" s="24">
        <v>3</v>
      </c>
      <c r="C2" s="28"/>
      <c r="H2">
        <v>3</v>
      </c>
      <c r="I2" s="21" t="s">
        <v>89</v>
      </c>
      <c r="J2" s="22">
        <v>17.198076923076925</v>
      </c>
    </row>
    <row r="3" spans="1:10">
      <c r="A3" s="4" t="s">
        <v>64</v>
      </c>
      <c r="B3" s="24">
        <v>3</v>
      </c>
      <c r="C3" s="28"/>
      <c r="H3">
        <v>3</v>
      </c>
      <c r="I3" s="21" t="s">
        <v>64</v>
      </c>
      <c r="J3" s="22">
        <v>17.457307692307698</v>
      </c>
    </row>
    <row r="4" spans="1:10">
      <c r="A4" s="4" t="s">
        <v>64</v>
      </c>
      <c r="B4" s="24">
        <v>3</v>
      </c>
      <c r="C4" s="28"/>
      <c r="H4">
        <v>4</v>
      </c>
      <c r="I4" s="21" t="s">
        <v>89</v>
      </c>
      <c r="J4" s="22">
        <v>12.697037037037038</v>
      </c>
    </row>
    <row r="5" spans="1:10">
      <c r="A5" s="4" t="s">
        <v>64</v>
      </c>
      <c r="B5" s="24">
        <v>3</v>
      </c>
      <c r="C5" s="5">
        <v>0</v>
      </c>
      <c r="H5">
        <v>4</v>
      </c>
      <c r="I5" s="21" t="s">
        <v>64</v>
      </c>
      <c r="J5" s="22">
        <v>19.700963855421683</v>
      </c>
    </row>
    <row r="6" spans="1:10">
      <c r="A6" s="4" t="s">
        <v>64</v>
      </c>
      <c r="B6" s="24">
        <v>4</v>
      </c>
      <c r="C6" s="5">
        <v>0</v>
      </c>
      <c r="H6">
        <v>5</v>
      </c>
      <c r="I6" s="21" t="s">
        <v>89</v>
      </c>
      <c r="J6" s="22">
        <v>16.220833333333339</v>
      </c>
    </row>
    <row r="7" spans="1:10">
      <c r="A7" s="4" t="s">
        <v>64</v>
      </c>
      <c r="B7" s="24">
        <v>4</v>
      </c>
      <c r="C7" s="5">
        <v>0</v>
      </c>
      <c r="H7">
        <v>5</v>
      </c>
      <c r="I7" s="21" t="s">
        <v>64</v>
      </c>
      <c r="J7" s="22">
        <v>18.93650793650793</v>
      </c>
    </row>
    <row r="8" spans="1:10">
      <c r="A8" s="4" t="s">
        <v>64</v>
      </c>
      <c r="B8" s="24">
        <v>4</v>
      </c>
      <c r="C8" s="5">
        <v>0</v>
      </c>
      <c r="H8">
        <v>6</v>
      </c>
      <c r="I8" s="21" t="s">
        <v>89</v>
      </c>
      <c r="J8" s="22">
        <v>13.345405405405401</v>
      </c>
    </row>
    <row r="9" spans="1:10">
      <c r="A9" s="4" t="s">
        <v>64</v>
      </c>
      <c r="B9" s="24">
        <v>4</v>
      </c>
      <c r="C9" s="5">
        <v>0</v>
      </c>
      <c r="H9">
        <v>6</v>
      </c>
      <c r="I9" s="21" t="s">
        <v>64</v>
      </c>
      <c r="J9" s="22">
        <v>21.37166666666668</v>
      </c>
    </row>
    <row r="10" spans="1:10">
      <c r="A10" s="4" t="s">
        <v>64</v>
      </c>
      <c r="B10" s="24">
        <v>5</v>
      </c>
      <c r="C10" s="5">
        <v>0</v>
      </c>
      <c r="H10">
        <v>7</v>
      </c>
      <c r="I10" s="21" t="s">
        <v>89</v>
      </c>
      <c r="J10" s="22">
        <v>25.592424242424244</v>
      </c>
    </row>
    <row r="11" spans="1:10">
      <c r="A11" s="4" t="s">
        <v>64</v>
      </c>
      <c r="B11" s="24">
        <v>5</v>
      </c>
      <c r="C11" s="5">
        <v>0</v>
      </c>
      <c r="H11">
        <v>7</v>
      </c>
      <c r="I11" s="21" t="s">
        <v>64</v>
      </c>
      <c r="J11" s="22">
        <v>24.18336734693877</v>
      </c>
    </row>
    <row r="12" spans="1:10">
      <c r="A12" s="4" t="s">
        <v>64</v>
      </c>
      <c r="B12" s="24">
        <v>5</v>
      </c>
      <c r="C12" s="5">
        <v>0</v>
      </c>
      <c r="H12">
        <v>8</v>
      </c>
      <c r="I12" s="21" t="s">
        <v>89</v>
      </c>
      <c r="J12" s="22">
        <v>26.609600000000004</v>
      </c>
    </row>
    <row r="13" spans="1:10">
      <c r="A13" s="4" t="s">
        <v>64</v>
      </c>
      <c r="B13" s="24">
        <v>5</v>
      </c>
      <c r="C13" s="5">
        <v>0</v>
      </c>
      <c r="H13">
        <v>8</v>
      </c>
      <c r="I13" s="21" t="s">
        <v>64</v>
      </c>
      <c r="J13" s="22">
        <v>25.532421052631591</v>
      </c>
    </row>
    <row r="14" spans="1:10">
      <c r="A14" s="4" t="s">
        <v>64</v>
      </c>
      <c r="B14" s="24">
        <v>5</v>
      </c>
      <c r="C14" s="5">
        <v>0</v>
      </c>
      <c r="H14">
        <v>9</v>
      </c>
      <c r="I14" s="21" t="s">
        <v>89</v>
      </c>
      <c r="J14" s="22">
        <v>27.337916666666683</v>
      </c>
    </row>
    <row r="15" spans="1:10">
      <c r="A15" s="4" t="s">
        <v>64</v>
      </c>
      <c r="B15" s="24">
        <v>5</v>
      </c>
      <c r="C15" s="5">
        <v>0</v>
      </c>
      <c r="H15">
        <v>9</v>
      </c>
      <c r="I15" s="21" t="s">
        <v>64</v>
      </c>
      <c r="J15" s="22">
        <v>24.332753623188413</v>
      </c>
    </row>
    <row r="16" spans="1:10">
      <c r="A16" s="4" t="s">
        <v>64</v>
      </c>
      <c r="B16" s="24">
        <v>5</v>
      </c>
      <c r="C16" s="5">
        <v>0</v>
      </c>
      <c r="H16">
        <v>10</v>
      </c>
      <c r="I16" s="21" t="s">
        <v>89</v>
      </c>
      <c r="J16" s="22">
        <v>24.900000000000002</v>
      </c>
    </row>
    <row r="17" spans="1:10">
      <c r="A17" s="4" t="s">
        <v>64</v>
      </c>
      <c r="B17" s="24">
        <v>5</v>
      </c>
      <c r="C17" s="5">
        <v>0</v>
      </c>
      <c r="H17">
        <v>10</v>
      </c>
      <c r="I17" s="21" t="s">
        <v>64</v>
      </c>
      <c r="J17" s="22">
        <v>23.452054794520546</v>
      </c>
    </row>
    <row r="18" spans="1:10">
      <c r="A18" s="4" t="s">
        <v>89</v>
      </c>
      <c r="B18" s="24">
        <v>5</v>
      </c>
      <c r="C18" s="5">
        <v>0</v>
      </c>
    </row>
    <row r="19" spans="1:10">
      <c r="A19" s="4" t="s">
        <v>64</v>
      </c>
      <c r="B19" s="24">
        <v>5</v>
      </c>
      <c r="C19" s="5">
        <v>0</v>
      </c>
      <c r="I19" s="26"/>
      <c r="J19" s="27"/>
    </row>
    <row r="20" spans="1:10">
      <c r="A20" s="4" t="s">
        <v>64</v>
      </c>
      <c r="B20" s="24">
        <v>5</v>
      </c>
      <c r="C20" s="5">
        <v>0</v>
      </c>
    </row>
    <row r="21" spans="1:10">
      <c r="A21" s="4" t="s">
        <v>64</v>
      </c>
      <c r="B21" s="24">
        <v>5</v>
      </c>
      <c r="C21" s="5">
        <v>0</v>
      </c>
    </row>
    <row r="22" spans="1:10">
      <c r="A22" s="4" t="s">
        <v>64</v>
      </c>
      <c r="B22" s="24">
        <v>5</v>
      </c>
      <c r="C22" s="5">
        <v>0</v>
      </c>
      <c r="I22" s="26"/>
      <c r="J22" s="27"/>
    </row>
    <row r="23" spans="1:10">
      <c r="A23" s="4" t="s">
        <v>64</v>
      </c>
      <c r="B23" s="24">
        <v>5</v>
      </c>
      <c r="C23" s="5">
        <v>0</v>
      </c>
    </row>
    <row r="24" spans="1:10">
      <c r="A24" s="4" t="s">
        <v>64</v>
      </c>
      <c r="B24" s="24">
        <v>5</v>
      </c>
      <c r="C24" s="5">
        <v>0</v>
      </c>
    </row>
    <row r="25" spans="1:10">
      <c r="A25" s="4" t="s">
        <v>64</v>
      </c>
      <c r="B25" s="24">
        <v>5</v>
      </c>
      <c r="C25" s="5">
        <v>0</v>
      </c>
    </row>
    <row r="26" spans="1:10">
      <c r="A26" s="4" t="s">
        <v>64</v>
      </c>
      <c r="B26" s="24">
        <v>5</v>
      </c>
      <c r="C26" s="5">
        <v>0</v>
      </c>
    </row>
    <row r="27" spans="1:10">
      <c r="A27" s="4" t="s">
        <v>64</v>
      </c>
      <c r="B27" s="24">
        <v>6</v>
      </c>
      <c r="C27" s="5">
        <v>0</v>
      </c>
    </row>
    <row r="28" spans="1:10">
      <c r="A28" s="4" t="s">
        <v>64</v>
      </c>
      <c r="B28" s="24">
        <v>6</v>
      </c>
      <c r="C28" s="5">
        <v>0</v>
      </c>
    </row>
    <row r="29" spans="1:10">
      <c r="A29" s="4" t="s">
        <v>64</v>
      </c>
      <c r="B29" s="24">
        <v>6</v>
      </c>
      <c r="C29" s="5">
        <v>0</v>
      </c>
    </row>
    <row r="30" spans="1:10">
      <c r="A30" s="4" t="s">
        <v>64</v>
      </c>
      <c r="B30" s="24">
        <v>6</v>
      </c>
      <c r="C30" s="5">
        <v>0</v>
      </c>
    </row>
    <row r="31" spans="1:10">
      <c r="A31" s="4" t="s">
        <v>64</v>
      </c>
      <c r="B31" s="24">
        <v>6</v>
      </c>
      <c r="C31" s="5">
        <v>0</v>
      </c>
    </row>
    <row r="32" spans="1:10">
      <c r="A32" s="4" t="s">
        <v>64</v>
      </c>
      <c r="B32" s="24">
        <v>6</v>
      </c>
      <c r="C32" s="5">
        <v>0</v>
      </c>
    </row>
    <row r="33" spans="1:3">
      <c r="A33" s="4" t="s">
        <v>64</v>
      </c>
      <c r="B33" s="24">
        <v>6</v>
      </c>
      <c r="C33" s="5">
        <v>0</v>
      </c>
    </row>
    <row r="34" spans="1:3">
      <c r="A34" s="4" t="s">
        <v>64</v>
      </c>
      <c r="B34" s="24">
        <v>6</v>
      </c>
      <c r="C34" s="5">
        <v>0</v>
      </c>
    </row>
    <row r="35" spans="1:3">
      <c r="A35" s="4" t="s">
        <v>89</v>
      </c>
      <c r="B35" s="24">
        <v>6</v>
      </c>
      <c r="C35" s="5">
        <v>0</v>
      </c>
    </row>
    <row r="36" spans="1:3">
      <c r="A36" s="4" t="s">
        <v>89</v>
      </c>
      <c r="B36" s="24">
        <v>6</v>
      </c>
      <c r="C36" s="5">
        <v>0</v>
      </c>
    </row>
    <row r="37" spans="1:3">
      <c r="A37" s="4" t="s">
        <v>64</v>
      </c>
      <c r="B37" s="24">
        <v>6</v>
      </c>
      <c r="C37" s="5">
        <v>0</v>
      </c>
    </row>
    <row r="38" spans="1:3">
      <c r="A38" s="4" t="s">
        <v>64</v>
      </c>
      <c r="B38" s="24">
        <v>6</v>
      </c>
      <c r="C38" s="5">
        <v>0</v>
      </c>
    </row>
    <row r="39" spans="1:3">
      <c r="A39" s="4" t="s">
        <v>64</v>
      </c>
      <c r="B39" s="24">
        <v>6</v>
      </c>
      <c r="C39" s="5">
        <v>0</v>
      </c>
    </row>
    <row r="40" spans="1:3">
      <c r="A40" s="4" t="s">
        <v>64</v>
      </c>
      <c r="B40" s="24">
        <v>6</v>
      </c>
      <c r="C40" s="5">
        <v>0</v>
      </c>
    </row>
    <row r="41" spans="1:3">
      <c r="A41" s="4" t="s">
        <v>64</v>
      </c>
      <c r="B41" s="24">
        <v>6</v>
      </c>
      <c r="C41" s="5">
        <v>0</v>
      </c>
    </row>
    <row r="42" spans="1:3">
      <c r="A42" s="4" t="s">
        <v>64</v>
      </c>
      <c r="B42" s="24">
        <v>6</v>
      </c>
      <c r="C42" s="5">
        <v>0</v>
      </c>
    </row>
    <row r="43" spans="1:3">
      <c r="A43" s="4" t="s">
        <v>64</v>
      </c>
      <c r="B43" s="24">
        <v>6</v>
      </c>
      <c r="C43" s="5">
        <v>0</v>
      </c>
    </row>
    <row r="44" spans="1:3">
      <c r="A44" s="4" t="s">
        <v>64</v>
      </c>
      <c r="B44" s="24">
        <v>6</v>
      </c>
      <c r="C44" s="5">
        <v>0</v>
      </c>
    </row>
    <row r="45" spans="1:3">
      <c r="A45" s="4" t="s">
        <v>89</v>
      </c>
      <c r="B45" s="24">
        <v>6</v>
      </c>
      <c r="C45" s="5">
        <v>0</v>
      </c>
    </row>
    <row r="46" spans="1:3">
      <c r="A46" s="4" t="s">
        <v>89</v>
      </c>
      <c r="B46" s="24">
        <v>6</v>
      </c>
      <c r="C46" s="5">
        <v>0</v>
      </c>
    </row>
    <row r="47" spans="1:3">
      <c r="A47" s="4" t="s">
        <v>89</v>
      </c>
      <c r="B47" s="24">
        <v>6</v>
      </c>
      <c r="C47" s="5">
        <v>0</v>
      </c>
    </row>
    <row r="48" spans="1:3">
      <c r="A48" s="4" t="s">
        <v>89</v>
      </c>
      <c r="B48" s="24">
        <v>6</v>
      </c>
      <c r="C48" s="5">
        <v>0</v>
      </c>
    </row>
    <row r="49" spans="1:3">
      <c r="A49" s="4" t="s">
        <v>89</v>
      </c>
      <c r="B49" s="24">
        <v>6</v>
      </c>
      <c r="C49" s="5">
        <v>0</v>
      </c>
    </row>
    <row r="50" spans="1:3">
      <c r="A50" s="4" t="s">
        <v>64</v>
      </c>
      <c r="B50" s="24">
        <v>6</v>
      </c>
      <c r="C50" s="5">
        <v>0</v>
      </c>
    </row>
    <row r="51" spans="1:3">
      <c r="A51" s="4" t="s">
        <v>64</v>
      </c>
      <c r="B51" s="24">
        <v>6</v>
      </c>
      <c r="C51" s="5">
        <v>0</v>
      </c>
    </row>
    <row r="52" spans="1:3">
      <c r="A52" s="4" t="s">
        <v>64</v>
      </c>
      <c r="B52" s="24">
        <v>6</v>
      </c>
      <c r="C52" s="5">
        <v>0</v>
      </c>
    </row>
    <row r="53" spans="1:3">
      <c r="A53" s="4" t="s">
        <v>64</v>
      </c>
      <c r="B53" s="24">
        <v>7</v>
      </c>
      <c r="C53" s="5">
        <v>0</v>
      </c>
    </row>
    <row r="54" spans="1:3">
      <c r="A54" s="4" t="s">
        <v>64</v>
      </c>
      <c r="B54" s="24">
        <v>7</v>
      </c>
      <c r="C54" s="5">
        <v>0</v>
      </c>
    </row>
    <row r="55" spans="1:3">
      <c r="A55" s="4" t="s">
        <v>64</v>
      </c>
      <c r="B55" s="24">
        <v>7</v>
      </c>
      <c r="C55" s="5">
        <v>0</v>
      </c>
    </row>
    <row r="56" spans="1:3">
      <c r="A56" s="4" t="s">
        <v>64</v>
      </c>
      <c r="B56" s="24">
        <v>7</v>
      </c>
      <c r="C56" s="5">
        <v>0</v>
      </c>
    </row>
    <row r="57" spans="1:3">
      <c r="A57" s="4" t="s">
        <v>64</v>
      </c>
      <c r="B57" s="24">
        <v>7</v>
      </c>
      <c r="C57" s="5">
        <v>0</v>
      </c>
    </row>
    <row r="58" spans="1:3">
      <c r="A58" s="4" t="s">
        <v>64</v>
      </c>
      <c r="B58" s="24">
        <v>7</v>
      </c>
      <c r="C58" s="5">
        <v>0</v>
      </c>
    </row>
    <row r="59" spans="1:3">
      <c r="A59" s="4" t="s">
        <v>64</v>
      </c>
      <c r="B59" s="24">
        <v>7</v>
      </c>
      <c r="C59" s="5">
        <v>0</v>
      </c>
    </row>
    <row r="60" spans="1:3">
      <c r="A60" s="4" t="s">
        <v>64</v>
      </c>
      <c r="B60" s="24">
        <v>7</v>
      </c>
      <c r="C60" s="5">
        <v>0</v>
      </c>
    </row>
    <row r="61" spans="1:3">
      <c r="A61" s="4" t="s">
        <v>64</v>
      </c>
      <c r="B61" s="24">
        <v>7</v>
      </c>
      <c r="C61" s="5">
        <v>0</v>
      </c>
    </row>
    <row r="62" spans="1:3">
      <c r="A62" s="4" t="s">
        <v>64</v>
      </c>
      <c r="B62" s="24">
        <v>7</v>
      </c>
      <c r="C62" s="5">
        <v>0</v>
      </c>
    </row>
    <row r="63" spans="1:3">
      <c r="A63" s="4" t="s">
        <v>64</v>
      </c>
      <c r="B63" s="24">
        <v>7</v>
      </c>
      <c r="C63" s="5">
        <v>0</v>
      </c>
    </row>
    <row r="64" spans="1:3">
      <c r="A64" s="4" t="s">
        <v>64</v>
      </c>
      <c r="B64" s="24">
        <v>7</v>
      </c>
      <c r="C64" s="5">
        <v>0</v>
      </c>
    </row>
    <row r="65" spans="1:3">
      <c r="A65" s="4" t="s">
        <v>64</v>
      </c>
      <c r="B65" s="24">
        <v>7</v>
      </c>
      <c r="C65" s="5">
        <v>0</v>
      </c>
    </row>
    <row r="66" spans="1:3">
      <c r="A66" s="4" t="s">
        <v>64</v>
      </c>
      <c r="B66" s="24">
        <v>7</v>
      </c>
      <c r="C66" s="5">
        <v>0</v>
      </c>
    </row>
    <row r="67" spans="1:3">
      <c r="A67" s="4" t="s">
        <v>64</v>
      </c>
      <c r="B67" s="24">
        <v>7</v>
      </c>
      <c r="C67" s="5">
        <v>0</v>
      </c>
    </row>
    <row r="68" spans="1:3">
      <c r="A68" s="4" t="s">
        <v>64</v>
      </c>
      <c r="B68" s="24">
        <v>7</v>
      </c>
      <c r="C68" s="5">
        <v>0</v>
      </c>
    </row>
    <row r="69" spans="1:3">
      <c r="A69" s="4" t="s">
        <v>64</v>
      </c>
      <c r="B69" s="24">
        <v>7</v>
      </c>
      <c r="C69" s="5">
        <v>0</v>
      </c>
    </row>
    <row r="70" spans="1:3">
      <c r="A70" s="4" t="s">
        <v>64</v>
      </c>
      <c r="B70" s="24">
        <v>7</v>
      </c>
      <c r="C70" s="5">
        <v>0</v>
      </c>
    </row>
    <row r="71" spans="1:3">
      <c r="A71" s="4" t="s">
        <v>64</v>
      </c>
      <c r="B71" s="24">
        <v>7</v>
      </c>
      <c r="C71" s="5">
        <v>0</v>
      </c>
    </row>
    <row r="72" spans="1:3">
      <c r="A72" s="4" t="s">
        <v>64</v>
      </c>
      <c r="B72" s="24">
        <v>8</v>
      </c>
      <c r="C72" s="5">
        <v>0</v>
      </c>
    </row>
    <row r="73" spans="1:3">
      <c r="A73" s="4" t="s">
        <v>64</v>
      </c>
      <c r="B73" s="24">
        <v>8</v>
      </c>
      <c r="C73" s="5">
        <v>0</v>
      </c>
    </row>
    <row r="74" spans="1:3">
      <c r="A74" s="4" t="s">
        <v>64</v>
      </c>
      <c r="B74" s="24">
        <v>8</v>
      </c>
      <c r="C74" s="5">
        <v>0</v>
      </c>
    </row>
    <row r="75" spans="1:3">
      <c r="A75" s="4" t="s">
        <v>64</v>
      </c>
      <c r="B75" s="24">
        <v>8</v>
      </c>
      <c r="C75" s="5">
        <v>0</v>
      </c>
    </row>
    <row r="76" spans="1:3">
      <c r="A76" s="4" t="s">
        <v>64</v>
      </c>
      <c r="B76" s="24">
        <v>8</v>
      </c>
      <c r="C76" s="5">
        <v>0</v>
      </c>
    </row>
    <row r="77" spans="1:3">
      <c r="A77" s="4" t="s">
        <v>64</v>
      </c>
      <c r="B77" s="24">
        <v>8</v>
      </c>
      <c r="C77" s="5">
        <v>0</v>
      </c>
    </row>
    <row r="78" spans="1:3">
      <c r="A78" s="4" t="s">
        <v>64</v>
      </c>
      <c r="B78" s="24">
        <v>8</v>
      </c>
      <c r="C78" s="5">
        <v>0</v>
      </c>
    </row>
    <row r="79" spans="1:3">
      <c r="A79" s="4" t="s">
        <v>89</v>
      </c>
      <c r="B79" s="24">
        <v>8</v>
      </c>
      <c r="C79" s="5">
        <v>0</v>
      </c>
    </row>
    <row r="80" spans="1:3">
      <c r="A80" s="4" t="s">
        <v>89</v>
      </c>
      <c r="B80" s="24">
        <v>8</v>
      </c>
      <c r="C80" s="5">
        <v>0</v>
      </c>
    </row>
    <row r="81" spans="1:3">
      <c r="A81" s="4" t="s">
        <v>64</v>
      </c>
      <c r="B81" s="24">
        <v>8</v>
      </c>
      <c r="C81" s="5">
        <v>0</v>
      </c>
    </row>
    <row r="82" spans="1:3">
      <c r="A82" s="4" t="s">
        <v>64</v>
      </c>
      <c r="B82" s="24">
        <v>8</v>
      </c>
      <c r="C82" s="5">
        <v>0</v>
      </c>
    </row>
    <row r="83" spans="1:3">
      <c r="A83" s="4" t="s">
        <v>64</v>
      </c>
      <c r="B83" s="24">
        <v>8</v>
      </c>
      <c r="C83" s="5">
        <v>0</v>
      </c>
    </row>
    <row r="84" spans="1:3">
      <c r="A84" s="4" t="s">
        <v>64</v>
      </c>
      <c r="B84" s="24">
        <v>8</v>
      </c>
      <c r="C84" s="5">
        <v>0</v>
      </c>
    </row>
    <row r="85" spans="1:3">
      <c r="A85" s="4" t="s">
        <v>64</v>
      </c>
      <c r="B85" s="24">
        <v>8</v>
      </c>
      <c r="C85" s="5">
        <v>0</v>
      </c>
    </row>
    <row r="86" spans="1:3">
      <c r="A86" s="4" t="s">
        <v>64</v>
      </c>
      <c r="B86" s="24">
        <v>8</v>
      </c>
      <c r="C86" s="5">
        <v>0</v>
      </c>
    </row>
    <row r="87" spans="1:3">
      <c r="A87" s="4" t="s">
        <v>64</v>
      </c>
      <c r="B87" s="24">
        <v>8</v>
      </c>
      <c r="C87" s="5">
        <v>0</v>
      </c>
    </row>
    <row r="88" spans="1:3">
      <c r="A88" s="4" t="s">
        <v>64</v>
      </c>
      <c r="B88" s="24">
        <v>9</v>
      </c>
      <c r="C88" s="5">
        <v>0</v>
      </c>
    </row>
    <row r="89" spans="1:3">
      <c r="A89" s="4" t="s">
        <v>64</v>
      </c>
      <c r="B89" s="24">
        <v>9</v>
      </c>
      <c r="C89" s="5">
        <v>0</v>
      </c>
    </row>
    <row r="90" spans="1:3">
      <c r="A90" s="4" t="s">
        <v>64</v>
      </c>
      <c r="B90" s="24">
        <v>9</v>
      </c>
      <c r="C90" s="5">
        <v>0</v>
      </c>
    </row>
    <row r="91" spans="1:3">
      <c r="A91" s="4" t="s">
        <v>64</v>
      </c>
      <c r="B91" s="24">
        <v>9</v>
      </c>
      <c r="C91" s="5">
        <v>0</v>
      </c>
    </row>
    <row r="92" spans="1:3">
      <c r="A92" s="4" t="s">
        <v>64</v>
      </c>
      <c r="B92" s="24">
        <v>9</v>
      </c>
      <c r="C92" s="5">
        <v>0</v>
      </c>
    </row>
    <row r="93" spans="1:3">
      <c r="A93" s="4" t="s">
        <v>64</v>
      </c>
      <c r="B93" s="24">
        <v>9</v>
      </c>
      <c r="C93" s="5">
        <v>0</v>
      </c>
    </row>
    <row r="94" spans="1:3">
      <c r="A94" s="4" t="s">
        <v>64</v>
      </c>
      <c r="B94" s="24">
        <v>9</v>
      </c>
      <c r="C94" s="5">
        <v>0</v>
      </c>
    </row>
    <row r="95" spans="1:3">
      <c r="A95" s="4" t="s">
        <v>64</v>
      </c>
      <c r="B95" s="24">
        <v>9</v>
      </c>
      <c r="C95" s="5">
        <v>0</v>
      </c>
    </row>
    <row r="96" spans="1:3">
      <c r="A96" s="4" t="s">
        <v>64</v>
      </c>
      <c r="B96" s="24">
        <v>9</v>
      </c>
      <c r="C96" s="5">
        <v>0</v>
      </c>
    </row>
    <row r="97" spans="1:3">
      <c r="A97" s="4" t="s">
        <v>64</v>
      </c>
      <c r="B97" s="24">
        <v>9</v>
      </c>
      <c r="C97" s="5">
        <v>0</v>
      </c>
    </row>
    <row r="98" spans="1:3">
      <c r="A98" s="4" t="s">
        <v>64</v>
      </c>
      <c r="B98" s="24">
        <v>9</v>
      </c>
      <c r="C98" s="5">
        <v>0</v>
      </c>
    </row>
    <row r="99" spans="1:3">
      <c r="A99" s="4" t="s">
        <v>64</v>
      </c>
      <c r="B99" s="24">
        <v>10</v>
      </c>
      <c r="C99" s="5">
        <v>0</v>
      </c>
    </row>
    <row r="100" spans="1:3">
      <c r="A100" s="4" t="s">
        <v>64</v>
      </c>
      <c r="B100" s="24">
        <v>10</v>
      </c>
      <c r="C100" s="5">
        <v>0</v>
      </c>
    </row>
    <row r="101" spans="1:3">
      <c r="A101" s="4" t="s">
        <v>64</v>
      </c>
      <c r="B101" s="24">
        <v>10</v>
      </c>
      <c r="C101" s="5">
        <v>0</v>
      </c>
    </row>
    <row r="102" spans="1:3">
      <c r="A102" s="4" t="s">
        <v>64</v>
      </c>
      <c r="B102" s="24">
        <v>10</v>
      </c>
      <c r="C102" s="5">
        <v>0</v>
      </c>
    </row>
    <row r="103" spans="1:3">
      <c r="A103" s="4" t="s">
        <v>64</v>
      </c>
      <c r="B103" s="24">
        <v>10</v>
      </c>
      <c r="C103" s="5">
        <v>0</v>
      </c>
    </row>
    <row r="104" spans="1:3">
      <c r="A104" s="4" t="s">
        <v>64</v>
      </c>
      <c r="B104" s="24">
        <v>10</v>
      </c>
      <c r="C104" s="5">
        <v>0</v>
      </c>
    </row>
    <row r="105" spans="1:3">
      <c r="A105" s="4" t="s">
        <v>64</v>
      </c>
      <c r="B105" s="24">
        <v>10</v>
      </c>
      <c r="C105" s="5">
        <v>0</v>
      </c>
    </row>
    <row r="106" spans="1:3">
      <c r="A106" s="4" t="s">
        <v>64</v>
      </c>
      <c r="B106" s="24">
        <v>10</v>
      </c>
      <c r="C106" s="5">
        <v>0</v>
      </c>
    </row>
    <row r="107" spans="1:3" hidden="1">
      <c r="A107" s="4" t="s">
        <v>64</v>
      </c>
      <c r="B107" s="24">
        <v>3</v>
      </c>
      <c r="C107" s="5">
        <v>20</v>
      </c>
    </row>
    <row r="108" spans="1:3" hidden="1">
      <c r="A108" s="4" t="s">
        <v>64</v>
      </c>
      <c r="B108" s="24">
        <v>3</v>
      </c>
      <c r="C108" s="5">
        <v>20</v>
      </c>
    </row>
    <row r="109" spans="1:3" hidden="1">
      <c r="A109" s="4" t="s">
        <v>64</v>
      </c>
      <c r="B109" s="24">
        <v>3</v>
      </c>
      <c r="C109" s="5">
        <v>20</v>
      </c>
    </row>
    <row r="110" spans="1:3">
      <c r="A110" s="11" t="s">
        <v>89</v>
      </c>
      <c r="B110" s="24">
        <v>3</v>
      </c>
      <c r="C110" s="12">
        <v>0</v>
      </c>
    </row>
    <row r="111" spans="1:3">
      <c r="A111" s="4" t="s">
        <v>64</v>
      </c>
      <c r="B111" s="24">
        <v>3</v>
      </c>
      <c r="C111" s="5">
        <v>0</v>
      </c>
    </row>
    <row r="112" spans="1:3">
      <c r="A112" s="4" t="s">
        <v>64</v>
      </c>
      <c r="B112" s="24">
        <v>3</v>
      </c>
      <c r="C112" s="5">
        <v>0</v>
      </c>
    </row>
    <row r="113" spans="1:3" hidden="1">
      <c r="A113" s="4" t="s">
        <v>64</v>
      </c>
      <c r="B113" s="24">
        <v>3</v>
      </c>
      <c r="C113" s="5">
        <v>20</v>
      </c>
    </row>
    <row r="114" spans="1:3" hidden="1">
      <c r="A114" s="4" t="s">
        <v>64</v>
      </c>
      <c r="B114" s="24">
        <v>3</v>
      </c>
      <c r="C114" s="5">
        <v>20</v>
      </c>
    </row>
    <row r="115" spans="1:3" hidden="1">
      <c r="A115" s="4" t="s">
        <v>64</v>
      </c>
      <c r="B115" s="24">
        <v>3</v>
      </c>
      <c r="C115" s="5">
        <v>20</v>
      </c>
    </row>
    <row r="116" spans="1:3" hidden="1">
      <c r="A116" s="4" t="s">
        <v>64</v>
      </c>
      <c r="B116" s="24">
        <v>3</v>
      </c>
      <c r="C116" s="5">
        <v>20</v>
      </c>
    </row>
    <row r="117" spans="1:3" hidden="1">
      <c r="A117" s="4" t="s">
        <v>64</v>
      </c>
      <c r="B117" s="24">
        <v>3</v>
      </c>
      <c r="C117" s="5">
        <v>20</v>
      </c>
    </row>
    <row r="118" spans="1:3" hidden="1">
      <c r="A118" s="4" t="s">
        <v>64</v>
      </c>
      <c r="B118" s="24">
        <v>3</v>
      </c>
      <c r="C118" s="5">
        <v>21.5</v>
      </c>
    </row>
    <row r="119" spans="1:3" hidden="1">
      <c r="A119" s="4" t="s">
        <v>64</v>
      </c>
      <c r="B119" s="24">
        <v>3</v>
      </c>
      <c r="C119" s="5">
        <v>20</v>
      </c>
    </row>
    <row r="120" spans="1:3" hidden="1">
      <c r="A120" s="4" t="s">
        <v>64</v>
      </c>
      <c r="B120" s="24">
        <v>3</v>
      </c>
      <c r="C120" s="5">
        <v>20.5</v>
      </c>
    </row>
    <row r="121" spans="1:3" hidden="1">
      <c r="A121" s="4" t="s">
        <v>64</v>
      </c>
      <c r="B121" s="24">
        <v>3</v>
      </c>
      <c r="C121" s="5">
        <v>20</v>
      </c>
    </row>
    <row r="122" spans="1:3" hidden="1">
      <c r="A122" s="4" t="s">
        <v>64</v>
      </c>
      <c r="B122" s="24">
        <v>3</v>
      </c>
      <c r="C122" s="5">
        <v>20.5</v>
      </c>
    </row>
    <row r="123" spans="1:3" hidden="1">
      <c r="A123" s="4" t="s">
        <v>64</v>
      </c>
      <c r="B123" s="24">
        <v>3</v>
      </c>
      <c r="C123" s="5">
        <v>20</v>
      </c>
    </row>
    <row r="124" spans="1:3" hidden="1">
      <c r="A124" s="4" t="s">
        <v>64</v>
      </c>
      <c r="B124" s="24">
        <v>3</v>
      </c>
      <c r="C124" s="5">
        <v>20</v>
      </c>
    </row>
    <row r="125" spans="1:3" hidden="1">
      <c r="A125" s="4" t="s">
        <v>64</v>
      </c>
      <c r="B125" s="24">
        <v>3</v>
      </c>
      <c r="C125" s="5">
        <v>20</v>
      </c>
    </row>
    <row r="126" spans="1:3" hidden="1">
      <c r="A126" s="4" t="s">
        <v>64</v>
      </c>
      <c r="B126" s="24">
        <v>3</v>
      </c>
      <c r="C126" s="5">
        <v>20</v>
      </c>
    </row>
    <row r="127" spans="1:3" hidden="1">
      <c r="A127" s="4" t="s">
        <v>64</v>
      </c>
      <c r="B127" s="24">
        <v>4</v>
      </c>
      <c r="C127" s="5">
        <v>20</v>
      </c>
    </row>
    <row r="128" spans="1:3" hidden="1">
      <c r="A128" s="4" t="s">
        <v>64</v>
      </c>
      <c r="B128" s="24">
        <v>4</v>
      </c>
      <c r="C128" s="5">
        <v>20</v>
      </c>
    </row>
    <row r="129" spans="1:3">
      <c r="A129" s="4" t="s">
        <v>89</v>
      </c>
      <c r="B129" s="24">
        <v>4</v>
      </c>
      <c r="C129" s="5">
        <v>0</v>
      </c>
    </row>
    <row r="130" spans="1:3">
      <c r="A130" s="4" t="s">
        <v>89</v>
      </c>
      <c r="B130" s="24">
        <v>4</v>
      </c>
      <c r="C130" s="5">
        <v>0</v>
      </c>
    </row>
    <row r="131" spans="1:3">
      <c r="A131" s="4" t="s">
        <v>89</v>
      </c>
      <c r="B131" s="24">
        <v>4</v>
      </c>
      <c r="C131" s="5">
        <v>0</v>
      </c>
    </row>
    <row r="132" spans="1:3">
      <c r="A132" s="4" t="s">
        <v>89</v>
      </c>
      <c r="B132" s="24">
        <v>4</v>
      </c>
      <c r="C132" s="5">
        <v>0</v>
      </c>
    </row>
    <row r="133" spans="1:3">
      <c r="A133" s="4" t="s">
        <v>89</v>
      </c>
      <c r="B133" s="24">
        <v>4</v>
      </c>
      <c r="C133" s="5">
        <v>0</v>
      </c>
    </row>
    <row r="134" spans="1:3">
      <c r="A134" s="11" t="s">
        <v>89</v>
      </c>
      <c r="B134" s="24">
        <v>4</v>
      </c>
      <c r="C134" s="12">
        <v>0</v>
      </c>
    </row>
    <row r="135" spans="1:3">
      <c r="A135" s="4" t="s">
        <v>89</v>
      </c>
      <c r="B135" s="24">
        <v>4</v>
      </c>
      <c r="C135" s="5">
        <v>0</v>
      </c>
    </row>
    <row r="136" spans="1:3">
      <c r="A136" s="4" t="s">
        <v>89</v>
      </c>
      <c r="B136" s="24">
        <v>4</v>
      </c>
      <c r="C136" s="5">
        <v>0</v>
      </c>
    </row>
    <row r="137" spans="1:3" hidden="1">
      <c r="A137" s="4" t="s">
        <v>64</v>
      </c>
      <c r="B137" s="24">
        <v>4</v>
      </c>
      <c r="C137" s="5">
        <v>20.5</v>
      </c>
    </row>
    <row r="138" spans="1:3">
      <c r="A138" s="4" t="s">
        <v>89</v>
      </c>
      <c r="B138" s="24">
        <v>4</v>
      </c>
      <c r="C138" s="5">
        <v>0</v>
      </c>
    </row>
    <row r="139" spans="1:3">
      <c r="A139" s="4" t="s">
        <v>89</v>
      </c>
      <c r="B139" s="24">
        <v>4</v>
      </c>
      <c r="C139" s="5">
        <v>0</v>
      </c>
    </row>
    <row r="140" spans="1:3" hidden="1">
      <c r="A140" s="4" t="s">
        <v>64</v>
      </c>
      <c r="B140" s="24">
        <v>4</v>
      </c>
      <c r="C140" s="5">
        <v>20</v>
      </c>
    </row>
    <row r="141" spans="1:3">
      <c r="A141" s="4" t="s">
        <v>89</v>
      </c>
      <c r="B141" s="24">
        <v>4</v>
      </c>
      <c r="C141" s="5">
        <v>0</v>
      </c>
    </row>
    <row r="142" spans="1:3">
      <c r="A142" s="4" t="s">
        <v>64</v>
      </c>
      <c r="B142" s="24">
        <v>4</v>
      </c>
      <c r="C142" s="5">
        <v>0</v>
      </c>
    </row>
    <row r="143" spans="1:3">
      <c r="A143" s="4" t="s">
        <v>64</v>
      </c>
      <c r="B143" s="24">
        <v>4</v>
      </c>
      <c r="C143" s="5">
        <v>0</v>
      </c>
    </row>
    <row r="144" spans="1:3" hidden="1">
      <c r="A144" s="4" t="s">
        <v>64</v>
      </c>
      <c r="B144" s="24">
        <v>4</v>
      </c>
      <c r="C144" s="5">
        <v>21</v>
      </c>
    </row>
    <row r="145" spans="1:3">
      <c r="A145" s="4" t="s">
        <v>64</v>
      </c>
      <c r="B145" s="24">
        <v>4</v>
      </c>
      <c r="C145" s="5">
        <v>0</v>
      </c>
    </row>
    <row r="146" spans="1:3">
      <c r="A146" s="4" t="s">
        <v>64</v>
      </c>
      <c r="B146" s="24">
        <v>4</v>
      </c>
      <c r="C146" s="5">
        <v>0</v>
      </c>
    </row>
    <row r="147" spans="1:3" hidden="1">
      <c r="A147" s="4" t="s">
        <v>64</v>
      </c>
      <c r="B147" s="24">
        <v>4</v>
      </c>
      <c r="C147" s="5">
        <v>23</v>
      </c>
    </row>
    <row r="148" spans="1:3">
      <c r="A148" s="11" t="s">
        <v>64</v>
      </c>
      <c r="B148" s="24">
        <v>4</v>
      </c>
      <c r="C148" s="12">
        <v>0</v>
      </c>
    </row>
    <row r="149" spans="1:3" hidden="1">
      <c r="A149" s="4" t="s">
        <v>64</v>
      </c>
      <c r="B149" s="24">
        <v>4</v>
      </c>
      <c r="C149" s="5">
        <v>23.57</v>
      </c>
    </row>
    <row r="150" spans="1:3" hidden="1">
      <c r="A150" s="4" t="s">
        <v>64</v>
      </c>
      <c r="B150" s="24">
        <v>4</v>
      </c>
      <c r="C150" s="5">
        <v>21</v>
      </c>
    </row>
    <row r="151" spans="1:3" hidden="1">
      <c r="A151" s="4" t="s">
        <v>64</v>
      </c>
      <c r="B151" s="24">
        <v>4</v>
      </c>
      <c r="C151" s="5">
        <v>21</v>
      </c>
    </row>
    <row r="152" spans="1:3" hidden="1">
      <c r="A152" s="4" t="s">
        <v>64</v>
      </c>
      <c r="B152" s="24">
        <v>4</v>
      </c>
      <c r="C152" s="5">
        <v>23</v>
      </c>
    </row>
    <row r="153" spans="1:3" hidden="1">
      <c r="A153" s="4" t="s">
        <v>64</v>
      </c>
      <c r="B153" s="24">
        <v>4</v>
      </c>
      <c r="C153" s="5">
        <v>23.57</v>
      </c>
    </row>
    <row r="154" spans="1:3" hidden="1">
      <c r="A154" s="4" t="s">
        <v>64</v>
      </c>
      <c r="B154" s="24">
        <v>4</v>
      </c>
      <c r="C154" s="5">
        <v>27.72</v>
      </c>
    </row>
    <row r="155" spans="1:3" hidden="1">
      <c r="A155" s="4" t="s">
        <v>64</v>
      </c>
      <c r="B155" s="24">
        <v>4</v>
      </c>
      <c r="C155" s="5">
        <v>23</v>
      </c>
    </row>
    <row r="156" spans="1:3" hidden="1">
      <c r="A156" s="4" t="s">
        <v>64</v>
      </c>
      <c r="B156" s="24">
        <v>5</v>
      </c>
      <c r="C156" s="5">
        <v>23</v>
      </c>
    </row>
    <row r="157" spans="1:3" hidden="1">
      <c r="A157" s="4" t="s">
        <v>64</v>
      </c>
      <c r="B157" s="24">
        <v>5</v>
      </c>
      <c r="C157" s="5">
        <v>23</v>
      </c>
    </row>
    <row r="158" spans="1:3" hidden="1">
      <c r="A158" s="4" t="s">
        <v>64</v>
      </c>
      <c r="B158" s="24">
        <v>5</v>
      </c>
      <c r="C158" s="5">
        <v>23</v>
      </c>
    </row>
    <row r="159" spans="1:3" hidden="1">
      <c r="A159" s="4" t="s">
        <v>64</v>
      </c>
      <c r="B159" s="24">
        <v>5</v>
      </c>
      <c r="C159" s="5">
        <v>23</v>
      </c>
    </row>
    <row r="160" spans="1:3" hidden="1">
      <c r="A160" s="4" t="s">
        <v>64</v>
      </c>
      <c r="B160" s="24">
        <v>5</v>
      </c>
      <c r="C160" s="5">
        <v>23</v>
      </c>
    </row>
    <row r="161" spans="1:3" hidden="1">
      <c r="A161" s="4" t="s">
        <v>64</v>
      </c>
      <c r="B161" s="24">
        <v>5</v>
      </c>
      <c r="C161" s="5">
        <v>23</v>
      </c>
    </row>
    <row r="162" spans="1:3" hidden="1">
      <c r="A162" s="4" t="s">
        <v>64</v>
      </c>
      <c r="B162" s="24">
        <v>5</v>
      </c>
      <c r="C162" s="5">
        <v>23.57</v>
      </c>
    </row>
    <row r="163" spans="1:3" hidden="1">
      <c r="A163" s="4" t="s">
        <v>64</v>
      </c>
      <c r="B163" s="24">
        <v>5</v>
      </c>
      <c r="C163" s="5">
        <v>23</v>
      </c>
    </row>
    <row r="164" spans="1:3" hidden="1">
      <c r="A164" s="4" t="s">
        <v>64</v>
      </c>
      <c r="B164" s="24">
        <v>5</v>
      </c>
      <c r="C164" s="5">
        <v>23.57</v>
      </c>
    </row>
    <row r="165" spans="1:3" hidden="1">
      <c r="A165" s="4" t="s">
        <v>64</v>
      </c>
      <c r="B165" s="24">
        <v>5</v>
      </c>
      <c r="C165" s="5">
        <v>24.25</v>
      </c>
    </row>
    <row r="166" spans="1:3">
      <c r="A166" s="4" t="s">
        <v>89</v>
      </c>
      <c r="B166" s="24">
        <v>5</v>
      </c>
      <c r="C166" s="5">
        <v>0</v>
      </c>
    </row>
    <row r="167" spans="1:3">
      <c r="A167" s="4" t="s">
        <v>89</v>
      </c>
      <c r="B167" s="24">
        <v>5</v>
      </c>
      <c r="C167" s="5">
        <v>0</v>
      </c>
    </row>
    <row r="168" spans="1:3">
      <c r="A168" s="4" t="s">
        <v>89</v>
      </c>
      <c r="B168" s="24">
        <v>5</v>
      </c>
      <c r="C168" s="5">
        <v>0</v>
      </c>
    </row>
    <row r="169" spans="1:3">
      <c r="A169" s="4" t="s">
        <v>89</v>
      </c>
      <c r="B169" s="24">
        <v>5</v>
      </c>
      <c r="C169" s="5">
        <v>0</v>
      </c>
    </row>
    <row r="170" spans="1:3">
      <c r="A170" s="11" t="s">
        <v>89</v>
      </c>
      <c r="B170" s="24">
        <v>5</v>
      </c>
      <c r="C170" s="12">
        <v>0</v>
      </c>
    </row>
    <row r="171" spans="1:3">
      <c r="A171" s="4" t="s">
        <v>89</v>
      </c>
      <c r="B171" s="24">
        <v>5</v>
      </c>
      <c r="C171" s="5">
        <v>0</v>
      </c>
    </row>
    <row r="172" spans="1:3">
      <c r="A172" s="4" t="s">
        <v>89</v>
      </c>
      <c r="B172" s="24">
        <v>5</v>
      </c>
      <c r="C172" s="5">
        <v>0</v>
      </c>
    </row>
    <row r="173" spans="1:3">
      <c r="A173" s="4" t="s">
        <v>89</v>
      </c>
      <c r="B173" s="24">
        <v>5</v>
      </c>
      <c r="C173" s="5">
        <v>0</v>
      </c>
    </row>
    <row r="174" spans="1:3">
      <c r="A174" s="4" t="s">
        <v>89</v>
      </c>
      <c r="B174" s="24">
        <v>5</v>
      </c>
      <c r="C174" s="5">
        <v>0</v>
      </c>
    </row>
    <row r="175" spans="1:3">
      <c r="A175" s="4" t="s">
        <v>89</v>
      </c>
      <c r="B175" s="24">
        <v>5</v>
      </c>
      <c r="C175" s="5">
        <v>0</v>
      </c>
    </row>
    <row r="176" spans="1:3">
      <c r="A176" s="4" t="s">
        <v>89</v>
      </c>
      <c r="B176" s="24">
        <v>5</v>
      </c>
      <c r="C176" s="5">
        <v>0</v>
      </c>
    </row>
    <row r="177" spans="1:3">
      <c r="A177" s="4" t="s">
        <v>89</v>
      </c>
      <c r="B177" s="24">
        <v>5</v>
      </c>
      <c r="C177" s="5">
        <v>0</v>
      </c>
    </row>
    <row r="178" spans="1:3" hidden="1">
      <c r="A178" s="4" t="s">
        <v>89</v>
      </c>
      <c r="B178" s="24">
        <v>5</v>
      </c>
      <c r="C178" s="5">
        <v>31</v>
      </c>
    </row>
    <row r="179" spans="1:3" hidden="1">
      <c r="A179" s="4" t="s">
        <v>64</v>
      </c>
      <c r="B179" s="24">
        <v>5</v>
      </c>
      <c r="C179" s="5">
        <v>24.75</v>
      </c>
    </row>
    <row r="180" spans="1:3" hidden="1">
      <c r="A180" s="4" t="s">
        <v>64</v>
      </c>
      <c r="B180" s="24">
        <v>5</v>
      </c>
      <c r="C180" s="5">
        <v>24.75</v>
      </c>
    </row>
    <row r="181" spans="1:3" hidden="1">
      <c r="A181" s="4" t="s">
        <v>89</v>
      </c>
      <c r="B181" s="24">
        <v>5</v>
      </c>
      <c r="C181" s="5">
        <v>31</v>
      </c>
    </row>
    <row r="182" spans="1:3" hidden="1">
      <c r="A182" s="4" t="s">
        <v>64</v>
      </c>
      <c r="B182" s="24">
        <v>5</v>
      </c>
      <c r="C182" s="5">
        <v>26.21</v>
      </c>
    </row>
    <row r="183" spans="1:3" hidden="1">
      <c r="A183" s="4" t="s">
        <v>64</v>
      </c>
      <c r="B183" s="24">
        <v>5</v>
      </c>
      <c r="C183" s="5">
        <v>26.26</v>
      </c>
    </row>
    <row r="184" spans="1:3" hidden="1">
      <c r="A184" s="4" t="s">
        <v>64</v>
      </c>
      <c r="B184" s="24">
        <v>5</v>
      </c>
      <c r="C184" s="5">
        <v>26.04</v>
      </c>
    </row>
    <row r="185" spans="1:3" hidden="1">
      <c r="A185" s="4" t="s">
        <v>64</v>
      </c>
      <c r="B185" s="24">
        <v>5</v>
      </c>
      <c r="C185" s="5">
        <v>26.04</v>
      </c>
    </row>
    <row r="186" spans="1:3" hidden="1">
      <c r="A186" s="4" t="s">
        <v>64</v>
      </c>
      <c r="B186" s="24">
        <v>5</v>
      </c>
      <c r="C186" s="5">
        <v>26.26</v>
      </c>
    </row>
    <row r="187" spans="1:3" hidden="1">
      <c r="A187" s="4" t="s">
        <v>64</v>
      </c>
      <c r="B187" s="24">
        <v>5</v>
      </c>
      <c r="C187" s="5">
        <v>26.26</v>
      </c>
    </row>
    <row r="188" spans="1:3" hidden="1">
      <c r="A188" s="4" t="s">
        <v>64</v>
      </c>
      <c r="B188" s="24">
        <v>5</v>
      </c>
      <c r="C188" s="5">
        <v>28.12</v>
      </c>
    </row>
    <row r="189" spans="1:3" hidden="1">
      <c r="A189" s="4" t="s">
        <v>89</v>
      </c>
      <c r="B189" s="24">
        <v>5</v>
      </c>
      <c r="C189" s="5">
        <v>31</v>
      </c>
    </row>
    <row r="190" spans="1:3" hidden="1">
      <c r="A190" s="4" t="s">
        <v>64</v>
      </c>
      <c r="B190" s="24">
        <v>6</v>
      </c>
      <c r="C190" s="5">
        <v>25.15</v>
      </c>
    </row>
    <row r="191" spans="1:3" hidden="1">
      <c r="A191" s="4" t="s">
        <v>64</v>
      </c>
      <c r="B191" s="24">
        <v>6</v>
      </c>
      <c r="C191" s="5">
        <v>26.68</v>
      </c>
    </row>
    <row r="192" spans="1:3" hidden="1">
      <c r="A192" s="4" t="s">
        <v>64</v>
      </c>
      <c r="B192" s="24">
        <v>6</v>
      </c>
      <c r="C192" s="5">
        <v>26.09</v>
      </c>
    </row>
    <row r="193" spans="1:3" hidden="1">
      <c r="A193" s="4" t="s">
        <v>64</v>
      </c>
      <c r="B193" s="24">
        <v>6</v>
      </c>
      <c r="C193" s="5">
        <v>25.15</v>
      </c>
    </row>
    <row r="194" spans="1:3">
      <c r="A194" s="4" t="s">
        <v>89</v>
      </c>
      <c r="B194" s="24">
        <v>6</v>
      </c>
      <c r="C194" s="5">
        <v>0</v>
      </c>
    </row>
    <row r="195" spans="1:3" hidden="1">
      <c r="A195" s="4" t="s">
        <v>64</v>
      </c>
      <c r="B195" s="24">
        <v>6</v>
      </c>
      <c r="C195" s="5">
        <v>26.42</v>
      </c>
    </row>
    <row r="196" spans="1:3" hidden="1">
      <c r="A196" s="4" t="s">
        <v>64</v>
      </c>
      <c r="B196" s="24">
        <v>6</v>
      </c>
      <c r="C196" s="5">
        <v>26.19</v>
      </c>
    </row>
    <row r="197" spans="1:3">
      <c r="A197" s="4" t="s">
        <v>89</v>
      </c>
      <c r="B197" s="24">
        <v>6</v>
      </c>
      <c r="C197" s="5">
        <v>0</v>
      </c>
    </row>
    <row r="198" spans="1:3">
      <c r="A198" s="4" t="s">
        <v>89</v>
      </c>
      <c r="B198" s="24">
        <v>6</v>
      </c>
      <c r="C198" s="5">
        <v>0</v>
      </c>
    </row>
    <row r="199" spans="1:3">
      <c r="A199" s="4" t="s">
        <v>89</v>
      </c>
      <c r="B199" s="24">
        <v>6</v>
      </c>
      <c r="C199" s="5">
        <v>0</v>
      </c>
    </row>
    <row r="200" spans="1:3">
      <c r="A200" s="4" t="s">
        <v>89</v>
      </c>
      <c r="B200" s="24">
        <v>6</v>
      </c>
      <c r="C200" s="5">
        <v>0</v>
      </c>
    </row>
    <row r="201" spans="1:3">
      <c r="A201" s="4" t="s">
        <v>89</v>
      </c>
      <c r="B201" s="24">
        <v>6</v>
      </c>
      <c r="C201" s="5">
        <v>0</v>
      </c>
    </row>
    <row r="202" spans="1:3">
      <c r="A202" s="4" t="s">
        <v>89</v>
      </c>
      <c r="B202" s="24">
        <v>6</v>
      </c>
      <c r="C202" s="5">
        <v>0</v>
      </c>
    </row>
    <row r="203" spans="1:3">
      <c r="A203" s="4" t="s">
        <v>89</v>
      </c>
      <c r="B203" s="24">
        <v>6</v>
      </c>
      <c r="C203" s="5">
        <v>0</v>
      </c>
    </row>
    <row r="204" spans="1:3">
      <c r="A204" s="4" t="s">
        <v>89</v>
      </c>
      <c r="B204" s="24">
        <v>6</v>
      </c>
      <c r="C204" s="5">
        <v>0</v>
      </c>
    </row>
    <row r="205" spans="1:3" hidden="1">
      <c r="A205" s="11" t="s">
        <v>89</v>
      </c>
      <c r="B205" s="24">
        <v>6</v>
      </c>
      <c r="C205" s="12">
        <v>31</v>
      </c>
    </row>
    <row r="206" spans="1:3" hidden="1">
      <c r="A206" s="4" t="s">
        <v>64</v>
      </c>
      <c r="B206" s="24">
        <v>6</v>
      </c>
      <c r="C206" s="5">
        <v>28.03</v>
      </c>
    </row>
    <row r="207" spans="1:3">
      <c r="A207" s="4" t="s">
        <v>89</v>
      </c>
      <c r="B207" s="24">
        <v>6</v>
      </c>
      <c r="C207" s="5">
        <v>0</v>
      </c>
    </row>
    <row r="208" spans="1:3">
      <c r="A208" s="4" t="s">
        <v>89</v>
      </c>
      <c r="B208" s="24">
        <v>6</v>
      </c>
      <c r="C208" s="5">
        <v>0</v>
      </c>
    </row>
    <row r="209" spans="1:3">
      <c r="A209" s="4" t="s">
        <v>89</v>
      </c>
      <c r="B209" s="24">
        <v>6</v>
      </c>
      <c r="C209" s="5">
        <v>0</v>
      </c>
    </row>
    <row r="210" spans="1:3" hidden="1">
      <c r="A210" s="4" t="s">
        <v>64</v>
      </c>
      <c r="B210" s="24">
        <v>6</v>
      </c>
      <c r="C210" s="5">
        <v>27.47</v>
      </c>
    </row>
    <row r="211" spans="1:3" hidden="1">
      <c r="A211" s="4" t="s">
        <v>64</v>
      </c>
      <c r="B211" s="24">
        <v>6</v>
      </c>
      <c r="C211" s="5">
        <v>27.47</v>
      </c>
    </row>
    <row r="212" spans="1:3" hidden="1">
      <c r="A212" s="4" t="s">
        <v>64</v>
      </c>
      <c r="B212" s="24">
        <v>6</v>
      </c>
      <c r="C212" s="5">
        <v>28.81</v>
      </c>
    </row>
    <row r="213" spans="1:3" hidden="1">
      <c r="A213" s="4" t="s">
        <v>89</v>
      </c>
      <c r="B213" s="24">
        <v>6</v>
      </c>
      <c r="C213" s="5">
        <v>31</v>
      </c>
    </row>
    <row r="214" spans="1:3" hidden="1">
      <c r="A214" s="4" t="s">
        <v>64</v>
      </c>
      <c r="B214" s="24">
        <v>6</v>
      </c>
      <c r="C214" s="5">
        <v>29.5</v>
      </c>
    </row>
    <row r="215" spans="1:3" hidden="1">
      <c r="A215" s="4" t="s">
        <v>64</v>
      </c>
      <c r="B215" s="24">
        <v>6</v>
      </c>
      <c r="C215" s="5">
        <v>29.47</v>
      </c>
    </row>
    <row r="216" spans="1:3" hidden="1">
      <c r="A216" s="4" t="s">
        <v>64</v>
      </c>
      <c r="B216" s="24">
        <v>6</v>
      </c>
      <c r="C216" s="5">
        <v>29.5</v>
      </c>
    </row>
    <row r="217" spans="1:3" hidden="1">
      <c r="A217" s="4" t="s">
        <v>64</v>
      </c>
      <c r="B217" s="24">
        <v>6</v>
      </c>
      <c r="C217" s="5">
        <v>29.5</v>
      </c>
    </row>
    <row r="218" spans="1:3" hidden="1">
      <c r="A218" s="4" t="s">
        <v>64</v>
      </c>
      <c r="B218" s="24">
        <v>6</v>
      </c>
      <c r="C218" s="5">
        <v>29.5</v>
      </c>
    </row>
    <row r="219" spans="1:3" hidden="1">
      <c r="A219" s="4" t="s">
        <v>64</v>
      </c>
      <c r="B219" s="24">
        <v>6</v>
      </c>
      <c r="C219" s="5">
        <v>29.61</v>
      </c>
    </row>
    <row r="220" spans="1:3" hidden="1">
      <c r="A220" s="4" t="s">
        <v>64</v>
      </c>
      <c r="B220" s="24">
        <v>6</v>
      </c>
      <c r="C220" s="5">
        <v>29.61</v>
      </c>
    </row>
    <row r="221" spans="1:3" hidden="1">
      <c r="A221" s="4" t="s">
        <v>64</v>
      </c>
      <c r="B221" s="24">
        <v>6</v>
      </c>
      <c r="C221" s="5">
        <v>29.61</v>
      </c>
    </row>
    <row r="222" spans="1:3" hidden="1">
      <c r="A222" s="4" t="s">
        <v>64</v>
      </c>
      <c r="B222" s="24">
        <v>6</v>
      </c>
      <c r="C222" s="5">
        <v>29.64</v>
      </c>
    </row>
    <row r="223" spans="1:3" hidden="1">
      <c r="A223" s="4" t="s">
        <v>64</v>
      </c>
      <c r="B223" s="24">
        <v>6</v>
      </c>
      <c r="C223" s="5">
        <v>29.29</v>
      </c>
    </row>
    <row r="224" spans="1:3" hidden="1">
      <c r="A224" s="4" t="s">
        <v>64</v>
      </c>
      <c r="B224" s="24">
        <v>6</v>
      </c>
      <c r="C224" s="5">
        <v>29.29</v>
      </c>
    </row>
    <row r="225" spans="1:3" hidden="1">
      <c r="A225" s="4" t="s">
        <v>64</v>
      </c>
      <c r="B225" s="24">
        <v>7</v>
      </c>
      <c r="C225" s="5">
        <v>29.86</v>
      </c>
    </row>
    <row r="226" spans="1:3" hidden="1">
      <c r="A226" s="4" t="s">
        <v>64</v>
      </c>
      <c r="B226" s="24">
        <v>7</v>
      </c>
      <c r="C226" s="5">
        <v>29.85</v>
      </c>
    </row>
    <row r="227" spans="1:3" hidden="1">
      <c r="A227" s="4" t="s">
        <v>64</v>
      </c>
      <c r="B227" s="24">
        <v>7</v>
      </c>
      <c r="C227" s="5">
        <v>30</v>
      </c>
    </row>
    <row r="228" spans="1:3" hidden="1">
      <c r="A228" s="4" t="s">
        <v>64</v>
      </c>
      <c r="B228" s="24">
        <v>7</v>
      </c>
      <c r="C228" s="5">
        <v>30</v>
      </c>
    </row>
    <row r="229" spans="1:3">
      <c r="A229" s="4" t="s">
        <v>89</v>
      </c>
      <c r="B229" s="24">
        <v>7</v>
      </c>
      <c r="C229" s="5">
        <v>0</v>
      </c>
    </row>
    <row r="230" spans="1:3" hidden="1">
      <c r="A230" s="4" t="s">
        <v>89</v>
      </c>
      <c r="B230" s="24">
        <v>7</v>
      </c>
      <c r="C230" s="5">
        <v>31</v>
      </c>
    </row>
    <row r="231" spans="1:3" hidden="1">
      <c r="A231" s="4" t="s">
        <v>89</v>
      </c>
      <c r="B231" s="24">
        <v>7</v>
      </c>
      <c r="C231" s="5">
        <v>31</v>
      </c>
    </row>
    <row r="232" spans="1:3" hidden="1">
      <c r="A232" s="4" t="s">
        <v>89</v>
      </c>
      <c r="B232" s="24">
        <v>7</v>
      </c>
      <c r="C232" s="5">
        <v>31</v>
      </c>
    </row>
    <row r="233" spans="1:3" hidden="1">
      <c r="A233" s="4" t="s">
        <v>89</v>
      </c>
      <c r="B233" s="24">
        <v>7</v>
      </c>
      <c r="C233" s="5">
        <v>31</v>
      </c>
    </row>
    <row r="234" spans="1:3" hidden="1">
      <c r="A234" s="4" t="s">
        <v>64</v>
      </c>
      <c r="B234" s="24">
        <v>7</v>
      </c>
      <c r="C234" s="5">
        <v>30</v>
      </c>
    </row>
    <row r="235" spans="1:3" hidden="1">
      <c r="A235" s="4" t="s">
        <v>64</v>
      </c>
      <c r="B235" s="24">
        <v>7</v>
      </c>
      <c r="C235" s="5">
        <v>30</v>
      </c>
    </row>
    <row r="236" spans="1:3">
      <c r="A236" s="4" t="s">
        <v>89</v>
      </c>
      <c r="B236" s="24">
        <v>7</v>
      </c>
      <c r="C236" s="5">
        <v>0</v>
      </c>
    </row>
    <row r="237" spans="1:3" hidden="1">
      <c r="A237" s="4" t="s">
        <v>89</v>
      </c>
      <c r="B237" s="24">
        <v>7</v>
      </c>
      <c r="C237" s="5">
        <v>31</v>
      </c>
    </row>
    <row r="238" spans="1:3" hidden="1">
      <c r="A238" s="4" t="s">
        <v>89</v>
      </c>
      <c r="B238" s="24">
        <v>7</v>
      </c>
      <c r="C238" s="5">
        <v>31</v>
      </c>
    </row>
    <row r="239" spans="1:3" hidden="1">
      <c r="A239" s="4" t="s">
        <v>89</v>
      </c>
      <c r="B239" s="24">
        <v>7</v>
      </c>
      <c r="C239" s="5">
        <v>31</v>
      </c>
    </row>
    <row r="240" spans="1:3" hidden="1">
      <c r="A240" s="4" t="s">
        <v>89</v>
      </c>
      <c r="B240" s="24">
        <v>7</v>
      </c>
      <c r="C240" s="5">
        <v>31</v>
      </c>
    </row>
    <row r="241" spans="1:3" hidden="1">
      <c r="A241" s="4" t="s">
        <v>89</v>
      </c>
      <c r="B241" s="24">
        <v>7</v>
      </c>
      <c r="C241" s="5">
        <v>31</v>
      </c>
    </row>
    <row r="242" spans="1:3" hidden="1">
      <c r="A242" s="4" t="s">
        <v>64</v>
      </c>
      <c r="B242" s="24">
        <v>7</v>
      </c>
      <c r="C242" s="5">
        <v>30</v>
      </c>
    </row>
    <row r="243" spans="1:3" hidden="1">
      <c r="A243" s="4" t="s">
        <v>64</v>
      </c>
      <c r="B243" s="24">
        <v>7</v>
      </c>
      <c r="C243" s="5">
        <v>30</v>
      </c>
    </row>
    <row r="244" spans="1:3" hidden="1">
      <c r="A244" s="4" t="s">
        <v>64</v>
      </c>
      <c r="B244" s="24">
        <v>7</v>
      </c>
      <c r="C244" s="5">
        <v>30</v>
      </c>
    </row>
    <row r="245" spans="1:3" hidden="1">
      <c r="A245" s="4" t="s">
        <v>64</v>
      </c>
      <c r="B245" s="24">
        <v>7</v>
      </c>
      <c r="C245" s="5">
        <v>30</v>
      </c>
    </row>
    <row r="246" spans="1:3" hidden="1">
      <c r="A246" s="4" t="s">
        <v>64</v>
      </c>
      <c r="B246" s="24">
        <v>7</v>
      </c>
      <c r="C246" s="5">
        <v>30</v>
      </c>
    </row>
    <row r="247" spans="1:3" hidden="1">
      <c r="A247" s="4" t="s">
        <v>64</v>
      </c>
      <c r="B247" s="24">
        <v>7</v>
      </c>
      <c r="C247" s="5">
        <v>30.29</v>
      </c>
    </row>
    <row r="248" spans="1:3" hidden="1">
      <c r="A248" s="4" t="s">
        <v>64</v>
      </c>
      <c r="B248" s="24">
        <v>7</v>
      </c>
      <c r="C248" s="5">
        <v>30.29</v>
      </c>
    </row>
    <row r="249" spans="1:3" hidden="1">
      <c r="A249" s="4" t="s">
        <v>64</v>
      </c>
      <c r="B249" s="24">
        <v>7</v>
      </c>
      <c r="C249" s="5">
        <v>30.31</v>
      </c>
    </row>
    <row r="250" spans="1:3" hidden="1">
      <c r="A250" s="4" t="s">
        <v>64</v>
      </c>
      <c r="B250" s="24">
        <v>7</v>
      </c>
      <c r="C250" s="5">
        <v>30.3</v>
      </c>
    </row>
    <row r="251" spans="1:3" hidden="1">
      <c r="A251" s="4" t="s">
        <v>64</v>
      </c>
      <c r="B251" s="24">
        <v>7</v>
      </c>
      <c r="C251" s="5">
        <v>30.29</v>
      </c>
    </row>
    <row r="252" spans="1:3" hidden="1">
      <c r="A252" s="4" t="s">
        <v>64</v>
      </c>
      <c r="B252" s="24">
        <v>7</v>
      </c>
      <c r="C252" s="5">
        <v>30.29</v>
      </c>
    </row>
    <row r="253" spans="1:3" hidden="1">
      <c r="A253" s="4" t="s">
        <v>64</v>
      </c>
      <c r="B253" s="24">
        <v>7</v>
      </c>
      <c r="C253" s="5">
        <v>30.3</v>
      </c>
    </row>
    <row r="254" spans="1:3">
      <c r="A254" s="4" t="s">
        <v>89</v>
      </c>
      <c r="B254" s="24">
        <v>7</v>
      </c>
      <c r="C254" s="5">
        <v>0</v>
      </c>
    </row>
    <row r="255" spans="1:3">
      <c r="A255" s="4" t="s">
        <v>89</v>
      </c>
      <c r="B255" s="24">
        <v>7</v>
      </c>
      <c r="C255" s="5">
        <v>0</v>
      </c>
    </row>
    <row r="256" spans="1:3" hidden="1">
      <c r="A256" s="4" t="s">
        <v>64</v>
      </c>
      <c r="B256" s="24">
        <v>7</v>
      </c>
      <c r="C256" s="5">
        <v>30.32</v>
      </c>
    </row>
    <row r="257" spans="1:3" hidden="1">
      <c r="A257" s="4" t="s">
        <v>64</v>
      </c>
      <c r="B257" s="24">
        <v>7</v>
      </c>
      <c r="C257" s="5">
        <v>30.33</v>
      </c>
    </row>
    <row r="258" spans="1:3" hidden="1">
      <c r="A258" s="4" t="s">
        <v>64</v>
      </c>
      <c r="B258" s="24">
        <v>7</v>
      </c>
      <c r="C258" s="5">
        <v>30.32</v>
      </c>
    </row>
    <row r="259" spans="1:3" hidden="1">
      <c r="A259" s="4" t="s">
        <v>64</v>
      </c>
      <c r="B259" s="24">
        <v>7</v>
      </c>
      <c r="C259" s="5">
        <v>30.32</v>
      </c>
    </row>
    <row r="260" spans="1:3" hidden="1">
      <c r="A260" s="4" t="s">
        <v>64</v>
      </c>
      <c r="B260" s="24">
        <v>7</v>
      </c>
      <c r="C260" s="5">
        <v>30.32</v>
      </c>
    </row>
    <row r="261" spans="1:3" hidden="1">
      <c r="A261" s="4" t="s">
        <v>64</v>
      </c>
      <c r="B261" s="24">
        <v>7</v>
      </c>
      <c r="C261" s="5">
        <v>30.13</v>
      </c>
    </row>
    <row r="262" spans="1:3" hidden="1">
      <c r="A262" s="4" t="s">
        <v>64</v>
      </c>
      <c r="B262" s="24">
        <v>7</v>
      </c>
      <c r="C262" s="5">
        <v>30.31</v>
      </c>
    </row>
    <row r="263" spans="1:3" hidden="1">
      <c r="A263" s="4" t="s">
        <v>64</v>
      </c>
      <c r="B263" s="24">
        <v>7</v>
      </c>
      <c r="C263" s="5">
        <v>30.31</v>
      </c>
    </row>
    <row r="264" spans="1:3" hidden="1">
      <c r="A264" s="4" t="s">
        <v>64</v>
      </c>
      <c r="B264" s="24">
        <v>7</v>
      </c>
      <c r="C264" s="5">
        <v>30.32</v>
      </c>
    </row>
    <row r="265" spans="1:3" hidden="1">
      <c r="A265" s="4" t="s">
        <v>64</v>
      </c>
      <c r="B265" s="24">
        <v>7</v>
      </c>
      <c r="C265" s="5">
        <v>30</v>
      </c>
    </row>
    <row r="266" spans="1:3" hidden="1">
      <c r="A266" s="4" t="s">
        <v>64</v>
      </c>
      <c r="B266" s="24">
        <v>8</v>
      </c>
      <c r="C266" s="5">
        <v>30.45</v>
      </c>
    </row>
    <row r="267" spans="1:3" hidden="1">
      <c r="A267" s="4" t="s">
        <v>64</v>
      </c>
      <c r="B267" s="24">
        <v>8</v>
      </c>
      <c r="C267" s="5">
        <v>30.48</v>
      </c>
    </row>
    <row r="268" spans="1:3" hidden="1">
      <c r="A268" s="4" t="s">
        <v>64</v>
      </c>
      <c r="B268" s="24">
        <v>8</v>
      </c>
      <c r="C268" s="5">
        <v>30.31</v>
      </c>
    </row>
    <row r="269" spans="1:3" hidden="1">
      <c r="A269" s="4" t="s">
        <v>64</v>
      </c>
      <c r="B269" s="24">
        <v>8</v>
      </c>
      <c r="C269" s="5">
        <v>30.31</v>
      </c>
    </row>
    <row r="270" spans="1:3" hidden="1">
      <c r="A270" s="4" t="s">
        <v>64</v>
      </c>
      <c r="B270" s="24">
        <v>8</v>
      </c>
      <c r="C270" s="5">
        <v>30.45</v>
      </c>
    </row>
    <row r="271" spans="1:3" hidden="1">
      <c r="A271" s="4" t="s">
        <v>89</v>
      </c>
      <c r="B271" s="24">
        <v>8</v>
      </c>
      <c r="C271" s="5">
        <v>26.91</v>
      </c>
    </row>
    <row r="272" spans="1:3" hidden="1">
      <c r="A272" s="4" t="s">
        <v>64</v>
      </c>
      <c r="B272" s="24">
        <v>8</v>
      </c>
      <c r="C272" s="5">
        <v>30.57</v>
      </c>
    </row>
    <row r="273" spans="1:3" hidden="1">
      <c r="A273" s="4" t="s">
        <v>64</v>
      </c>
      <c r="B273" s="24">
        <v>8</v>
      </c>
      <c r="C273" s="5">
        <v>30.57</v>
      </c>
    </row>
    <row r="274" spans="1:3" hidden="1">
      <c r="A274" s="4" t="s">
        <v>64</v>
      </c>
      <c r="B274" s="24">
        <v>8</v>
      </c>
      <c r="C274" s="5">
        <v>30.57</v>
      </c>
    </row>
    <row r="275" spans="1:3" hidden="1">
      <c r="A275" s="4" t="s">
        <v>64</v>
      </c>
      <c r="B275" s="24">
        <v>8</v>
      </c>
      <c r="C275" s="5">
        <v>30.57</v>
      </c>
    </row>
    <row r="276" spans="1:3" hidden="1">
      <c r="A276" s="4" t="s">
        <v>64</v>
      </c>
      <c r="B276" s="24">
        <v>8</v>
      </c>
      <c r="C276" s="5">
        <v>30.57</v>
      </c>
    </row>
    <row r="277" spans="1:3" hidden="1">
      <c r="A277" s="4" t="s">
        <v>89</v>
      </c>
      <c r="B277" s="24">
        <v>8</v>
      </c>
      <c r="C277" s="5">
        <v>31</v>
      </c>
    </row>
    <row r="278" spans="1:3" hidden="1">
      <c r="A278" s="4" t="s">
        <v>64</v>
      </c>
      <c r="B278" s="24">
        <v>8</v>
      </c>
      <c r="C278" s="5">
        <v>30.89</v>
      </c>
    </row>
    <row r="279" spans="1:3" hidden="1">
      <c r="A279" s="4" t="s">
        <v>64</v>
      </c>
      <c r="B279" s="24">
        <v>8</v>
      </c>
      <c r="C279" s="5">
        <v>30.21</v>
      </c>
    </row>
    <row r="280" spans="1:3" hidden="1">
      <c r="A280" s="4" t="s">
        <v>64</v>
      </c>
      <c r="B280" s="24">
        <v>8</v>
      </c>
      <c r="C280" s="5">
        <v>30.21</v>
      </c>
    </row>
    <row r="281" spans="1:3" hidden="1">
      <c r="A281" s="4" t="s">
        <v>64</v>
      </c>
      <c r="B281" s="24">
        <v>8</v>
      </c>
      <c r="C281" s="5">
        <v>29.45</v>
      </c>
    </row>
    <row r="282" spans="1:3" hidden="1">
      <c r="A282" s="4" t="s">
        <v>64</v>
      </c>
      <c r="B282" s="24">
        <v>8</v>
      </c>
      <c r="C282" s="5">
        <v>30.21</v>
      </c>
    </row>
    <row r="283" spans="1:3" hidden="1">
      <c r="A283" s="4" t="s">
        <v>64</v>
      </c>
      <c r="B283" s="24">
        <v>8</v>
      </c>
      <c r="C283" s="5">
        <v>29.28</v>
      </c>
    </row>
    <row r="284" spans="1:3" hidden="1">
      <c r="A284" s="4" t="s">
        <v>64</v>
      </c>
      <c r="B284" s="24">
        <v>8</v>
      </c>
      <c r="C284" s="5">
        <v>29.28</v>
      </c>
    </row>
    <row r="285" spans="1:3" hidden="1">
      <c r="A285" s="4" t="s">
        <v>64</v>
      </c>
      <c r="B285" s="24">
        <v>8</v>
      </c>
      <c r="C285" s="5">
        <v>29.28</v>
      </c>
    </row>
    <row r="286" spans="1:3" hidden="1">
      <c r="A286" s="4" t="s">
        <v>64</v>
      </c>
      <c r="B286" s="24">
        <v>8</v>
      </c>
      <c r="C286" s="5">
        <v>29.28</v>
      </c>
    </row>
    <row r="287" spans="1:3" hidden="1">
      <c r="A287" s="4" t="s">
        <v>64</v>
      </c>
      <c r="B287" s="24">
        <v>8</v>
      </c>
      <c r="C287" s="5">
        <v>29.28</v>
      </c>
    </row>
    <row r="288" spans="1:3" hidden="1">
      <c r="A288" s="4" t="s">
        <v>64</v>
      </c>
      <c r="B288" s="24">
        <v>8</v>
      </c>
      <c r="C288" s="5">
        <v>29.28</v>
      </c>
    </row>
    <row r="289" spans="1:3" hidden="1">
      <c r="A289" s="4" t="s">
        <v>64</v>
      </c>
      <c r="B289" s="24">
        <v>8</v>
      </c>
      <c r="C289" s="5">
        <v>29.28</v>
      </c>
    </row>
    <row r="290" spans="1:3" hidden="1">
      <c r="A290" s="4" t="s">
        <v>64</v>
      </c>
      <c r="B290" s="24">
        <v>8</v>
      </c>
      <c r="C290" s="5">
        <v>29.19</v>
      </c>
    </row>
    <row r="291" spans="1:3" hidden="1">
      <c r="A291" s="4" t="s">
        <v>64</v>
      </c>
      <c r="B291" s="24">
        <v>8</v>
      </c>
      <c r="C291" s="5">
        <v>29.19</v>
      </c>
    </row>
    <row r="292" spans="1:3" hidden="1">
      <c r="A292" s="4" t="s">
        <v>64</v>
      </c>
      <c r="B292" s="24">
        <v>8</v>
      </c>
      <c r="C292" s="5">
        <v>29.93</v>
      </c>
    </row>
    <row r="293" spans="1:3" hidden="1">
      <c r="A293" s="4" t="s">
        <v>64</v>
      </c>
      <c r="B293" s="24">
        <v>8</v>
      </c>
      <c r="C293" s="5">
        <v>29.14</v>
      </c>
    </row>
    <row r="294" spans="1:3" hidden="1">
      <c r="A294" s="4" t="s">
        <v>64</v>
      </c>
      <c r="B294" s="24">
        <v>8</v>
      </c>
      <c r="C294" s="5">
        <v>29.21</v>
      </c>
    </row>
    <row r="295" spans="1:3" hidden="1">
      <c r="A295" s="4" t="s">
        <v>64</v>
      </c>
      <c r="B295" s="24">
        <v>8</v>
      </c>
      <c r="C295" s="5">
        <v>29.14</v>
      </c>
    </row>
    <row r="296" spans="1:3" hidden="1">
      <c r="A296" s="4" t="s">
        <v>64</v>
      </c>
      <c r="B296" s="24">
        <v>8</v>
      </c>
      <c r="C296" s="5">
        <v>29.14</v>
      </c>
    </row>
    <row r="297" spans="1:3" hidden="1">
      <c r="A297" s="4" t="s">
        <v>89</v>
      </c>
      <c r="B297" s="24">
        <v>8</v>
      </c>
      <c r="C297" s="5">
        <v>25.71</v>
      </c>
    </row>
    <row r="298" spans="1:3" hidden="1">
      <c r="A298" s="4" t="s">
        <v>64</v>
      </c>
      <c r="B298" s="24">
        <v>8</v>
      </c>
      <c r="C298" s="5">
        <v>29.14</v>
      </c>
    </row>
    <row r="299" spans="1:3" hidden="1">
      <c r="A299" s="4" t="s">
        <v>64</v>
      </c>
      <c r="B299" s="24">
        <v>8</v>
      </c>
      <c r="C299" s="5">
        <v>29.14</v>
      </c>
    </row>
    <row r="300" spans="1:3" hidden="1">
      <c r="A300" s="4" t="s">
        <v>64</v>
      </c>
      <c r="B300" s="24">
        <v>8</v>
      </c>
      <c r="C300" s="5">
        <v>29.14</v>
      </c>
    </row>
    <row r="301" spans="1:3" hidden="1">
      <c r="A301" s="4" t="s">
        <v>89</v>
      </c>
      <c r="B301" s="24">
        <v>8</v>
      </c>
      <c r="C301" s="5">
        <v>25.71</v>
      </c>
    </row>
    <row r="302" spans="1:3" hidden="1">
      <c r="A302" s="4" t="s">
        <v>64</v>
      </c>
      <c r="B302" s="24">
        <v>9</v>
      </c>
      <c r="C302" s="5">
        <v>29.4</v>
      </c>
    </row>
    <row r="303" spans="1:3" hidden="1">
      <c r="A303" s="4" t="s">
        <v>64</v>
      </c>
      <c r="B303" s="24">
        <v>9</v>
      </c>
      <c r="C303" s="5">
        <v>29.4</v>
      </c>
    </row>
    <row r="304" spans="1:3" hidden="1">
      <c r="A304" s="4" t="s">
        <v>64</v>
      </c>
      <c r="B304" s="24">
        <v>9</v>
      </c>
      <c r="C304" s="5">
        <v>29.4</v>
      </c>
    </row>
    <row r="305" spans="1:3" hidden="1">
      <c r="A305" s="4" t="s">
        <v>64</v>
      </c>
      <c r="B305" s="24">
        <v>9</v>
      </c>
      <c r="C305" s="5">
        <v>29.4</v>
      </c>
    </row>
    <row r="306" spans="1:3" hidden="1">
      <c r="A306" s="4" t="s">
        <v>64</v>
      </c>
      <c r="B306" s="24">
        <v>9</v>
      </c>
      <c r="C306" s="5">
        <v>29.4</v>
      </c>
    </row>
    <row r="307" spans="1:3" hidden="1">
      <c r="A307" s="4" t="s">
        <v>89</v>
      </c>
      <c r="B307" s="24">
        <v>9</v>
      </c>
      <c r="C307" s="5">
        <v>25.71</v>
      </c>
    </row>
    <row r="308" spans="1:3" hidden="1">
      <c r="A308" s="4" t="s">
        <v>64</v>
      </c>
      <c r="B308" s="24">
        <v>9</v>
      </c>
      <c r="C308" s="5">
        <v>29</v>
      </c>
    </row>
    <row r="309" spans="1:3" hidden="1">
      <c r="A309" s="4" t="s">
        <v>89</v>
      </c>
      <c r="B309" s="24">
        <v>9</v>
      </c>
      <c r="C309" s="5">
        <v>25.71</v>
      </c>
    </row>
    <row r="310" spans="1:3" hidden="1">
      <c r="A310" s="4" t="s">
        <v>64</v>
      </c>
      <c r="B310" s="24">
        <v>9</v>
      </c>
      <c r="C310" s="5">
        <v>29</v>
      </c>
    </row>
    <row r="311" spans="1:3" hidden="1">
      <c r="A311" s="4" t="s">
        <v>89</v>
      </c>
      <c r="B311" s="24">
        <v>9</v>
      </c>
      <c r="C311" s="5">
        <v>25.71</v>
      </c>
    </row>
    <row r="312" spans="1:3" hidden="1">
      <c r="A312" s="4" t="s">
        <v>89</v>
      </c>
      <c r="B312" s="24">
        <v>9</v>
      </c>
      <c r="C312" s="5">
        <v>25.71</v>
      </c>
    </row>
    <row r="313" spans="1:3" hidden="1">
      <c r="A313" s="4" t="s">
        <v>89</v>
      </c>
      <c r="B313" s="24">
        <v>9</v>
      </c>
      <c r="C313" s="5">
        <v>25.71</v>
      </c>
    </row>
    <row r="314" spans="1:3" hidden="1">
      <c r="A314" s="4" t="s">
        <v>89</v>
      </c>
      <c r="B314" s="24">
        <v>9</v>
      </c>
      <c r="C314" s="5">
        <v>25.75</v>
      </c>
    </row>
    <row r="315" spans="1:3" hidden="1">
      <c r="A315" s="4" t="s">
        <v>64</v>
      </c>
      <c r="B315" s="24">
        <v>9</v>
      </c>
      <c r="C315" s="5">
        <v>29</v>
      </c>
    </row>
    <row r="316" spans="1:3" hidden="1">
      <c r="A316" s="4" t="s">
        <v>64</v>
      </c>
      <c r="B316" s="24">
        <v>9</v>
      </c>
      <c r="C316" s="5">
        <v>28.77</v>
      </c>
    </row>
    <row r="317" spans="1:3" hidden="1">
      <c r="A317" s="4" t="s">
        <v>89</v>
      </c>
      <c r="B317" s="24">
        <v>9</v>
      </c>
      <c r="C317" s="5">
        <v>26.11</v>
      </c>
    </row>
    <row r="318" spans="1:3" hidden="1">
      <c r="A318" s="4" t="s">
        <v>89</v>
      </c>
      <c r="B318" s="24">
        <v>9</v>
      </c>
      <c r="C318" s="5">
        <v>26.11</v>
      </c>
    </row>
    <row r="319" spans="1:3" hidden="1">
      <c r="A319" s="4" t="s">
        <v>89</v>
      </c>
      <c r="B319" s="24">
        <v>9</v>
      </c>
      <c r="C319" s="5">
        <v>25.71</v>
      </c>
    </row>
    <row r="320" spans="1:3" hidden="1">
      <c r="A320" s="4" t="s">
        <v>64</v>
      </c>
      <c r="B320" s="24">
        <v>9</v>
      </c>
      <c r="C320" s="5">
        <v>27.87</v>
      </c>
    </row>
    <row r="321" spans="1:3" hidden="1">
      <c r="A321" s="4" t="s">
        <v>64</v>
      </c>
      <c r="B321" s="24">
        <v>9</v>
      </c>
      <c r="C321" s="5">
        <v>27.87</v>
      </c>
    </row>
    <row r="322" spans="1:3" hidden="1">
      <c r="A322" s="4" t="s">
        <v>64</v>
      </c>
      <c r="B322" s="24">
        <v>9</v>
      </c>
      <c r="C322" s="5">
        <v>27.87</v>
      </c>
    </row>
    <row r="323" spans="1:3" hidden="1">
      <c r="A323" s="4" t="s">
        <v>64</v>
      </c>
      <c r="B323" s="24">
        <v>9</v>
      </c>
      <c r="C323" s="5">
        <v>27.87</v>
      </c>
    </row>
    <row r="324" spans="1:3" hidden="1">
      <c r="A324" s="4" t="s">
        <v>64</v>
      </c>
      <c r="B324" s="24">
        <v>9</v>
      </c>
      <c r="C324" s="5">
        <v>27.87</v>
      </c>
    </row>
    <row r="325" spans="1:3" hidden="1">
      <c r="A325" s="4" t="s">
        <v>64</v>
      </c>
      <c r="B325" s="24">
        <v>9</v>
      </c>
      <c r="C325" s="5">
        <v>27.87</v>
      </c>
    </row>
    <row r="326" spans="1:3" hidden="1">
      <c r="A326" s="4" t="s">
        <v>64</v>
      </c>
      <c r="B326" s="24">
        <v>9</v>
      </c>
      <c r="C326" s="5">
        <v>28.2</v>
      </c>
    </row>
    <row r="327" spans="1:3" hidden="1">
      <c r="A327" s="4" t="s">
        <v>64</v>
      </c>
      <c r="B327" s="24">
        <v>9</v>
      </c>
      <c r="C327" s="5">
        <v>27.89</v>
      </c>
    </row>
    <row r="328" spans="1:3" hidden="1">
      <c r="A328" s="4" t="s">
        <v>64</v>
      </c>
      <c r="B328" s="24">
        <v>9</v>
      </c>
      <c r="C328" s="5">
        <v>27.89</v>
      </c>
    </row>
    <row r="329" spans="1:3" hidden="1">
      <c r="A329" s="4" t="s">
        <v>64</v>
      </c>
      <c r="B329" s="24">
        <v>10</v>
      </c>
      <c r="C329" s="5">
        <v>26.17</v>
      </c>
    </row>
    <row r="330" spans="1:3" hidden="1">
      <c r="A330" s="4" t="s">
        <v>64</v>
      </c>
      <c r="B330" s="24">
        <v>10</v>
      </c>
      <c r="C330" s="5">
        <v>27.55</v>
      </c>
    </row>
    <row r="331" spans="1:3" hidden="1">
      <c r="A331" s="4" t="s">
        <v>64</v>
      </c>
      <c r="B331" s="24">
        <v>10</v>
      </c>
      <c r="C331" s="5">
        <v>26.2</v>
      </c>
    </row>
    <row r="332" spans="1:3" hidden="1">
      <c r="A332" s="4" t="s">
        <v>64</v>
      </c>
      <c r="B332" s="24">
        <v>10</v>
      </c>
      <c r="C332" s="5">
        <v>26.2</v>
      </c>
    </row>
    <row r="333" spans="1:3" hidden="1">
      <c r="A333" s="4" t="s">
        <v>64</v>
      </c>
      <c r="B333" s="24">
        <v>10</v>
      </c>
      <c r="C333" s="5">
        <v>26.24</v>
      </c>
    </row>
    <row r="334" spans="1:3" hidden="1">
      <c r="A334" s="4" t="s">
        <v>64</v>
      </c>
      <c r="B334" s="24">
        <v>10</v>
      </c>
      <c r="C334" s="5">
        <v>26.24</v>
      </c>
    </row>
    <row r="335" spans="1:3" hidden="1">
      <c r="A335" s="4" t="s">
        <v>64</v>
      </c>
      <c r="B335" s="24">
        <v>10</v>
      </c>
      <c r="C335" s="5">
        <v>26.15</v>
      </c>
    </row>
    <row r="336" spans="1:3" hidden="1">
      <c r="A336" s="4" t="s">
        <v>64</v>
      </c>
      <c r="B336" s="24">
        <v>10</v>
      </c>
      <c r="C336" s="5">
        <v>26.11</v>
      </c>
    </row>
    <row r="337" spans="1:3" hidden="1">
      <c r="A337" s="4" t="s">
        <v>64</v>
      </c>
      <c r="B337" s="24">
        <v>10</v>
      </c>
      <c r="C337" s="5">
        <v>26.18</v>
      </c>
    </row>
    <row r="338" spans="1:3" hidden="1">
      <c r="A338" s="4" t="s">
        <v>64</v>
      </c>
      <c r="B338" s="24">
        <v>10</v>
      </c>
      <c r="C338" s="5">
        <v>26.15</v>
      </c>
    </row>
    <row r="339" spans="1:3" hidden="1">
      <c r="A339" s="4" t="s">
        <v>64</v>
      </c>
      <c r="B339" s="24">
        <v>10</v>
      </c>
      <c r="C339" s="5">
        <v>26.18</v>
      </c>
    </row>
    <row r="340" spans="1:3" hidden="1">
      <c r="A340" s="4" t="s">
        <v>64</v>
      </c>
      <c r="B340" s="24">
        <v>10</v>
      </c>
      <c r="C340" s="5">
        <v>26.15</v>
      </c>
    </row>
    <row r="341" spans="1:3" hidden="1">
      <c r="A341" s="4" t="s">
        <v>64</v>
      </c>
      <c r="B341" s="24">
        <v>10</v>
      </c>
      <c r="C341" s="5">
        <v>26.14</v>
      </c>
    </row>
    <row r="342" spans="1:3" hidden="1">
      <c r="A342" s="4" t="s">
        <v>64</v>
      </c>
      <c r="B342" s="24">
        <v>10</v>
      </c>
      <c r="C342" s="5">
        <v>26.14</v>
      </c>
    </row>
    <row r="343" spans="1:3" hidden="1">
      <c r="A343" s="4" t="s">
        <v>64</v>
      </c>
      <c r="B343" s="24">
        <v>10</v>
      </c>
      <c r="C343" s="5">
        <v>26.14</v>
      </c>
    </row>
    <row r="344" spans="1:3" hidden="1">
      <c r="A344" s="4" t="s">
        <v>64</v>
      </c>
      <c r="B344" s="24">
        <v>10</v>
      </c>
      <c r="C344" s="5">
        <v>26.14</v>
      </c>
    </row>
    <row r="345" spans="1:3" hidden="1">
      <c r="A345" s="4" t="s">
        <v>64</v>
      </c>
      <c r="B345" s="24">
        <v>10</v>
      </c>
      <c r="C345" s="5">
        <v>25.5</v>
      </c>
    </row>
    <row r="346" spans="1:3" hidden="1">
      <c r="A346" s="4" t="s">
        <v>64</v>
      </c>
      <c r="B346" s="24">
        <v>10</v>
      </c>
      <c r="C346" s="5">
        <v>25.48</v>
      </c>
    </row>
    <row r="347" spans="1:3" hidden="1">
      <c r="A347" s="4" t="s">
        <v>64</v>
      </c>
      <c r="B347" s="24">
        <v>10</v>
      </c>
      <c r="C347" s="5">
        <v>25.5</v>
      </c>
    </row>
    <row r="348" spans="1:3" hidden="1">
      <c r="A348" s="4" t="s">
        <v>64</v>
      </c>
      <c r="B348" s="24">
        <v>10</v>
      </c>
      <c r="C348" s="5">
        <v>25.5</v>
      </c>
    </row>
    <row r="349" spans="1:3" hidden="1">
      <c r="A349" s="4" t="s">
        <v>64</v>
      </c>
      <c r="B349" s="24">
        <v>10</v>
      </c>
      <c r="C349" s="5">
        <v>25.56</v>
      </c>
    </row>
    <row r="350" spans="1:3" hidden="1">
      <c r="A350" s="4" t="s">
        <v>64</v>
      </c>
      <c r="B350" s="24">
        <v>10</v>
      </c>
      <c r="C350" s="5">
        <v>25.56</v>
      </c>
    </row>
    <row r="351" spans="1:3" hidden="1">
      <c r="A351" s="4" t="s">
        <v>64</v>
      </c>
      <c r="B351" s="24">
        <v>10</v>
      </c>
      <c r="C351" s="5">
        <v>25.56</v>
      </c>
    </row>
    <row r="352" spans="1:3" hidden="1">
      <c r="A352" s="4" t="s">
        <v>64</v>
      </c>
      <c r="B352" s="24">
        <v>10</v>
      </c>
      <c r="C352" s="5">
        <v>25.56</v>
      </c>
    </row>
    <row r="353" spans="1:3" hidden="1">
      <c r="A353" s="4" t="s">
        <v>64</v>
      </c>
      <c r="B353" s="24">
        <v>10</v>
      </c>
      <c r="C353" s="5">
        <v>25.56</v>
      </c>
    </row>
    <row r="354" spans="1:3" hidden="1">
      <c r="A354" s="4" t="s">
        <v>64</v>
      </c>
      <c r="B354" s="24">
        <v>10</v>
      </c>
      <c r="C354" s="5">
        <v>25.56</v>
      </c>
    </row>
    <row r="355" spans="1:3" hidden="1">
      <c r="A355" s="4" t="s">
        <v>64</v>
      </c>
      <c r="B355" s="24">
        <v>10</v>
      </c>
      <c r="C355" s="5">
        <v>25.27</v>
      </c>
    </row>
    <row r="356" spans="1:3" hidden="1">
      <c r="A356" s="4" t="s">
        <v>89</v>
      </c>
      <c r="B356" s="24">
        <v>10</v>
      </c>
      <c r="C356" s="5">
        <v>25.38</v>
      </c>
    </row>
    <row r="357" spans="1:3" hidden="1">
      <c r="A357" s="4" t="s">
        <v>89</v>
      </c>
      <c r="B357" s="24">
        <v>10</v>
      </c>
      <c r="C357" s="5">
        <v>25.38</v>
      </c>
    </row>
    <row r="358" spans="1:3" hidden="1">
      <c r="A358" s="4" t="s">
        <v>64</v>
      </c>
      <c r="B358" s="24">
        <v>10</v>
      </c>
      <c r="C358" s="5">
        <v>25.08</v>
      </c>
    </row>
    <row r="359" spans="1:3" hidden="1">
      <c r="A359" s="4" t="s">
        <v>64</v>
      </c>
      <c r="B359" s="24">
        <v>10</v>
      </c>
      <c r="C359" s="5">
        <v>25.09</v>
      </c>
    </row>
    <row r="360" spans="1:3" hidden="1">
      <c r="A360" s="4" t="s">
        <v>89</v>
      </c>
      <c r="B360" s="24">
        <v>10</v>
      </c>
      <c r="C360" s="5">
        <v>25.29</v>
      </c>
    </row>
    <row r="361" spans="1:3" hidden="1">
      <c r="A361" s="4" t="s">
        <v>64</v>
      </c>
      <c r="B361" s="24">
        <v>10</v>
      </c>
      <c r="C361" s="5">
        <v>23.83</v>
      </c>
    </row>
    <row r="362" spans="1:3" hidden="1">
      <c r="A362" s="4" t="s">
        <v>64</v>
      </c>
      <c r="B362" s="24">
        <v>10</v>
      </c>
      <c r="C362" s="5">
        <v>23.83</v>
      </c>
    </row>
    <row r="363" spans="1:3" hidden="1">
      <c r="A363" s="4" t="s">
        <v>89</v>
      </c>
      <c r="B363" s="24">
        <v>10</v>
      </c>
      <c r="C363" s="5">
        <v>23.25</v>
      </c>
    </row>
    <row r="364" spans="1:3" hidden="1">
      <c r="A364" s="4" t="s">
        <v>89</v>
      </c>
      <c r="B364" s="24">
        <v>10</v>
      </c>
      <c r="C364" s="5">
        <v>23.25</v>
      </c>
    </row>
    <row r="365" spans="1:3" hidden="1">
      <c r="A365" s="4" t="s">
        <v>64</v>
      </c>
      <c r="B365" s="24">
        <v>10</v>
      </c>
      <c r="C365" s="5">
        <v>24.4</v>
      </c>
    </row>
    <row r="366" spans="1:3" hidden="1">
      <c r="A366" s="4" t="s">
        <v>64</v>
      </c>
      <c r="B366" s="24">
        <v>10</v>
      </c>
      <c r="C366" s="5">
        <v>24.4</v>
      </c>
    </row>
    <row r="367" spans="1:3" hidden="1">
      <c r="A367" s="4" t="s">
        <v>64</v>
      </c>
      <c r="B367" s="24">
        <v>10</v>
      </c>
      <c r="C367" s="5">
        <v>24.4</v>
      </c>
    </row>
    <row r="368" spans="1:3" hidden="1">
      <c r="A368" s="4" t="s">
        <v>64</v>
      </c>
      <c r="B368" s="24">
        <v>10</v>
      </c>
      <c r="C368" s="5">
        <v>24.4</v>
      </c>
    </row>
    <row r="369" spans="1:3" hidden="1">
      <c r="A369" s="4" t="s">
        <v>64</v>
      </c>
      <c r="B369" s="24">
        <v>10</v>
      </c>
      <c r="C369" s="5">
        <v>24.4</v>
      </c>
    </row>
    <row r="370" spans="1:3" hidden="1">
      <c r="A370" s="4" t="s">
        <v>64</v>
      </c>
      <c r="B370" s="24">
        <v>3</v>
      </c>
      <c r="C370" s="5">
        <v>19.38</v>
      </c>
    </row>
    <row r="371" spans="1:3" hidden="1">
      <c r="A371" s="4" t="s">
        <v>64</v>
      </c>
      <c r="B371" s="24">
        <v>3</v>
      </c>
      <c r="C371" s="5">
        <v>19.27</v>
      </c>
    </row>
    <row r="372" spans="1:3" hidden="1">
      <c r="A372" s="4" t="s">
        <v>64</v>
      </c>
      <c r="B372" s="24">
        <v>3</v>
      </c>
      <c r="C372" s="5">
        <v>19.38</v>
      </c>
    </row>
    <row r="373" spans="1:3" hidden="1">
      <c r="A373" s="4" t="s">
        <v>64</v>
      </c>
      <c r="B373" s="24">
        <v>3</v>
      </c>
      <c r="C373" s="5">
        <v>19.38</v>
      </c>
    </row>
    <row r="374" spans="1:3" hidden="1">
      <c r="A374" s="4" t="s">
        <v>64</v>
      </c>
      <c r="B374" s="24">
        <v>3</v>
      </c>
      <c r="C374" s="5">
        <v>19.38</v>
      </c>
    </row>
    <row r="375" spans="1:3" hidden="1">
      <c r="A375" s="4" t="s">
        <v>64</v>
      </c>
      <c r="B375" s="24">
        <v>3</v>
      </c>
      <c r="C375" s="5">
        <v>19.27</v>
      </c>
    </row>
    <row r="376" spans="1:3" hidden="1">
      <c r="A376" s="4" t="s">
        <v>64</v>
      </c>
      <c r="B376" s="24">
        <v>3</v>
      </c>
      <c r="C376" s="5">
        <v>19.27</v>
      </c>
    </row>
    <row r="377" spans="1:3" hidden="1">
      <c r="A377" s="4" t="s">
        <v>64</v>
      </c>
      <c r="B377" s="24">
        <v>3</v>
      </c>
      <c r="C377" s="5">
        <v>19.28</v>
      </c>
    </row>
    <row r="378" spans="1:3" hidden="1">
      <c r="A378" s="4" t="s">
        <v>64</v>
      </c>
      <c r="B378" s="24">
        <v>3</v>
      </c>
      <c r="C378" s="5">
        <v>19.28</v>
      </c>
    </row>
    <row r="379" spans="1:3" hidden="1">
      <c r="A379" s="4" t="s">
        <v>64</v>
      </c>
      <c r="B379" s="24">
        <v>3</v>
      </c>
      <c r="C379" s="5">
        <v>19.39</v>
      </c>
    </row>
    <row r="380" spans="1:3" hidden="1">
      <c r="A380" s="4" t="s">
        <v>64</v>
      </c>
      <c r="B380" s="24">
        <v>3</v>
      </c>
      <c r="C380" s="5">
        <v>19.28</v>
      </c>
    </row>
    <row r="381" spans="1:3" hidden="1">
      <c r="A381" s="4" t="s">
        <v>89</v>
      </c>
      <c r="B381" s="24">
        <v>3</v>
      </c>
      <c r="C381" s="5">
        <v>18.43</v>
      </c>
    </row>
    <row r="382" spans="1:3" hidden="1">
      <c r="A382" s="4" t="s">
        <v>89</v>
      </c>
      <c r="B382" s="24">
        <v>3</v>
      </c>
      <c r="C382" s="5">
        <v>18.43</v>
      </c>
    </row>
    <row r="383" spans="1:3" hidden="1">
      <c r="A383" s="4" t="s">
        <v>89</v>
      </c>
      <c r="B383" s="24">
        <v>3</v>
      </c>
      <c r="C383" s="5">
        <v>18.43</v>
      </c>
    </row>
    <row r="384" spans="1:3" hidden="1">
      <c r="A384" s="4" t="s">
        <v>64</v>
      </c>
      <c r="B384" s="24">
        <v>3</v>
      </c>
      <c r="C384" s="5">
        <v>19.190000000000001</v>
      </c>
    </row>
    <row r="385" spans="1:3" hidden="1">
      <c r="A385" s="4" t="s">
        <v>89</v>
      </c>
      <c r="B385" s="24">
        <v>3</v>
      </c>
      <c r="C385" s="5">
        <v>18.43</v>
      </c>
    </row>
    <row r="386" spans="1:3" hidden="1">
      <c r="A386" s="4" t="s">
        <v>89</v>
      </c>
      <c r="B386" s="24">
        <v>3</v>
      </c>
      <c r="C386" s="5">
        <v>18.13</v>
      </c>
    </row>
    <row r="387" spans="1:3" hidden="1">
      <c r="A387" s="4" t="s">
        <v>89</v>
      </c>
      <c r="B387" s="24">
        <v>3</v>
      </c>
      <c r="C387" s="5">
        <v>18.43</v>
      </c>
    </row>
    <row r="388" spans="1:3" hidden="1">
      <c r="A388" s="4" t="s">
        <v>89</v>
      </c>
      <c r="B388" s="24">
        <v>3</v>
      </c>
      <c r="C388" s="5">
        <v>18.43</v>
      </c>
    </row>
    <row r="389" spans="1:3" hidden="1">
      <c r="A389" s="4" t="s">
        <v>89</v>
      </c>
      <c r="B389" s="24">
        <v>3</v>
      </c>
      <c r="C389" s="5">
        <v>18.43</v>
      </c>
    </row>
    <row r="390" spans="1:3" hidden="1">
      <c r="A390" s="4" t="s">
        <v>64</v>
      </c>
      <c r="B390" s="24">
        <v>3</v>
      </c>
      <c r="C390" s="5">
        <v>19.190000000000001</v>
      </c>
    </row>
    <row r="391" spans="1:3" hidden="1">
      <c r="A391" s="11" t="s">
        <v>89</v>
      </c>
      <c r="B391" s="24">
        <v>3</v>
      </c>
      <c r="C391" s="12">
        <v>18.43</v>
      </c>
    </row>
    <row r="392" spans="1:3" hidden="1">
      <c r="A392" s="4" t="s">
        <v>64</v>
      </c>
      <c r="B392" s="24">
        <v>3</v>
      </c>
      <c r="C392" s="5">
        <v>19.190000000000001</v>
      </c>
    </row>
    <row r="393" spans="1:3" hidden="1">
      <c r="A393" s="4" t="s">
        <v>64</v>
      </c>
      <c r="B393" s="24">
        <v>3</v>
      </c>
      <c r="C393" s="5">
        <v>19.239999999999998</v>
      </c>
    </row>
    <row r="394" spans="1:3" hidden="1">
      <c r="A394" s="4" t="s">
        <v>64</v>
      </c>
      <c r="B394" s="24">
        <v>3</v>
      </c>
      <c r="C394" s="5">
        <v>19.25</v>
      </c>
    </row>
    <row r="395" spans="1:3" hidden="1">
      <c r="A395" s="4" t="s">
        <v>89</v>
      </c>
      <c r="B395" s="24">
        <v>3</v>
      </c>
      <c r="C395" s="5">
        <v>24.76</v>
      </c>
    </row>
    <row r="396" spans="1:3" hidden="1">
      <c r="A396" s="4" t="s">
        <v>64</v>
      </c>
      <c r="B396" s="24">
        <v>3</v>
      </c>
      <c r="C396" s="5">
        <v>19.329999999999998</v>
      </c>
    </row>
    <row r="397" spans="1:3" hidden="1">
      <c r="A397" s="4" t="s">
        <v>64</v>
      </c>
      <c r="B397" s="24">
        <v>3</v>
      </c>
      <c r="C397" s="5">
        <v>20.09</v>
      </c>
    </row>
    <row r="398" spans="1:3" hidden="1">
      <c r="A398" s="4" t="s">
        <v>64</v>
      </c>
      <c r="B398" s="24">
        <v>3</v>
      </c>
      <c r="C398" s="5">
        <v>19.329999999999998</v>
      </c>
    </row>
    <row r="399" spans="1:3" hidden="1">
      <c r="A399" s="4" t="s">
        <v>64</v>
      </c>
      <c r="B399" s="24">
        <v>3</v>
      </c>
      <c r="C399" s="5">
        <v>20.72</v>
      </c>
    </row>
    <row r="400" spans="1:3" hidden="1">
      <c r="A400" s="4" t="s">
        <v>64</v>
      </c>
      <c r="B400" s="24">
        <v>3</v>
      </c>
      <c r="C400" s="5">
        <v>20.72</v>
      </c>
    </row>
    <row r="401" spans="1:3" hidden="1">
      <c r="A401" s="4" t="s">
        <v>64</v>
      </c>
      <c r="B401" s="24">
        <v>3</v>
      </c>
      <c r="C401" s="5">
        <v>20.72</v>
      </c>
    </row>
    <row r="402" spans="1:3" hidden="1">
      <c r="A402" s="4" t="s">
        <v>64</v>
      </c>
      <c r="B402" s="24">
        <v>3</v>
      </c>
      <c r="C402" s="5">
        <v>20</v>
      </c>
    </row>
    <row r="403" spans="1:3" hidden="1">
      <c r="A403" s="4" t="s">
        <v>64</v>
      </c>
      <c r="B403" s="24">
        <v>4</v>
      </c>
      <c r="C403" s="5">
        <v>20.78</v>
      </c>
    </row>
    <row r="404" spans="1:3" hidden="1">
      <c r="A404" s="4" t="s">
        <v>64</v>
      </c>
      <c r="B404" s="24">
        <v>4</v>
      </c>
      <c r="C404" s="5">
        <v>20.82</v>
      </c>
    </row>
    <row r="405" spans="1:3" hidden="1">
      <c r="A405" s="4" t="s">
        <v>64</v>
      </c>
      <c r="B405" s="24">
        <v>4</v>
      </c>
      <c r="C405" s="5">
        <v>20.88</v>
      </c>
    </row>
    <row r="406" spans="1:3" hidden="1">
      <c r="A406" s="4" t="s">
        <v>64</v>
      </c>
      <c r="B406" s="24">
        <v>4</v>
      </c>
      <c r="C406" s="5">
        <v>20.84</v>
      </c>
    </row>
    <row r="407" spans="1:3" hidden="1">
      <c r="A407" s="4" t="s">
        <v>64</v>
      </c>
      <c r="B407" s="24">
        <v>4</v>
      </c>
      <c r="C407" s="5">
        <v>20.88</v>
      </c>
    </row>
    <row r="408" spans="1:3" hidden="1">
      <c r="A408" s="4" t="s">
        <v>64</v>
      </c>
      <c r="B408" s="24">
        <v>4</v>
      </c>
      <c r="C408" s="5">
        <v>20.84</v>
      </c>
    </row>
    <row r="409" spans="1:3" hidden="1">
      <c r="A409" s="4" t="s">
        <v>64</v>
      </c>
      <c r="B409" s="24">
        <v>4</v>
      </c>
      <c r="C409" s="5">
        <v>20.88</v>
      </c>
    </row>
    <row r="410" spans="1:3" hidden="1">
      <c r="A410" s="4" t="s">
        <v>64</v>
      </c>
      <c r="B410" s="24">
        <v>4</v>
      </c>
      <c r="C410" s="5">
        <v>20.84</v>
      </c>
    </row>
    <row r="411" spans="1:3" hidden="1">
      <c r="A411" s="4" t="s">
        <v>64</v>
      </c>
      <c r="B411" s="24">
        <v>4</v>
      </c>
      <c r="C411" s="5">
        <v>20.84</v>
      </c>
    </row>
    <row r="412" spans="1:3" hidden="1">
      <c r="A412" s="4" t="s">
        <v>64</v>
      </c>
      <c r="B412" s="24">
        <v>4</v>
      </c>
      <c r="C412" s="5">
        <v>20.96</v>
      </c>
    </row>
    <row r="413" spans="1:3" hidden="1">
      <c r="A413" s="4" t="s">
        <v>64</v>
      </c>
      <c r="B413" s="24">
        <v>4</v>
      </c>
      <c r="C413" s="5">
        <v>20.92</v>
      </c>
    </row>
    <row r="414" spans="1:3" hidden="1">
      <c r="A414" s="4" t="s">
        <v>64</v>
      </c>
      <c r="B414" s="24">
        <v>4</v>
      </c>
      <c r="C414" s="5">
        <v>21.14</v>
      </c>
    </row>
    <row r="415" spans="1:3" hidden="1">
      <c r="A415" s="4" t="s">
        <v>64</v>
      </c>
      <c r="B415" s="24">
        <v>4</v>
      </c>
      <c r="C415" s="5">
        <v>21.15</v>
      </c>
    </row>
    <row r="416" spans="1:3" hidden="1">
      <c r="A416" s="4" t="s">
        <v>64</v>
      </c>
      <c r="B416" s="24">
        <v>4</v>
      </c>
      <c r="C416" s="5">
        <v>21.15</v>
      </c>
    </row>
    <row r="417" spans="1:3" hidden="1">
      <c r="A417" s="4" t="s">
        <v>64</v>
      </c>
      <c r="B417" s="24">
        <v>4</v>
      </c>
      <c r="C417" s="5">
        <v>21.15</v>
      </c>
    </row>
    <row r="418" spans="1:3" hidden="1">
      <c r="A418" s="4" t="s">
        <v>64</v>
      </c>
      <c r="B418" s="24">
        <v>4</v>
      </c>
      <c r="C418" s="5">
        <v>21.15</v>
      </c>
    </row>
    <row r="419" spans="1:3" hidden="1">
      <c r="A419" s="4" t="s">
        <v>64</v>
      </c>
      <c r="B419" s="24">
        <v>4</v>
      </c>
      <c r="C419" s="5">
        <v>21.11</v>
      </c>
    </row>
    <row r="420" spans="1:3" hidden="1">
      <c r="A420" s="4" t="s">
        <v>64</v>
      </c>
      <c r="B420" s="24">
        <v>4</v>
      </c>
      <c r="C420" s="5">
        <v>21.15</v>
      </c>
    </row>
    <row r="421" spans="1:3" hidden="1">
      <c r="A421" s="4" t="s">
        <v>89</v>
      </c>
      <c r="B421" s="24">
        <v>4</v>
      </c>
      <c r="C421" s="5">
        <v>20.58</v>
      </c>
    </row>
    <row r="422" spans="1:3" hidden="1">
      <c r="A422" s="4" t="s">
        <v>64</v>
      </c>
      <c r="B422" s="24">
        <v>4</v>
      </c>
      <c r="C422" s="5">
        <v>23.44</v>
      </c>
    </row>
    <row r="423" spans="1:3" hidden="1">
      <c r="A423" s="4" t="s">
        <v>64</v>
      </c>
      <c r="B423" s="24">
        <v>4</v>
      </c>
      <c r="C423" s="5">
        <v>23.48</v>
      </c>
    </row>
    <row r="424" spans="1:3" hidden="1">
      <c r="A424" s="4" t="s">
        <v>64</v>
      </c>
      <c r="B424" s="24">
        <v>4</v>
      </c>
      <c r="C424" s="5">
        <v>23.39</v>
      </c>
    </row>
    <row r="425" spans="1:3" hidden="1">
      <c r="A425" s="4" t="s">
        <v>64</v>
      </c>
      <c r="B425" s="24">
        <v>4</v>
      </c>
      <c r="C425" s="5">
        <v>23.44</v>
      </c>
    </row>
    <row r="426" spans="1:3" hidden="1">
      <c r="A426" s="4" t="s">
        <v>64</v>
      </c>
      <c r="B426" s="24">
        <v>4</v>
      </c>
      <c r="C426" s="5">
        <v>23.48</v>
      </c>
    </row>
    <row r="427" spans="1:3" hidden="1">
      <c r="A427" s="4" t="s">
        <v>64</v>
      </c>
      <c r="B427" s="24">
        <v>4</v>
      </c>
      <c r="C427" s="5">
        <v>23.39</v>
      </c>
    </row>
    <row r="428" spans="1:3" hidden="1">
      <c r="A428" s="4" t="s">
        <v>64</v>
      </c>
      <c r="B428" s="24">
        <v>4</v>
      </c>
      <c r="C428" s="5">
        <v>23.44</v>
      </c>
    </row>
    <row r="429" spans="1:3" hidden="1">
      <c r="A429" s="4" t="s">
        <v>89</v>
      </c>
      <c r="B429" s="24">
        <v>4</v>
      </c>
      <c r="C429" s="5">
        <v>20</v>
      </c>
    </row>
    <row r="430" spans="1:3" hidden="1">
      <c r="A430" s="4" t="s">
        <v>64</v>
      </c>
      <c r="B430" s="24">
        <v>4</v>
      </c>
      <c r="C430" s="5">
        <v>23.53</v>
      </c>
    </row>
    <row r="431" spans="1:3" hidden="1">
      <c r="A431" s="4" t="s">
        <v>64</v>
      </c>
      <c r="B431" s="24">
        <v>4</v>
      </c>
      <c r="C431" s="5">
        <v>23.43</v>
      </c>
    </row>
    <row r="432" spans="1:3" hidden="1">
      <c r="A432" s="4" t="s">
        <v>64</v>
      </c>
      <c r="B432" s="24">
        <v>4</v>
      </c>
      <c r="C432" s="5">
        <v>23.43</v>
      </c>
    </row>
    <row r="433" spans="1:3" hidden="1">
      <c r="A433" s="4" t="s">
        <v>64</v>
      </c>
      <c r="B433" s="24">
        <v>4</v>
      </c>
      <c r="C433" s="5">
        <v>23.53</v>
      </c>
    </row>
    <row r="434" spans="1:3" hidden="1">
      <c r="A434" s="4" t="s">
        <v>64</v>
      </c>
      <c r="B434" s="24">
        <v>4</v>
      </c>
      <c r="C434" s="5">
        <v>23.53</v>
      </c>
    </row>
    <row r="435" spans="1:3" hidden="1">
      <c r="A435" s="4" t="s">
        <v>64</v>
      </c>
      <c r="B435" s="24">
        <v>4</v>
      </c>
      <c r="C435" s="5">
        <v>23.43</v>
      </c>
    </row>
    <row r="436" spans="1:3" hidden="1">
      <c r="A436" s="4" t="s">
        <v>64</v>
      </c>
      <c r="B436" s="24">
        <v>4</v>
      </c>
      <c r="C436" s="5">
        <v>23.43</v>
      </c>
    </row>
    <row r="437" spans="1:3" hidden="1">
      <c r="A437" s="4" t="s">
        <v>64</v>
      </c>
      <c r="B437" s="24">
        <v>4</v>
      </c>
      <c r="C437" s="5">
        <v>23.43</v>
      </c>
    </row>
    <row r="438" spans="1:3" hidden="1">
      <c r="A438" s="4" t="s">
        <v>64</v>
      </c>
      <c r="B438" s="24">
        <v>4</v>
      </c>
      <c r="C438" s="5">
        <v>23.43</v>
      </c>
    </row>
    <row r="439" spans="1:3" hidden="1">
      <c r="A439" s="4" t="s">
        <v>64</v>
      </c>
      <c r="B439" s="24">
        <v>4</v>
      </c>
      <c r="C439" s="5">
        <v>23.53</v>
      </c>
    </row>
    <row r="440" spans="1:3" hidden="1">
      <c r="A440" s="4" t="s">
        <v>89</v>
      </c>
      <c r="B440" s="24">
        <v>4</v>
      </c>
      <c r="C440" s="5">
        <v>21.8</v>
      </c>
    </row>
    <row r="441" spans="1:3" hidden="1">
      <c r="A441" s="4" t="s">
        <v>64</v>
      </c>
      <c r="B441" s="24">
        <v>4</v>
      </c>
      <c r="C441" s="5">
        <v>23.48</v>
      </c>
    </row>
    <row r="442" spans="1:3" hidden="1">
      <c r="A442" s="4" t="s">
        <v>89</v>
      </c>
      <c r="B442" s="24">
        <v>4</v>
      </c>
      <c r="C442" s="5">
        <v>21.8</v>
      </c>
    </row>
    <row r="443" spans="1:3" hidden="1">
      <c r="A443" s="4" t="s">
        <v>89</v>
      </c>
      <c r="B443" s="24">
        <v>4</v>
      </c>
      <c r="C443" s="5">
        <v>21.8</v>
      </c>
    </row>
    <row r="444" spans="1:3" hidden="1">
      <c r="A444" s="4" t="s">
        <v>64</v>
      </c>
      <c r="B444" s="24">
        <v>4</v>
      </c>
      <c r="C444" s="5">
        <v>23.58</v>
      </c>
    </row>
    <row r="445" spans="1:3" hidden="1">
      <c r="A445" s="4" t="s">
        <v>89</v>
      </c>
      <c r="B445" s="24">
        <v>4</v>
      </c>
      <c r="C445" s="5">
        <v>21.8</v>
      </c>
    </row>
    <row r="446" spans="1:3" hidden="1">
      <c r="A446" s="4" t="s">
        <v>89</v>
      </c>
      <c r="B446" s="24">
        <v>4</v>
      </c>
      <c r="C446" s="5">
        <v>21.8</v>
      </c>
    </row>
    <row r="447" spans="1:3" hidden="1">
      <c r="A447" s="11" t="s">
        <v>89</v>
      </c>
      <c r="B447" s="24">
        <v>4</v>
      </c>
      <c r="C447" s="12">
        <v>21.8</v>
      </c>
    </row>
    <row r="448" spans="1:3" hidden="1">
      <c r="A448" s="4" t="s">
        <v>89</v>
      </c>
      <c r="B448" s="24">
        <v>4</v>
      </c>
      <c r="C448" s="5">
        <v>21.8</v>
      </c>
    </row>
    <row r="449" spans="1:3" hidden="1">
      <c r="A449" s="4" t="s">
        <v>89</v>
      </c>
      <c r="B449" s="24">
        <v>4</v>
      </c>
      <c r="C449" s="5">
        <v>21.8</v>
      </c>
    </row>
    <row r="450" spans="1:3" hidden="1">
      <c r="A450" s="4" t="s">
        <v>89</v>
      </c>
      <c r="B450" s="24">
        <v>4</v>
      </c>
      <c r="C450" s="5">
        <v>21.8</v>
      </c>
    </row>
    <row r="451" spans="1:3" hidden="1">
      <c r="A451" s="4" t="s">
        <v>64</v>
      </c>
      <c r="B451" s="24">
        <v>4</v>
      </c>
      <c r="C451" s="5">
        <v>23.53</v>
      </c>
    </row>
    <row r="452" spans="1:3" hidden="1">
      <c r="A452" s="4" t="s">
        <v>64</v>
      </c>
      <c r="B452" s="24">
        <v>4</v>
      </c>
      <c r="C452" s="5">
        <v>23.58</v>
      </c>
    </row>
    <row r="453" spans="1:3" hidden="1">
      <c r="A453" s="4" t="s">
        <v>89</v>
      </c>
      <c r="B453" s="24">
        <v>4</v>
      </c>
      <c r="C453" s="5">
        <v>21.8</v>
      </c>
    </row>
    <row r="454" spans="1:3" hidden="1">
      <c r="A454" s="4" t="s">
        <v>89</v>
      </c>
      <c r="B454" s="24">
        <v>5</v>
      </c>
      <c r="C454" s="5">
        <v>21.8</v>
      </c>
    </row>
    <row r="455" spans="1:3" hidden="1">
      <c r="A455" s="4" t="s">
        <v>64</v>
      </c>
      <c r="B455" s="24">
        <v>5</v>
      </c>
      <c r="C455" s="5">
        <v>25.67</v>
      </c>
    </row>
    <row r="456" spans="1:3" hidden="1">
      <c r="A456" s="4" t="s">
        <v>64</v>
      </c>
      <c r="B456" s="24">
        <v>5</v>
      </c>
      <c r="C456" s="5">
        <v>25.67</v>
      </c>
    </row>
    <row r="457" spans="1:3" hidden="1">
      <c r="A457" s="4" t="s">
        <v>64</v>
      </c>
      <c r="B457" s="24">
        <v>5</v>
      </c>
      <c r="C457" s="5">
        <v>24.21</v>
      </c>
    </row>
    <row r="458" spans="1:3" hidden="1">
      <c r="A458" s="4" t="s">
        <v>64</v>
      </c>
      <c r="B458" s="24">
        <v>5</v>
      </c>
      <c r="C458" s="5">
        <v>26.12</v>
      </c>
    </row>
    <row r="459" spans="1:3" hidden="1">
      <c r="A459" s="4" t="s">
        <v>64</v>
      </c>
      <c r="B459" s="24">
        <v>5</v>
      </c>
      <c r="C459" s="5">
        <v>24.5</v>
      </c>
    </row>
    <row r="460" spans="1:3" hidden="1">
      <c r="A460" s="4" t="s">
        <v>89</v>
      </c>
      <c r="B460" s="24">
        <v>5</v>
      </c>
      <c r="C460" s="5">
        <v>25.42</v>
      </c>
    </row>
    <row r="461" spans="1:3" hidden="1">
      <c r="A461" s="4" t="s">
        <v>89</v>
      </c>
      <c r="B461" s="24">
        <v>5</v>
      </c>
      <c r="C461" s="5">
        <v>25.42</v>
      </c>
    </row>
    <row r="462" spans="1:3" hidden="1">
      <c r="A462" s="4" t="s">
        <v>89</v>
      </c>
      <c r="B462" s="24">
        <v>5</v>
      </c>
      <c r="C462" s="5">
        <v>25.42</v>
      </c>
    </row>
    <row r="463" spans="1:3" hidden="1">
      <c r="A463" s="4" t="s">
        <v>89</v>
      </c>
      <c r="B463" s="24">
        <v>5</v>
      </c>
      <c r="C463" s="5">
        <v>25.42</v>
      </c>
    </row>
    <row r="464" spans="1:3" hidden="1">
      <c r="A464" s="4" t="s">
        <v>89</v>
      </c>
      <c r="B464" s="24">
        <v>5</v>
      </c>
      <c r="C464" s="5">
        <v>25.42</v>
      </c>
    </row>
    <row r="465" spans="1:3" hidden="1">
      <c r="A465" s="4" t="s">
        <v>89</v>
      </c>
      <c r="B465" s="24">
        <v>5</v>
      </c>
      <c r="C465" s="5">
        <v>25.42</v>
      </c>
    </row>
    <row r="466" spans="1:3" hidden="1">
      <c r="A466" s="4" t="s">
        <v>89</v>
      </c>
      <c r="B466" s="24">
        <v>5</v>
      </c>
      <c r="C466" s="5">
        <v>25.42</v>
      </c>
    </row>
    <row r="467" spans="1:3" hidden="1">
      <c r="A467" s="4" t="s">
        <v>89</v>
      </c>
      <c r="B467" s="24">
        <v>5</v>
      </c>
      <c r="C467" s="5">
        <v>25.42</v>
      </c>
    </row>
    <row r="468" spans="1:3" hidden="1">
      <c r="A468" s="4" t="s">
        <v>89</v>
      </c>
      <c r="B468" s="24">
        <v>5</v>
      </c>
      <c r="C468" s="5">
        <v>25.42</v>
      </c>
    </row>
    <row r="469" spans="1:3" hidden="1">
      <c r="A469" s="4" t="s">
        <v>89</v>
      </c>
      <c r="B469" s="24">
        <v>5</v>
      </c>
      <c r="C469" s="5">
        <v>25.42</v>
      </c>
    </row>
    <row r="470" spans="1:3" hidden="1">
      <c r="A470" s="4" t="s">
        <v>64</v>
      </c>
      <c r="B470" s="24">
        <v>5</v>
      </c>
      <c r="C470" s="5">
        <v>26.31</v>
      </c>
    </row>
    <row r="471" spans="1:3" hidden="1">
      <c r="A471" s="4" t="s">
        <v>64</v>
      </c>
      <c r="B471" s="24">
        <v>5</v>
      </c>
      <c r="C471" s="5">
        <v>26.24</v>
      </c>
    </row>
    <row r="472" spans="1:3" hidden="1">
      <c r="A472" s="4" t="s">
        <v>64</v>
      </c>
      <c r="B472" s="24">
        <v>5</v>
      </c>
      <c r="C472" s="5">
        <v>26.31</v>
      </c>
    </row>
    <row r="473" spans="1:3" hidden="1">
      <c r="A473" s="4" t="s">
        <v>64</v>
      </c>
      <c r="B473" s="24">
        <v>5</v>
      </c>
      <c r="C473" s="5">
        <v>26.31</v>
      </c>
    </row>
    <row r="474" spans="1:3" hidden="1">
      <c r="A474" s="4" t="s">
        <v>64</v>
      </c>
      <c r="B474" s="24">
        <v>5</v>
      </c>
      <c r="C474" s="5">
        <v>26.31</v>
      </c>
    </row>
    <row r="475" spans="1:3" hidden="1">
      <c r="A475" s="4" t="s">
        <v>64</v>
      </c>
      <c r="B475" s="24">
        <v>5</v>
      </c>
      <c r="C475" s="5">
        <v>26.39</v>
      </c>
    </row>
    <row r="476" spans="1:3" hidden="1">
      <c r="A476" s="4" t="s">
        <v>64</v>
      </c>
      <c r="B476" s="24">
        <v>5</v>
      </c>
      <c r="C476" s="5">
        <v>26.31</v>
      </c>
    </row>
    <row r="477" spans="1:3" hidden="1">
      <c r="A477" s="4" t="s">
        <v>64</v>
      </c>
      <c r="B477" s="24">
        <v>5</v>
      </c>
      <c r="C477" s="5">
        <v>26.43</v>
      </c>
    </row>
    <row r="478" spans="1:3" hidden="1">
      <c r="A478" s="4" t="s">
        <v>64</v>
      </c>
      <c r="B478" s="24">
        <v>5</v>
      </c>
      <c r="C478" s="5">
        <v>26.5</v>
      </c>
    </row>
    <row r="479" spans="1:3" hidden="1">
      <c r="A479" s="4" t="s">
        <v>64</v>
      </c>
      <c r="B479" s="24">
        <v>5</v>
      </c>
      <c r="C479" s="5">
        <v>26.43</v>
      </c>
    </row>
    <row r="480" spans="1:3" hidden="1">
      <c r="A480" s="4" t="s">
        <v>64</v>
      </c>
      <c r="B480" s="24">
        <v>5</v>
      </c>
      <c r="C480" s="5">
        <v>26.5</v>
      </c>
    </row>
    <row r="481" spans="1:3" hidden="1">
      <c r="A481" s="4" t="s">
        <v>89</v>
      </c>
      <c r="B481" s="24">
        <v>5</v>
      </c>
      <c r="C481" s="5">
        <v>26.35</v>
      </c>
    </row>
    <row r="482" spans="1:3" hidden="1">
      <c r="A482" s="4" t="s">
        <v>64</v>
      </c>
      <c r="B482" s="24">
        <v>5</v>
      </c>
      <c r="C482" s="5">
        <v>26.43</v>
      </c>
    </row>
    <row r="483" spans="1:3" hidden="1">
      <c r="A483" s="4" t="s">
        <v>64</v>
      </c>
      <c r="B483" s="24">
        <v>5</v>
      </c>
      <c r="C483" s="5">
        <v>26.31</v>
      </c>
    </row>
    <row r="484" spans="1:3" hidden="1">
      <c r="A484" s="4" t="s">
        <v>64</v>
      </c>
      <c r="B484" s="24">
        <v>5</v>
      </c>
      <c r="C484" s="5">
        <v>26.39</v>
      </c>
    </row>
    <row r="485" spans="1:3" hidden="1">
      <c r="A485" s="4" t="s">
        <v>64</v>
      </c>
      <c r="B485" s="24">
        <v>5</v>
      </c>
      <c r="C485" s="5">
        <v>26.47</v>
      </c>
    </row>
    <row r="486" spans="1:3" hidden="1">
      <c r="A486" s="4" t="s">
        <v>64</v>
      </c>
      <c r="B486" s="24">
        <v>5</v>
      </c>
      <c r="C486" s="5">
        <v>26.31</v>
      </c>
    </row>
    <row r="487" spans="1:3" hidden="1">
      <c r="A487" s="4" t="s">
        <v>64</v>
      </c>
      <c r="B487" s="24">
        <v>5</v>
      </c>
      <c r="C487" s="5">
        <v>26.54</v>
      </c>
    </row>
    <row r="488" spans="1:3" hidden="1">
      <c r="A488" s="4" t="s">
        <v>64</v>
      </c>
      <c r="B488" s="24">
        <v>5</v>
      </c>
      <c r="C488" s="5">
        <v>26.47</v>
      </c>
    </row>
    <row r="489" spans="1:3" hidden="1">
      <c r="A489" s="4" t="s">
        <v>64</v>
      </c>
      <c r="B489" s="24">
        <v>6</v>
      </c>
      <c r="C489" s="5">
        <v>26.6</v>
      </c>
    </row>
    <row r="490" spans="1:3" hidden="1">
      <c r="A490" s="4" t="s">
        <v>64</v>
      </c>
      <c r="B490" s="24">
        <v>6</v>
      </c>
      <c r="C490" s="5">
        <v>26.69</v>
      </c>
    </row>
    <row r="491" spans="1:3" hidden="1">
      <c r="A491" s="4" t="s">
        <v>64</v>
      </c>
      <c r="B491" s="24">
        <v>6</v>
      </c>
      <c r="C491" s="5">
        <v>29.37</v>
      </c>
    </row>
    <row r="492" spans="1:3" hidden="1">
      <c r="A492" s="4" t="s">
        <v>64</v>
      </c>
      <c r="B492" s="24">
        <v>6</v>
      </c>
      <c r="C492" s="5">
        <v>27.07</v>
      </c>
    </row>
    <row r="493" spans="1:3" hidden="1">
      <c r="A493" s="4" t="s">
        <v>89</v>
      </c>
      <c r="B493" s="24">
        <v>6</v>
      </c>
      <c r="C493" s="5">
        <v>26.75</v>
      </c>
    </row>
    <row r="494" spans="1:3" hidden="1">
      <c r="A494" s="4" t="s">
        <v>64</v>
      </c>
      <c r="B494" s="24">
        <v>6</v>
      </c>
      <c r="C494" s="5">
        <v>29.37</v>
      </c>
    </row>
    <row r="495" spans="1:3" hidden="1">
      <c r="A495" s="4" t="s">
        <v>89</v>
      </c>
      <c r="B495" s="24">
        <v>6</v>
      </c>
      <c r="C495" s="5">
        <v>26.79</v>
      </c>
    </row>
    <row r="496" spans="1:3" hidden="1">
      <c r="A496" s="4" t="s">
        <v>64</v>
      </c>
      <c r="B496" s="24">
        <v>6</v>
      </c>
      <c r="C496" s="5">
        <v>29.74</v>
      </c>
    </row>
    <row r="497" spans="1:3" hidden="1">
      <c r="A497" s="4" t="s">
        <v>64</v>
      </c>
      <c r="B497" s="24">
        <v>6</v>
      </c>
      <c r="C497" s="5">
        <v>29.69</v>
      </c>
    </row>
    <row r="498" spans="1:3" hidden="1">
      <c r="A498" s="4" t="s">
        <v>64</v>
      </c>
      <c r="B498" s="24">
        <v>6</v>
      </c>
      <c r="C498" s="5">
        <v>29.7</v>
      </c>
    </row>
    <row r="499" spans="1:3" hidden="1">
      <c r="A499" s="4" t="s">
        <v>64</v>
      </c>
      <c r="B499" s="24">
        <v>6</v>
      </c>
      <c r="C499" s="5">
        <v>29.7</v>
      </c>
    </row>
    <row r="500" spans="1:3" hidden="1">
      <c r="A500" s="4" t="s">
        <v>64</v>
      </c>
      <c r="B500" s="24">
        <v>6</v>
      </c>
      <c r="C500" s="5">
        <v>29.7</v>
      </c>
    </row>
    <row r="501" spans="1:3" hidden="1">
      <c r="A501" s="4" t="s">
        <v>64</v>
      </c>
      <c r="B501" s="24">
        <v>6</v>
      </c>
      <c r="C501" s="5">
        <v>29.7</v>
      </c>
    </row>
    <row r="502" spans="1:3" hidden="1">
      <c r="A502" s="4" t="s">
        <v>64</v>
      </c>
      <c r="B502" s="24">
        <v>6</v>
      </c>
      <c r="C502" s="5">
        <v>29.75</v>
      </c>
    </row>
    <row r="503" spans="1:3" hidden="1">
      <c r="A503" s="4" t="s">
        <v>64</v>
      </c>
      <c r="B503" s="24">
        <v>6</v>
      </c>
      <c r="C503" s="5">
        <v>29.75</v>
      </c>
    </row>
    <row r="504" spans="1:3" hidden="1">
      <c r="A504" s="4" t="s">
        <v>64</v>
      </c>
      <c r="B504" s="24">
        <v>6</v>
      </c>
      <c r="C504" s="5">
        <v>29.74</v>
      </c>
    </row>
    <row r="505" spans="1:3" hidden="1">
      <c r="A505" s="4" t="s">
        <v>64</v>
      </c>
      <c r="B505" s="24">
        <v>6</v>
      </c>
      <c r="C505" s="5">
        <v>29.75</v>
      </c>
    </row>
    <row r="506" spans="1:3" hidden="1">
      <c r="A506" s="4" t="s">
        <v>64</v>
      </c>
      <c r="B506" s="24">
        <v>6</v>
      </c>
      <c r="C506" s="5">
        <v>29.75</v>
      </c>
    </row>
    <row r="507" spans="1:3" hidden="1">
      <c r="A507" s="4" t="s">
        <v>64</v>
      </c>
      <c r="B507" s="24">
        <v>7</v>
      </c>
      <c r="C507" s="5">
        <v>29.77</v>
      </c>
    </row>
    <row r="508" spans="1:3" hidden="1">
      <c r="A508" s="4" t="s">
        <v>64</v>
      </c>
      <c r="B508" s="24">
        <v>7</v>
      </c>
      <c r="C508" s="5">
        <v>29.76</v>
      </c>
    </row>
    <row r="509" spans="1:3" hidden="1">
      <c r="A509" s="4" t="s">
        <v>64</v>
      </c>
      <c r="B509" s="24">
        <v>7</v>
      </c>
      <c r="C509" s="5">
        <v>29.76</v>
      </c>
    </row>
    <row r="510" spans="1:3" hidden="1">
      <c r="A510" s="4" t="s">
        <v>64</v>
      </c>
      <c r="B510" s="24">
        <v>7</v>
      </c>
      <c r="C510" s="5">
        <v>29.77</v>
      </c>
    </row>
    <row r="511" spans="1:3" hidden="1">
      <c r="A511" s="4" t="s">
        <v>89</v>
      </c>
      <c r="B511" s="24">
        <v>7</v>
      </c>
      <c r="C511" s="5">
        <v>27.06</v>
      </c>
    </row>
    <row r="512" spans="1:3" hidden="1">
      <c r="A512" s="4" t="s">
        <v>89</v>
      </c>
      <c r="B512" s="24">
        <v>7</v>
      </c>
      <c r="C512" s="5">
        <v>27.06</v>
      </c>
    </row>
    <row r="513" spans="1:3" hidden="1">
      <c r="A513" s="4" t="s">
        <v>89</v>
      </c>
      <c r="B513" s="24">
        <v>7</v>
      </c>
      <c r="C513" s="5">
        <v>27.06</v>
      </c>
    </row>
    <row r="514" spans="1:3" hidden="1">
      <c r="A514" s="4" t="s">
        <v>64</v>
      </c>
      <c r="B514" s="24">
        <v>7</v>
      </c>
      <c r="C514" s="5">
        <v>29.77</v>
      </c>
    </row>
    <row r="515" spans="1:3" hidden="1">
      <c r="A515" s="4" t="s">
        <v>64</v>
      </c>
      <c r="B515" s="24">
        <v>7</v>
      </c>
      <c r="C515" s="5">
        <v>29.77</v>
      </c>
    </row>
    <row r="516" spans="1:3" hidden="1">
      <c r="A516" s="4" t="s">
        <v>64</v>
      </c>
      <c r="B516" s="24">
        <v>7</v>
      </c>
      <c r="C516" s="5">
        <v>29.76</v>
      </c>
    </row>
    <row r="517" spans="1:3" hidden="1">
      <c r="A517" s="4" t="s">
        <v>89</v>
      </c>
      <c r="B517" s="24">
        <v>7</v>
      </c>
      <c r="C517" s="5">
        <v>27.06</v>
      </c>
    </row>
    <row r="518" spans="1:3" hidden="1">
      <c r="A518" s="4" t="s">
        <v>89</v>
      </c>
      <c r="B518" s="24">
        <v>7</v>
      </c>
      <c r="C518" s="5">
        <v>27.06</v>
      </c>
    </row>
    <row r="519" spans="1:3" hidden="1">
      <c r="A519" s="4" t="s">
        <v>89</v>
      </c>
      <c r="B519" s="24">
        <v>7</v>
      </c>
      <c r="C519" s="5">
        <v>27.06</v>
      </c>
    </row>
    <row r="520" spans="1:3" hidden="1">
      <c r="A520" s="4" t="s">
        <v>89</v>
      </c>
      <c r="B520" s="24">
        <v>7</v>
      </c>
      <c r="C520" s="5">
        <v>27.06</v>
      </c>
    </row>
    <row r="521" spans="1:3" hidden="1">
      <c r="A521" s="4" t="s">
        <v>89</v>
      </c>
      <c r="B521" s="24">
        <v>7</v>
      </c>
      <c r="C521" s="5">
        <v>27.06</v>
      </c>
    </row>
    <row r="522" spans="1:3" hidden="1">
      <c r="A522" s="4" t="s">
        <v>64</v>
      </c>
      <c r="B522" s="24">
        <v>7</v>
      </c>
      <c r="C522" s="5">
        <v>29.79</v>
      </c>
    </row>
    <row r="523" spans="1:3" hidden="1">
      <c r="A523" s="4" t="s">
        <v>64</v>
      </c>
      <c r="B523" s="24">
        <v>7</v>
      </c>
      <c r="C523" s="5">
        <v>29.79</v>
      </c>
    </row>
    <row r="524" spans="1:3" hidden="1">
      <c r="A524" s="4" t="s">
        <v>64</v>
      </c>
      <c r="B524" s="24">
        <v>7</v>
      </c>
      <c r="C524" s="5">
        <v>30</v>
      </c>
    </row>
    <row r="525" spans="1:3" hidden="1">
      <c r="A525" s="4" t="s">
        <v>64</v>
      </c>
      <c r="B525" s="24">
        <v>7</v>
      </c>
      <c r="C525" s="5">
        <v>30</v>
      </c>
    </row>
    <row r="526" spans="1:3" hidden="1">
      <c r="A526" s="4" t="s">
        <v>64</v>
      </c>
      <c r="B526" s="24">
        <v>7</v>
      </c>
      <c r="C526" s="5">
        <v>30</v>
      </c>
    </row>
    <row r="527" spans="1:3" hidden="1">
      <c r="A527" s="4" t="s">
        <v>89</v>
      </c>
      <c r="B527" s="24">
        <v>7</v>
      </c>
      <c r="C527" s="5">
        <v>27.17</v>
      </c>
    </row>
    <row r="528" spans="1:3" hidden="1">
      <c r="A528" s="4" t="s">
        <v>89</v>
      </c>
      <c r="B528" s="24">
        <v>7</v>
      </c>
      <c r="C528" s="5">
        <v>27.2</v>
      </c>
    </row>
    <row r="529" spans="1:3" hidden="1">
      <c r="A529" s="4" t="s">
        <v>64</v>
      </c>
      <c r="B529" s="24">
        <v>7</v>
      </c>
      <c r="C529" s="5">
        <v>30</v>
      </c>
    </row>
    <row r="530" spans="1:3" hidden="1">
      <c r="A530" s="4" t="s">
        <v>89</v>
      </c>
      <c r="B530" s="24">
        <v>7</v>
      </c>
      <c r="C530" s="5">
        <v>27.22</v>
      </c>
    </row>
    <row r="531" spans="1:3" hidden="1">
      <c r="A531" s="4" t="s">
        <v>64</v>
      </c>
      <c r="B531" s="24">
        <v>7</v>
      </c>
      <c r="C531" s="5">
        <v>30</v>
      </c>
    </row>
    <row r="532" spans="1:3" hidden="1">
      <c r="A532" s="4" t="s">
        <v>64</v>
      </c>
      <c r="B532" s="24">
        <v>7</v>
      </c>
      <c r="C532" s="5">
        <v>30</v>
      </c>
    </row>
    <row r="533" spans="1:3" hidden="1">
      <c r="A533" s="4" t="s">
        <v>64</v>
      </c>
      <c r="B533" s="24">
        <v>7</v>
      </c>
      <c r="C533" s="5">
        <v>30</v>
      </c>
    </row>
    <row r="534" spans="1:3" hidden="1">
      <c r="A534" s="4" t="s">
        <v>64</v>
      </c>
      <c r="B534" s="24">
        <v>7</v>
      </c>
      <c r="C534" s="5">
        <v>30</v>
      </c>
    </row>
    <row r="535" spans="1:3" hidden="1">
      <c r="A535" s="4" t="s">
        <v>64</v>
      </c>
      <c r="B535" s="24">
        <v>7</v>
      </c>
      <c r="C535" s="5">
        <v>30</v>
      </c>
    </row>
    <row r="536" spans="1:3" hidden="1">
      <c r="A536" s="4" t="s">
        <v>64</v>
      </c>
      <c r="B536" s="24">
        <v>7</v>
      </c>
      <c r="C536" s="5">
        <v>30</v>
      </c>
    </row>
    <row r="537" spans="1:3" hidden="1">
      <c r="A537" s="4" t="s">
        <v>64</v>
      </c>
      <c r="B537" s="24">
        <v>7</v>
      </c>
      <c r="C537" s="5">
        <v>30</v>
      </c>
    </row>
    <row r="538" spans="1:3" hidden="1">
      <c r="A538" s="4" t="s">
        <v>64</v>
      </c>
      <c r="B538" s="24">
        <v>7</v>
      </c>
      <c r="C538" s="5">
        <v>30</v>
      </c>
    </row>
    <row r="539" spans="1:3" hidden="1">
      <c r="A539" s="4" t="s">
        <v>64</v>
      </c>
      <c r="B539" s="24">
        <v>7</v>
      </c>
      <c r="C539" s="5">
        <v>30</v>
      </c>
    </row>
    <row r="540" spans="1:3" hidden="1">
      <c r="A540" s="4" t="s">
        <v>64</v>
      </c>
      <c r="B540" s="24">
        <v>7</v>
      </c>
      <c r="C540" s="5">
        <v>30</v>
      </c>
    </row>
    <row r="541" spans="1:3" hidden="1">
      <c r="A541" s="4" t="s">
        <v>64</v>
      </c>
      <c r="B541" s="24">
        <v>7</v>
      </c>
      <c r="C541" s="5">
        <v>30</v>
      </c>
    </row>
    <row r="542" spans="1:3" hidden="1">
      <c r="A542" s="4" t="s">
        <v>64</v>
      </c>
      <c r="B542" s="24">
        <v>7</v>
      </c>
      <c r="C542" s="5">
        <v>30</v>
      </c>
    </row>
    <row r="543" spans="1:3" hidden="1">
      <c r="A543" s="4" t="s">
        <v>64</v>
      </c>
      <c r="B543" s="24">
        <v>7</v>
      </c>
      <c r="C543" s="5">
        <v>30</v>
      </c>
    </row>
    <row r="544" spans="1:3" hidden="1">
      <c r="A544" s="4" t="s">
        <v>64</v>
      </c>
      <c r="B544" s="24">
        <v>7</v>
      </c>
      <c r="C544" s="5">
        <v>30</v>
      </c>
    </row>
    <row r="545" spans="1:3" hidden="1">
      <c r="A545" s="4" t="s">
        <v>64</v>
      </c>
      <c r="B545" s="24">
        <v>7</v>
      </c>
      <c r="C545" s="5">
        <v>30</v>
      </c>
    </row>
    <row r="546" spans="1:3" hidden="1">
      <c r="A546" s="4" t="s">
        <v>64</v>
      </c>
      <c r="B546" s="24">
        <v>7</v>
      </c>
      <c r="C546" s="5">
        <v>30</v>
      </c>
    </row>
    <row r="547" spans="1:3" hidden="1">
      <c r="A547" s="4" t="s">
        <v>64</v>
      </c>
      <c r="B547" s="24">
        <v>7</v>
      </c>
      <c r="C547" s="5">
        <v>30</v>
      </c>
    </row>
    <row r="548" spans="1:3" hidden="1">
      <c r="A548" s="4" t="s">
        <v>64</v>
      </c>
      <c r="B548" s="24">
        <v>7</v>
      </c>
      <c r="C548" s="5">
        <v>30</v>
      </c>
    </row>
    <row r="549" spans="1:3" hidden="1">
      <c r="A549" s="4" t="s">
        <v>64</v>
      </c>
      <c r="B549" s="24">
        <v>7</v>
      </c>
      <c r="C549" s="5">
        <v>30</v>
      </c>
    </row>
    <row r="550" spans="1:3" hidden="1">
      <c r="A550" s="4" t="s">
        <v>64</v>
      </c>
      <c r="B550" s="24">
        <v>8</v>
      </c>
      <c r="C550" s="5">
        <v>30</v>
      </c>
    </row>
    <row r="551" spans="1:3" hidden="1">
      <c r="A551" s="4" t="s">
        <v>64</v>
      </c>
      <c r="B551" s="24">
        <v>8</v>
      </c>
      <c r="C551" s="5">
        <v>30</v>
      </c>
    </row>
    <row r="552" spans="1:3" hidden="1">
      <c r="A552" s="4" t="s">
        <v>64</v>
      </c>
      <c r="B552" s="24">
        <v>8</v>
      </c>
      <c r="C552" s="5">
        <v>30</v>
      </c>
    </row>
    <row r="553" spans="1:3" hidden="1">
      <c r="A553" s="4" t="s">
        <v>64</v>
      </c>
      <c r="B553" s="24">
        <v>8</v>
      </c>
      <c r="C553" s="5">
        <v>30</v>
      </c>
    </row>
    <row r="554" spans="1:3" hidden="1">
      <c r="A554" s="4" t="s">
        <v>64</v>
      </c>
      <c r="B554" s="24">
        <v>8</v>
      </c>
      <c r="C554" s="5">
        <v>30</v>
      </c>
    </row>
    <row r="555" spans="1:3" hidden="1">
      <c r="A555" s="4" t="s">
        <v>64</v>
      </c>
      <c r="B555" s="24">
        <v>8</v>
      </c>
      <c r="C555" s="5">
        <v>30</v>
      </c>
    </row>
    <row r="556" spans="1:3" hidden="1">
      <c r="A556" s="4" t="s">
        <v>89</v>
      </c>
      <c r="B556" s="24">
        <v>8</v>
      </c>
      <c r="C556" s="5">
        <v>29.04</v>
      </c>
    </row>
    <row r="557" spans="1:3" hidden="1">
      <c r="A557" s="4" t="s">
        <v>89</v>
      </c>
      <c r="B557" s="24">
        <v>8</v>
      </c>
      <c r="C557" s="5">
        <v>29.04</v>
      </c>
    </row>
    <row r="558" spans="1:3" hidden="1">
      <c r="A558" s="4" t="s">
        <v>89</v>
      </c>
      <c r="B558" s="24">
        <v>8</v>
      </c>
      <c r="C558" s="5">
        <v>29.04</v>
      </c>
    </row>
    <row r="559" spans="1:3" hidden="1">
      <c r="A559" s="4" t="s">
        <v>89</v>
      </c>
      <c r="B559" s="24">
        <v>8</v>
      </c>
      <c r="C559" s="5">
        <v>29.04</v>
      </c>
    </row>
    <row r="560" spans="1:3" hidden="1">
      <c r="A560" s="4" t="s">
        <v>89</v>
      </c>
      <c r="B560" s="24">
        <v>8</v>
      </c>
      <c r="C560" s="5">
        <v>29.04</v>
      </c>
    </row>
    <row r="561" spans="1:3" hidden="1">
      <c r="A561" s="4" t="s">
        <v>89</v>
      </c>
      <c r="B561" s="24">
        <v>8</v>
      </c>
      <c r="C561" s="5">
        <v>29.04</v>
      </c>
    </row>
    <row r="562" spans="1:3" hidden="1">
      <c r="A562" s="4" t="s">
        <v>89</v>
      </c>
      <c r="B562" s="24">
        <v>8</v>
      </c>
      <c r="C562" s="5">
        <v>29.04</v>
      </c>
    </row>
    <row r="563" spans="1:3" hidden="1">
      <c r="A563" s="4" t="s">
        <v>89</v>
      </c>
      <c r="B563" s="24">
        <v>8</v>
      </c>
      <c r="C563" s="5">
        <v>29.04</v>
      </c>
    </row>
    <row r="564" spans="1:3" hidden="1">
      <c r="A564" s="4" t="s">
        <v>89</v>
      </c>
      <c r="B564" s="24">
        <v>8</v>
      </c>
      <c r="C564" s="5">
        <v>29.04</v>
      </c>
    </row>
    <row r="565" spans="1:3" hidden="1">
      <c r="A565" s="4" t="s">
        <v>89</v>
      </c>
      <c r="B565" s="24">
        <v>8</v>
      </c>
      <c r="C565" s="5">
        <v>29.04</v>
      </c>
    </row>
    <row r="566" spans="1:3" hidden="1">
      <c r="A566" s="4" t="s">
        <v>89</v>
      </c>
      <c r="B566" s="24">
        <v>8</v>
      </c>
      <c r="C566" s="5">
        <v>29.04</v>
      </c>
    </row>
    <row r="567" spans="1:3" hidden="1">
      <c r="A567" s="4" t="s">
        <v>89</v>
      </c>
      <c r="B567" s="24">
        <v>8</v>
      </c>
      <c r="C567" s="5">
        <v>29.04</v>
      </c>
    </row>
    <row r="568" spans="1:3" hidden="1">
      <c r="A568" s="4" t="s">
        <v>64</v>
      </c>
      <c r="B568" s="24">
        <v>8</v>
      </c>
      <c r="C568" s="5">
        <v>30</v>
      </c>
    </row>
    <row r="569" spans="1:3" hidden="1">
      <c r="A569" s="4" t="s">
        <v>89</v>
      </c>
      <c r="B569" s="24">
        <v>8</v>
      </c>
      <c r="C569" s="5">
        <v>29.05</v>
      </c>
    </row>
    <row r="570" spans="1:3" hidden="1">
      <c r="A570" s="4" t="s">
        <v>64</v>
      </c>
      <c r="B570" s="24">
        <v>8</v>
      </c>
      <c r="C570" s="5">
        <v>30</v>
      </c>
    </row>
    <row r="571" spans="1:3" hidden="1">
      <c r="A571" s="4" t="s">
        <v>64</v>
      </c>
      <c r="B571" s="24">
        <v>8</v>
      </c>
      <c r="C571" s="5">
        <v>30</v>
      </c>
    </row>
    <row r="572" spans="1:3" hidden="1">
      <c r="A572" s="4" t="s">
        <v>64</v>
      </c>
      <c r="B572" s="24">
        <v>8</v>
      </c>
      <c r="C572" s="5">
        <v>29.79</v>
      </c>
    </row>
    <row r="573" spans="1:3" hidden="1">
      <c r="A573" s="4" t="s">
        <v>64</v>
      </c>
      <c r="B573" s="24">
        <v>8</v>
      </c>
      <c r="C573" s="5">
        <v>30</v>
      </c>
    </row>
    <row r="574" spans="1:3" hidden="1">
      <c r="A574" s="4" t="s">
        <v>64</v>
      </c>
      <c r="B574" s="24">
        <v>8</v>
      </c>
      <c r="C574" s="5">
        <v>30</v>
      </c>
    </row>
    <row r="575" spans="1:3" hidden="1">
      <c r="A575" s="4" t="s">
        <v>64</v>
      </c>
      <c r="B575" s="24">
        <v>8</v>
      </c>
      <c r="C575" s="5">
        <v>29.77</v>
      </c>
    </row>
    <row r="576" spans="1:3" hidden="1">
      <c r="A576" s="4" t="s">
        <v>64</v>
      </c>
      <c r="B576" s="24">
        <v>8</v>
      </c>
      <c r="C576" s="5">
        <v>30</v>
      </c>
    </row>
    <row r="577" spans="1:3" hidden="1">
      <c r="A577" s="4" t="s">
        <v>64</v>
      </c>
      <c r="B577" s="24">
        <v>8</v>
      </c>
      <c r="C577" s="5">
        <v>29.77</v>
      </c>
    </row>
    <row r="578" spans="1:3" hidden="1">
      <c r="A578" s="4" t="s">
        <v>64</v>
      </c>
      <c r="B578" s="24">
        <v>8</v>
      </c>
      <c r="C578" s="5">
        <v>29.77</v>
      </c>
    </row>
    <row r="579" spans="1:3" hidden="1">
      <c r="A579" s="4" t="s">
        <v>64</v>
      </c>
      <c r="B579" s="24">
        <v>8</v>
      </c>
      <c r="C579" s="5">
        <v>30</v>
      </c>
    </row>
    <row r="580" spans="1:3" hidden="1">
      <c r="A580" s="4" t="s">
        <v>64</v>
      </c>
      <c r="B580" s="24">
        <v>8</v>
      </c>
      <c r="C580" s="5">
        <v>30</v>
      </c>
    </row>
    <row r="581" spans="1:3" hidden="1">
      <c r="A581" s="4" t="s">
        <v>64</v>
      </c>
      <c r="B581" s="24">
        <v>8</v>
      </c>
      <c r="C581" s="5">
        <v>30</v>
      </c>
    </row>
    <row r="582" spans="1:3" hidden="1">
      <c r="A582" s="4" t="s">
        <v>64</v>
      </c>
      <c r="B582" s="24">
        <v>8</v>
      </c>
      <c r="C582" s="5">
        <v>29.72</v>
      </c>
    </row>
    <row r="583" spans="1:3" hidden="1">
      <c r="A583" s="4" t="s">
        <v>64</v>
      </c>
      <c r="B583" s="24">
        <v>8</v>
      </c>
      <c r="C583" s="5">
        <v>29.76</v>
      </c>
    </row>
    <row r="584" spans="1:3" hidden="1">
      <c r="A584" s="4" t="s">
        <v>64</v>
      </c>
      <c r="B584" s="24">
        <v>8</v>
      </c>
      <c r="C584" s="5">
        <v>29.76</v>
      </c>
    </row>
    <row r="585" spans="1:3" hidden="1">
      <c r="A585" s="4" t="s">
        <v>64</v>
      </c>
      <c r="B585" s="24">
        <v>8</v>
      </c>
      <c r="C585" s="5">
        <v>29.72</v>
      </c>
    </row>
    <row r="586" spans="1:3" hidden="1">
      <c r="A586" s="4" t="s">
        <v>64</v>
      </c>
      <c r="B586" s="24">
        <v>8</v>
      </c>
      <c r="C586" s="5">
        <v>29.47</v>
      </c>
    </row>
    <row r="587" spans="1:3" hidden="1">
      <c r="A587" s="4" t="s">
        <v>64</v>
      </c>
      <c r="B587" s="24">
        <v>8</v>
      </c>
      <c r="C587" s="5">
        <v>29.47</v>
      </c>
    </row>
    <row r="588" spans="1:3" hidden="1">
      <c r="A588" s="4" t="s">
        <v>64</v>
      </c>
      <c r="B588" s="24">
        <v>8</v>
      </c>
      <c r="C588" s="5">
        <v>29.71</v>
      </c>
    </row>
    <row r="589" spans="1:3" hidden="1">
      <c r="A589" s="4" t="s">
        <v>64</v>
      </c>
      <c r="B589" s="24">
        <v>8</v>
      </c>
      <c r="C589" s="5">
        <v>29.47</v>
      </c>
    </row>
    <row r="590" spans="1:3" hidden="1">
      <c r="A590" s="4" t="s">
        <v>64</v>
      </c>
      <c r="B590" s="24">
        <v>8</v>
      </c>
      <c r="C590" s="5">
        <v>29.7</v>
      </c>
    </row>
    <row r="591" spans="1:3" hidden="1">
      <c r="A591" s="4" t="s">
        <v>89</v>
      </c>
      <c r="B591" s="24">
        <v>9</v>
      </c>
      <c r="C591" s="5">
        <v>28.41</v>
      </c>
    </row>
    <row r="592" spans="1:3" hidden="1">
      <c r="A592" s="4" t="s">
        <v>89</v>
      </c>
      <c r="B592" s="24">
        <v>9</v>
      </c>
      <c r="C592" s="5">
        <v>28.41</v>
      </c>
    </row>
    <row r="593" spans="1:3" hidden="1">
      <c r="A593" s="4" t="s">
        <v>64</v>
      </c>
      <c r="B593" s="24">
        <v>9</v>
      </c>
      <c r="C593" s="5">
        <v>29.4</v>
      </c>
    </row>
    <row r="594" spans="1:3" hidden="1">
      <c r="A594" s="4" t="s">
        <v>89</v>
      </c>
      <c r="B594" s="24">
        <v>9</v>
      </c>
      <c r="C594" s="5">
        <v>28.41</v>
      </c>
    </row>
    <row r="595" spans="1:3" hidden="1">
      <c r="A595" s="4" t="s">
        <v>64</v>
      </c>
      <c r="B595" s="24">
        <v>9</v>
      </c>
      <c r="C595" s="5">
        <v>29.4</v>
      </c>
    </row>
    <row r="596" spans="1:3" hidden="1">
      <c r="A596" s="4" t="s">
        <v>89</v>
      </c>
      <c r="B596" s="24">
        <v>9</v>
      </c>
      <c r="C596" s="5">
        <v>28.41</v>
      </c>
    </row>
    <row r="597" spans="1:3" hidden="1">
      <c r="A597" s="4" t="s">
        <v>64</v>
      </c>
      <c r="B597" s="24">
        <v>9</v>
      </c>
      <c r="C597" s="5">
        <v>28.54</v>
      </c>
    </row>
    <row r="598" spans="1:3" hidden="1">
      <c r="A598" s="4" t="s">
        <v>64</v>
      </c>
      <c r="B598" s="24">
        <v>9</v>
      </c>
      <c r="C598" s="5">
        <v>28.59</v>
      </c>
    </row>
    <row r="599" spans="1:3" hidden="1">
      <c r="A599" s="4" t="s">
        <v>89</v>
      </c>
      <c r="B599" s="24">
        <v>9</v>
      </c>
      <c r="C599" s="5">
        <v>28.41</v>
      </c>
    </row>
    <row r="600" spans="1:3" hidden="1">
      <c r="A600" s="4" t="s">
        <v>89</v>
      </c>
      <c r="B600" s="24">
        <v>9</v>
      </c>
      <c r="C600" s="5">
        <v>28.41</v>
      </c>
    </row>
    <row r="601" spans="1:3" hidden="1">
      <c r="A601" s="4" t="s">
        <v>89</v>
      </c>
      <c r="B601" s="24">
        <v>9</v>
      </c>
      <c r="C601" s="5">
        <v>28.41</v>
      </c>
    </row>
    <row r="602" spans="1:3" hidden="1">
      <c r="A602" s="4" t="s">
        <v>89</v>
      </c>
      <c r="B602" s="24">
        <v>9</v>
      </c>
      <c r="C602" s="5">
        <v>28.41</v>
      </c>
    </row>
    <row r="603" spans="1:3" hidden="1">
      <c r="A603" s="4" t="s">
        <v>89</v>
      </c>
      <c r="B603" s="24">
        <v>9</v>
      </c>
      <c r="C603" s="5">
        <v>28.41</v>
      </c>
    </row>
    <row r="604" spans="1:3" hidden="1">
      <c r="A604" s="4" t="s">
        <v>64</v>
      </c>
      <c r="B604" s="24">
        <v>9</v>
      </c>
      <c r="C604" s="5">
        <v>29.38</v>
      </c>
    </row>
    <row r="605" spans="1:3" hidden="1">
      <c r="A605" s="4" t="s">
        <v>89</v>
      </c>
      <c r="B605" s="24">
        <v>9</v>
      </c>
      <c r="C605" s="5">
        <v>28.26</v>
      </c>
    </row>
    <row r="606" spans="1:3" hidden="1">
      <c r="A606" s="4" t="s">
        <v>89</v>
      </c>
      <c r="B606" s="24">
        <v>9</v>
      </c>
      <c r="C606" s="5">
        <v>28.26</v>
      </c>
    </row>
    <row r="607" spans="1:3" hidden="1">
      <c r="A607" s="4" t="s">
        <v>64</v>
      </c>
      <c r="B607" s="24">
        <v>9</v>
      </c>
      <c r="C607" s="5">
        <v>30</v>
      </c>
    </row>
    <row r="608" spans="1:3" hidden="1">
      <c r="A608" s="4" t="s">
        <v>64</v>
      </c>
      <c r="B608" s="24">
        <v>9</v>
      </c>
      <c r="C608" s="5">
        <v>30</v>
      </c>
    </row>
    <row r="609" spans="1:3" hidden="1">
      <c r="A609" s="4" t="s">
        <v>64</v>
      </c>
      <c r="B609" s="24">
        <v>9</v>
      </c>
      <c r="C609" s="5">
        <v>30</v>
      </c>
    </row>
    <row r="610" spans="1:3" hidden="1">
      <c r="A610" s="4" t="s">
        <v>64</v>
      </c>
      <c r="B610" s="24">
        <v>9</v>
      </c>
      <c r="C610" s="5">
        <v>30</v>
      </c>
    </row>
    <row r="611" spans="1:3" hidden="1">
      <c r="A611" s="4" t="s">
        <v>64</v>
      </c>
      <c r="B611" s="24">
        <v>9</v>
      </c>
      <c r="C611" s="5">
        <v>30</v>
      </c>
    </row>
    <row r="612" spans="1:3" hidden="1">
      <c r="A612" s="4" t="s">
        <v>64</v>
      </c>
      <c r="B612" s="24">
        <v>9</v>
      </c>
      <c r="C612" s="5">
        <v>30</v>
      </c>
    </row>
    <row r="613" spans="1:3" hidden="1">
      <c r="A613" s="4" t="s">
        <v>89</v>
      </c>
      <c r="B613" s="24">
        <v>9</v>
      </c>
      <c r="C613" s="5">
        <v>28.03</v>
      </c>
    </row>
    <row r="614" spans="1:3" hidden="1">
      <c r="A614" s="4" t="s">
        <v>64</v>
      </c>
      <c r="B614" s="24">
        <v>9</v>
      </c>
      <c r="C614" s="5">
        <v>29.52</v>
      </c>
    </row>
    <row r="615" spans="1:3" hidden="1">
      <c r="A615" s="4" t="s">
        <v>64</v>
      </c>
      <c r="B615" s="24">
        <v>9</v>
      </c>
      <c r="C615" s="5">
        <v>29.5</v>
      </c>
    </row>
    <row r="616" spans="1:3" hidden="1">
      <c r="A616" s="4" t="s">
        <v>89</v>
      </c>
      <c r="B616" s="24">
        <v>9</v>
      </c>
      <c r="C616" s="5">
        <v>27.32</v>
      </c>
    </row>
    <row r="617" spans="1:3" hidden="1">
      <c r="A617" s="4" t="s">
        <v>64</v>
      </c>
      <c r="B617" s="24">
        <v>9</v>
      </c>
      <c r="C617" s="5">
        <v>28.14</v>
      </c>
    </row>
    <row r="618" spans="1:3" hidden="1">
      <c r="A618" s="4" t="s">
        <v>64</v>
      </c>
      <c r="B618" s="24">
        <v>9</v>
      </c>
      <c r="C618" s="5">
        <v>28.67</v>
      </c>
    </row>
    <row r="619" spans="1:3" hidden="1">
      <c r="A619" s="4" t="s">
        <v>64</v>
      </c>
      <c r="B619" s="24">
        <v>9</v>
      </c>
      <c r="C619" s="5">
        <v>28.67</v>
      </c>
    </row>
    <row r="620" spans="1:3" hidden="1">
      <c r="A620" s="4" t="s">
        <v>64</v>
      </c>
      <c r="B620" s="24">
        <v>9</v>
      </c>
      <c r="C620" s="5">
        <v>28.67</v>
      </c>
    </row>
    <row r="621" spans="1:3" hidden="1">
      <c r="A621" s="4" t="s">
        <v>64</v>
      </c>
      <c r="B621" s="24">
        <v>9</v>
      </c>
      <c r="C621" s="5">
        <v>28.67</v>
      </c>
    </row>
    <row r="622" spans="1:3" hidden="1">
      <c r="A622" s="4" t="s">
        <v>64</v>
      </c>
      <c r="B622" s="24">
        <v>9</v>
      </c>
      <c r="C622" s="5">
        <v>28.67</v>
      </c>
    </row>
    <row r="623" spans="1:3" hidden="1">
      <c r="A623" s="4" t="s">
        <v>64</v>
      </c>
      <c r="B623" s="24">
        <v>9</v>
      </c>
      <c r="C623" s="5">
        <v>28.67</v>
      </c>
    </row>
    <row r="624" spans="1:3" hidden="1">
      <c r="A624" s="4" t="s">
        <v>89</v>
      </c>
      <c r="B624" s="24">
        <v>9</v>
      </c>
      <c r="C624" s="5">
        <v>27.32</v>
      </c>
    </row>
    <row r="625" spans="1:3" hidden="1">
      <c r="A625" s="4" t="s">
        <v>64</v>
      </c>
      <c r="B625" s="24">
        <v>9</v>
      </c>
      <c r="C625" s="5">
        <v>27.31</v>
      </c>
    </row>
    <row r="626" spans="1:3" hidden="1">
      <c r="A626" s="4" t="s">
        <v>64</v>
      </c>
      <c r="B626" s="24">
        <v>10</v>
      </c>
      <c r="C626" s="5">
        <v>26.92</v>
      </c>
    </row>
    <row r="627" spans="1:3" hidden="1">
      <c r="A627" s="4" t="s">
        <v>64</v>
      </c>
      <c r="B627" s="24">
        <v>10</v>
      </c>
      <c r="C627" s="5">
        <v>27</v>
      </c>
    </row>
    <row r="628" spans="1:3" hidden="1">
      <c r="A628" s="4" t="s">
        <v>64</v>
      </c>
      <c r="B628" s="24">
        <v>10</v>
      </c>
      <c r="C628" s="5">
        <v>27</v>
      </c>
    </row>
    <row r="629" spans="1:3" hidden="1">
      <c r="A629" s="4" t="s">
        <v>64</v>
      </c>
      <c r="B629" s="24">
        <v>10</v>
      </c>
      <c r="C629" s="5">
        <v>27</v>
      </c>
    </row>
    <row r="630" spans="1:3" hidden="1">
      <c r="A630" s="4" t="s">
        <v>64</v>
      </c>
      <c r="B630" s="24">
        <v>10</v>
      </c>
      <c r="C630" s="5">
        <v>26.92</v>
      </c>
    </row>
    <row r="631" spans="1:3" hidden="1">
      <c r="A631" s="4" t="s">
        <v>64</v>
      </c>
      <c r="B631" s="24">
        <v>10</v>
      </c>
      <c r="C631" s="5">
        <v>27</v>
      </c>
    </row>
    <row r="632" spans="1:3" hidden="1">
      <c r="A632" s="4" t="s">
        <v>64</v>
      </c>
      <c r="B632" s="24">
        <v>10</v>
      </c>
      <c r="C632" s="5">
        <v>27</v>
      </c>
    </row>
    <row r="633" spans="1:3" hidden="1">
      <c r="A633" s="4" t="s">
        <v>64</v>
      </c>
      <c r="B633" s="24">
        <v>10</v>
      </c>
      <c r="C633" s="5">
        <v>26.83</v>
      </c>
    </row>
    <row r="634" spans="1:3" hidden="1">
      <c r="A634" s="4" t="s">
        <v>64</v>
      </c>
      <c r="B634" s="24">
        <v>10</v>
      </c>
      <c r="C634" s="5">
        <v>26.87</v>
      </c>
    </row>
    <row r="635" spans="1:3" hidden="1">
      <c r="A635" s="4" t="s">
        <v>64</v>
      </c>
      <c r="B635" s="24">
        <v>10</v>
      </c>
      <c r="C635" s="5">
        <v>26.91</v>
      </c>
    </row>
    <row r="636" spans="1:3" hidden="1">
      <c r="A636" s="4" t="s">
        <v>64</v>
      </c>
      <c r="B636" s="24">
        <v>10</v>
      </c>
      <c r="C636" s="5">
        <v>26.83</v>
      </c>
    </row>
    <row r="637" spans="1:3" hidden="1">
      <c r="A637" s="4" t="s">
        <v>64</v>
      </c>
      <c r="B637" s="24">
        <v>10</v>
      </c>
      <c r="C637" s="5">
        <v>26.87</v>
      </c>
    </row>
    <row r="638" spans="1:3" hidden="1">
      <c r="A638" s="4" t="s">
        <v>64</v>
      </c>
      <c r="B638" s="24">
        <v>10</v>
      </c>
      <c r="C638" s="5">
        <v>26.83</v>
      </c>
    </row>
    <row r="639" spans="1:3" hidden="1">
      <c r="A639" s="4" t="s">
        <v>89</v>
      </c>
      <c r="B639" s="24">
        <v>10</v>
      </c>
      <c r="C639" s="5">
        <v>26.85</v>
      </c>
    </row>
    <row r="640" spans="1:3" hidden="1">
      <c r="A640" s="4" t="s">
        <v>64</v>
      </c>
      <c r="B640" s="24">
        <v>10</v>
      </c>
      <c r="C640" s="5">
        <v>26.44</v>
      </c>
    </row>
    <row r="641" spans="1:3" hidden="1">
      <c r="A641" s="4" t="s">
        <v>64</v>
      </c>
      <c r="B641" s="24">
        <v>10</v>
      </c>
      <c r="C641" s="5">
        <v>26.47</v>
      </c>
    </row>
    <row r="642" spans="1:3" hidden="1">
      <c r="A642" s="4" t="s">
        <v>64</v>
      </c>
      <c r="B642" s="24">
        <v>10</v>
      </c>
      <c r="C642" s="5">
        <v>26.44</v>
      </c>
    </row>
    <row r="643" spans="1:3" hidden="1">
      <c r="A643" s="4" t="s">
        <v>64</v>
      </c>
      <c r="B643" s="24">
        <v>10</v>
      </c>
      <c r="C643" s="5">
        <v>26.44</v>
      </c>
    </row>
    <row r="644" spans="1:3" hidden="1">
      <c r="A644" s="4" t="s">
        <v>64</v>
      </c>
      <c r="B644" s="24">
        <v>10</v>
      </c>
      <c r="C644" s="5">
        <v>26.47</v>
      </c>
    </row>
    <row r="645" spans="1:3" hidden="1">
      <c r="A645" s="4" t="s">
        <v>89</v>
      </c>
      <c r="B645" s="24">
        <v>3</v>
      </c>
      <c r="C645" s="5">
        <v>16.559999999999999</v>
      </c>
    </row>
    <row r="646" spans="1:3" hidden="1">
      <c r="A646" s="4" t="s">
        <v>89</v>
      </c>
      <c r="B646" s="24">
        <v>3</v>
      </c>
      <c r="C646" s="5">
        <v>16.559999999999999</v>
      </c>
    </row>
    <row r="647" spans="1:3" hidden="1">
      <c r="A647" s="4" t="s">
        <v>89</v>
      </c>
      <c r="B647" s="24">
        <v>3</v>
      </c>
      <c r="C647" s="5">
        <v>16.559999999999999</v>
      </c>
    </row>
    <row r="648" spans="1:3" hidden="1">
      <c r="A648" s="4" t="s">
        <v>89</v>
      </c>
      <c r="B648" s="24">
        <v>3</v>
      </c>
      <c r="C648" s="5">
        <v>16.93</v>
      </c>
    </row>
    <row r="649" spans="1:3" hidden="1">
      <c r="A649" s="4" t="s">
        <v>89</v>
      </c>
      <c r="B649" s="24">
        <v>3</v>
      </c>
      <c r="C649" s="5">
        <v>16.559999999999999</v>
      </c>
    </row>
    <row r="650" spans="1:3" hidden="1">
      <c r="A650" s="4" t="s">
        <v>89</v>
      </c>
      <c r="B650" s="24">
        <v>3</v>
      </c>
      <c r="C650" s="5">
        <v>16.559999999999999</v>
      </c>
    </row>
    <row r="651" spans="1:3" hidden="1">
      <c r="A651" s="4" t="s">
        <v>89</v>
      </c>
      <c r="B651" s="24">
        <v>3</v>
      </c>
      <c r="C651" s="5">
        <v>16.559999999999999</v>
      </c>
    </row>
    <row r="652" spans="1:3" hidden="1">
      <c r="A652" s="4" t="s">
        <v>89</v>
      </c>
      <c r="B652" s="24">
        <v>3</v>
      </c>
      <c r="C652" s="5">
        <v>16.559999999999999</v>
      </c>
    </row>
    <row r="653" spans="1:3" hidden="1">
      <c r="A653" s="4" t="s">
        <v>89</v>
      </c>
      <c r="B653" s="24">
        <v>3</v>
      </c>
      <c r="C653" s="5">
        <v>16.559999999999999</v>
      </c>
    </row>
    <row r="654" spans="1:3" hidden="1">
      <c r="A654" s="4" t="s">
        <v>64</v>
      </c>
      <c r="B654" s="24">
        <v>3</v>
      </c>
      <c r="C654" s="5">
        <v>18.75</v>
      </c>
    </row>
    <row r="655" spans="1:3" hidden="1">
      <c r="A655" s="4" t="s">
        <v>64</v>
      </c>
      <c r="B655" s="24">
        <v>3</v>
      </c>
      <c r="C655" s="5">
        <v>18.96</v>
      </c>
    </row>
    <row r="656" spans="1:3" hidden="1">
      <c r="A656" s="4" t="s">
        <v>89</v>
      </c>
      <c r="B656" s="24">
        <v>3</v>
      </c>
      <c r="C656" s="5">
        <v>17.87</v>
      </c>
    </row>
    <row r="657" spans="1:3" hidden="1">
      <c r="A657" s="4" t="s">
        <v>89</v>
      </c>
      <c r="B657" s="24">
        <v>3</v>
      </c>
      <c r="C657" s="5">
        <v>17.87</v>
      </c>
    </row>
    <row r="658" spans="1:3" hidden="1">
      <c r="A658" s="4" t="s">
        <v>89</v>
      </c>
      <c r="B658" s="24">
        <v>3</v>
      </c>
      <c r="C658" s="5">
        <v>17.87</v>
      </c>
    </row>
    <row r="659" spans="1:3" hidden="1">
      <c r="A659" s="4" t="s">
        <v>89</v>
      </c>
      <c r="B659" s="24">
        <v>3</v>
      </c>
      <c r="C659" s="5">
        <v>17.87</v>
      </c>
    </row>
    <row r="660" spans="1:3" hidden="1">
      <c r="A660" s="4" t="s">
        <v>89</v>
      </c>
      <c r="B660" s="24">
        <v>3</v>
      </c>
      <c r="C660" s="5">
        <v>17.87</v>
      </c>
    </row>
    <row r="661" spans="1:3" hidden="1">
      <c r="A661" s="4" t="s">
        <v>64</v>
      </c>
      <c r="B661" s="24">
        <v>3</v>
      </c>
      <c r="C661" s="5">
        <v>19.37</v>
      </c>
    </row>
    <row r="662" spans="1:3" hidden="1">
      <c r="A662" s="4" t="s">
        <v>89</v>
      </c>
      <c r="B662" s="24">
        <v>3</v>
      </c>
      <c r="C662" s="5">
        <v>18.059999999999999</v>
      </c>
    </row>
    <row r="663" spans="1:3" hidden="1">
      <c r="A663" s="4" t="s">
        <v>64</v>
      </c>
      <c r="B663" s="24">
        <v>3</v>
      </c>
      <c r="C663" s="5">
        <v>19.47</v>
      </c>
    </row>
    <row r="664" spans="1:3" hidden="1">
      <c r="A664" s="4" t="s">
        <v>64</v>
      </c>
      <c r="B664" s="24">
        <v>3</v>
      </c>
      <c r="C664" s="5">
        <v>19.600000000000001</v>
      </c>
    </row>
    <row r="665" spans="1:3" hidden="1">
      <c r="A665" s="4" t="s">
        <v>64</v>
      </c>
      <c r="B665" s="24">
        <v>3</v>
      </c>
      <c r="C665" s="5">
        <v>19.600000000000001</v>
      </c>
    </row>
    <row r="666" spans="1:3" hidden="1">
      <c r="A666" s="4" t="s">
        <v>89</v>
      </c>
      <c r="B666" s="24">
        <v>4</v>
      </c>
      <c r="C666" s="5">
        <v>18.93</v>
      </c>
    </row>
    <row r="667" spans="1:3" hidden="1">
      <c r="A667" s="4" t="s">
        <v>64</v>
      </c>
      <c r="B667" s="24">
        <v>4</v>
      </c>
      <c r="C667" s="5">
        <v>19.5</v>
      </c>
    </row>
    <row r="668" spans="1:3" hidden="1">
      <c r="A668" s="4" t="s">
        <v>64</v>
      </c>
      <c r="B668" s="24">
        <v>4</v>
      </c>
      <c r="C668" s="5">
        <v>19.45</v>
      </c>
    </row>
    <row r="669" spans="1:3" hidden="1">
      <c r="A669" s="4" t="s">
        <v>64</v>
      </c>
      <c r="B669" s="24">
        <v>4</v>
      </c>
      <c r="C669" s="5">
        <v>19.48</v>
      </c>
    </row>
    <row r="670" spans="1:3" hidden="1">
      <c r="A670" s="4" t="s">
        <v>64</v>
      </c>
      <c r="B670" s="24">
        <v>4</v>
      </c>
      <c r="C670" s="5">
        <v>19.45</v>
      </c>
    </row>
    <row r="671" spans="1:3" hidden="1">
      <c r="A671" s="4" t="s">
        <v>64</v>
      </c>
      <c r="B671" s="24">
        <v>4</v>
      </c>
      <c r="C671" s="5">
        <v>19.45</v>
      </c>
    </row>
    <row r="672" spans="1:3" hidden="1">
      <c r="A672" s="4" t="s">
        <v>64</v>
      </c>
      <c r="B672" s="24">
        <v>4</v>
      </c>
      <c r="C672" s="5">
        <v>19.45</v>
      </c>
    </row>
    <row r="673" spans="1:3" hidden="1">
      <c r="A673" s="4" t="s">
        <v>64</v>
      </c>
      <c r="B673" s="24">
        <v>4</v>
      </c>
      <c r="C673" s="5">
        <v>19.45</v>
      </c>
    </row>
    <row r="674" spans="1:3" hidden="1">
      <c r="A674" s="4" t="s">
        <v>64</v>
      </c>
      <c r="B674" s="24">
        <v>4</v>
      </c>
      <c r="C674" s="5">
        <v>19.45</v>
      </c>
    </row>
    <row r="675" spans="1:3" hidden="1">
      <c r="A675" s="4" t="s">
        <v>64</v>
      </c>
      <c r="B675" s="24">
        <v>4</v>
      </c>
      <c r="C675" s="5">
        <v>19.45</v>
      </c>
    </row>
    <row r="676" spans="1:3" hidden="1">
      <c r="A676" s="4" t="s">
        <v>64</v>
      </c>
      <c r="B676" s="24">
        <v>4</v>
      </c>
      <c r="C676" s="5">
        <v>19.45</v>
      </c>
    </row>
    <row r="677" spans="1:3" hidden="1">
      <c r="A677" s="4" t="s">
        <v>64</v>
      </c>
      <c r="B677" s="24">
        <v>4</v>
      </c>
      <c r="C677" s="5">
        <v>19.45</v>
      </c>
    </row>
    <row r="678" spans="1:3" hidden="1">
      <c r="A678" s="4" t="s">
        <v>64</v>
      </c>
      <c r="B678" s="24">
        <v>4</v>
      </c>
      <c r="C678" s="5">
        <v>23.7</v>
      </c>
    </row>
    <row r="679" spans="1:3" hidden="1">
      <c r="A679" s="4" t="s">
        <v>64</v>
      </c>
      <c r="B679" s="24">
        <v>4</v>
      </c>
      <c r="C679" s="5">
        <v>23.65</v>
      </c>
    </row>
    <row r="680" spans="1:3" hidden="1">
      <c r="A680" s="4" t="s">
        <v>89</v>
      </c>
      <c r="B680" s="24">
        <v>4</v>
      </c>
      <c r="C680" s="5">
        <v>19.8</v>
      </c>
    </row>
    <row r="681" spans="1:3" hidden="1">
      <c r="A681" s="4" t="s">
        <v>64</v>
      </c>
      <c r="B681" s="24">
        <v>4</v>
      </c>
      <c r="C681" s="5">
        <v>24.29</v>
      </c>
    </row>
    <row r="682" spans="1:3" hidden="1">
      <c r="A682" s="4" t="s">
        <v>64</v>
      </c>
      <c r="B682" s="24">
        <v>4</v>
      </c>
      <c r="C682" s="5">
        <v>23.23</v>
      </c>
    </row>
    <row r="683" spans="1:3" hidden="1">
      <c r="A683" s="4" t="s">
        <v>89</v>
      </c>
      <c r="B683" s="24">
        <v>4</v>
      </c>
      <c r="C683" s="5">
        <v>22.2</v>
      </c>
    </row>
    <row r="684" spans="1:3" hidden="1">
      <c r="A684" s="4" t="s">
        <v>64</v>
      </c>
      <c r="B684" s="24">
        <v>4</v>
      </c>
      <c r="C684" s="5">
        <v>23.23</v>
      </c>
    </row>
    <row r="685" spans="1:3" hidden="1">
      <c r="A685" s="4" t="s">
        <v>64</v>
      </c>
      <c r="B685" s="24">
        <v>4</v>
      </c>
      <c r="C685" s="5">
        <v>23.31</v>
      </c>
    </row>
    <row r="686" spans="1:3" hidden="1">
      <c r="A686" s="4" t="s">
        <v>64</v>
      </c>
      <c r="B686" s="24">
        <v>4</v>
      </c>
      <c r="C686" s="5">
        <v>24.36</v>
      </c>
    </row>
    <row r="687" spans="1:3" hidden="1">
      <c r="A687" s="4" t="s">
        <v>64</v>
      </c>
      <c r="B687" s="24">
        <v>4</v>
      </c>
      <c r="C687" s="5">
        <v>24.36</v>
      </c>
    </row>
    <row r="688" spans="1:3" hidden="1">
      <c r="A688" s="4" t="s">
        <v>64</v>
      </c>
      <c r="B688" s="24">
        <v>4</v>
      </c>
      <c r="C688" s="5">
        <v>24.31</v>
      </c>
    </row>
    <row r="689" spans="1:3" hidden="1">
      <c r="A689" s="4" t="s">
        <v>64</v>
      </c>
      <c r="B689" s="24">
        <v>4</v>
      </c>
      <c r="C689" s="5">
        <v>24.43</v>
      </c>
    </row>
    <row r="690" spans="1:3" hidden="1">
      <c r="A690" s="4" t="s">
        <v>64</v>
      </c>
      <c r="B690" s="24">
        <v>4</v>
      </c>
      <c r="C690" s="5">
        <v>24.51</v>
      </c>
    </row>
    <row r="691" spans="1:3" hidden="1">
      <c r="A691" s="4" t="s">
        <v>89</v>
      </c>
      <c r="B691" s="24">
        <v>4</v>
      </c>
      <c r="C691" s="5">
        <v>23.31</v>
      </c>
    </row>
    <row r="692" spans="1:3" hidden="1">
      <c r="A692" s="4" t="s">
        <v>89</v>
      </c>
      <c r="B692" s="24">
        <v>5</v>
      </c>
      <c r="C692" s="5">
        <v>22</v>
      </c>
    </row>
    <row r="693" spans="1:3" hidden="1">
      <c r="A693" s="4" t="s">
        <v>89</v>
      </c>
      <c r="B693" s="24">
        <v>5</v>
      </c>
      <c r="C693" s="5">
        <v>23.58</v>
      </c>
    </row>
    <row r="694" spans="1:3" hidden="1">
      <c r="A694" s="4" t="s">
        <v>89</v>
      </c>
      <c r="B694" s="24">
        <v>5</v>
      </c>
      <c r="C694" s="5">
        <v>23.58</v>
      </c>
    </row>
    <row r="695" spans="1:3" hidden="1">
      <c r="A695" s="4" t="s">
        <v>89</v>
      </c>
      <c r="B695" s="24">
        <v>5</v>
      </c>
      <c r="C695" s="5">
        <v>23.58</v>
      </c>
    </row>
    <row r="696" spans="1:3" hidden="1">
      <c r="A696" s="4" t="s">
        <v>89</v>
      </c>
      <c r="B696" s="24">
        <v>5</v>
      </c>
      <c r="C696" s="5">
        <v>23.58</v>
      </c>
    </row>
    <row r="697" spans="1:3" hidden="1">
      <c r="A697" s="4" t="s">
        <v>89</v>
      </c>
      <c r="B697" s="24">
        <v>5</v>
      </c>
      <c r="C697" s="5">
        <v>23.58</v>
      </c>
    </row>
    <row r="698" spans="1:3" hidden="1">
      <c r="A698" s="4" t="s">
        <v>64</v>
      </c>
      <c r="B698" s="24">
        <v>5</v>
      </c>
      <c r="C698" s="5">
        <v>24.8</v>
      </c>
    </row>
    <row r="699" spans="1:3" hidden="1">
      <c r="A699" s="4" t="s">
        <v>64</v>
      </c>
      <c r="B699" s="24">
        <v>5</v>
      </c>
      <c r="C699" s="5">
        <v>24.8</v>
      </c>
    </row>
    <row r="700" spans="1:3" hidden="1">
      <c r="A700" s="4" t="s">
        <v>64</v>
      </c>
      <c r="B700" s="24">
        <v>5</v>
      </c>
      <c r="C700" s="5">
        <v>24.8</v>
      </c>
    </row>
    <row r="701" spans="1:3" hidden="1">
      <c r="A701" s="4" t="s">
        <v>64</v>
      </c>
      <c r="B701" s="24">
        <v>5</v>
      </c>
      <c r="C701" s="5">
        <v>24.68</v>
      </c>
    </row>
    <row r="702" spans="1:3" hidden="1">
      <c r="A702" s="4" t="s">
        <v>64</v>
      </c>
      <c r="B702" s="24">
        <v>5</v>
      </c>
      <c r="C702" s="5">
        <v>25.71</v>
      </c>
    </row>
    <row r="703" spans="1:3" hidden="1">
      <c r="A703" s="4" t="s">
        <v>89</v>
      </c>
      <c r="B703" s="24">
        <v>5</v>
      </c>
      <c r="C703" s="5">
        <v>24.35</v>
      </c>
    </row>
    <row r="704" spans="1:3" hidden="1">
      <c r="A704" s="4" t="s">
        <v>89</v>
      </c>
      <c r="B704" s="24">
        <v>5</v>
      </c>
      <c r="C704" s="5">
        <v>24.35</v>
      </c>
    </row>
    <row r="705" spans="1:3" hidden="1">
      <c r="A705" s="4" t="s">
        <v>64</v>
      </c>
      <c r="B705" s="24">
        <v>6</v>
      </c>
      <c r="C705" s="5">
        <v>26.41</v>
      </c>
    </row>
    <row r="706" spans="1:3" hidden="1">
      <c r="A706" s="4" t="s">
        <v>89</v>
      </c>
      <c r="B706" s="24">
        <v>6</v>
      </c>
      <c r="C706" s="5">
        <v>25.05</v>
      </c>
    </row>
    <row r="707" spans="1:3" hidden="1">
      <c r="A707" s="4" t="s">
        <v>64</v>
      </c>
      <c r="B707" s="24">
        <v>6</v>
      </c>
      <c r="C707" s="5">
        <v>26</v>
      </c>
    </row>
    <row r="708" spans="1:3" hidden="1">
      <c r="A708" s="4" t="s">
        <v>89</v>
      </c>
      <c r="B708" s="24">
        <v>6</v>
      </c>
      <c r="C708" s="5">
        <v>25.1</v>
      </c>
    </row>
    <row r="709" spans="1:3" hidden="1">
      <c r="A709" s="4" t="s">
        <v>64</v>
      </c>
      <c r="B709" s="24">
        <v>6</v>
      </c>
      <c r="C709" s="5">
        <v>26.45</v>
      </c>
    </row>
    <row r="710" spans="1:3" hidden="1">
      <c r="A710" s="4" t="s">
        <v>64</v>
      </c>
      <c r="B710" s="24">
        <v>6</v>
      </c>
      <c r="C710" s="5">
        <v>26</v>
      </c>
    </row>
    <row r="711" spans="1:3" hidden="1">
      <c r="A711" s="4" t="s">
        <v>64</v>
      </c>
      <c r="B711" s="24">
        <v>6</v>
      </c>
      <c r="C711" s="5">
        <v>26.64</v>
      </c>
    </row>
    <row r="712" spans="1:3" hidden="1">
      <c r="A712" s="4" t="s">
        <v>89</v>
      </c>
      <c r="B712" s="24">
        <v>6</v>
      </c>
      <c r="C712" s="5">
        <v>25.38</v>
      </c>
    </row>
    <row r="713" spans="1:3" hidden="1">
      <c r="A713" s="4" t="s">
        <v>89</v>
      </c>
      <c r="B713" s="24">
        <v>6</v>
      </c>
      <c r="C713" s="5">
        <v>25.38</v>
      </c>
    </row>
    <row r="714" spans="1:3" hidden="1">
      <c r="A714" s="4" t="s">
        <v>64</v>
      </c>
      <c r="B714" s="24">
        <v>6</v>
      </c>
      <c r="C714" s="5">
        <v>26.55</v>
      </c>
    </row>
    <row r="715" spans="1:3" hidden="1">
      <c r="A715" s="4" t="s">
        <v>89</v>
      </c>
      <c r="B715" s="24">
        <v>6</v>
      </c>
      <c r="C715" s="5">
        <v>27.24</v>
      </c>
    </row>
    <row r="716" spans="1:3" hidden="1">
      <c r="A716" s="4" t="s">
        <v>64</v>
      </c>
      <c r="B716" s="24">
        <v>6</v>
      </c>
      <c r="C716" s="5">
        <v>26.69</v>
      </c>
    </row>
    <row r="717" spans="1:3" hidden="1">
      <c r="A717" s="4" t="s">
        <v>64</v>
      </c>
      <c r="B717" s="24">
        <v>6</v>
      </c>
      <c r="C717" s="5">
        <v>27</v>
      </c>
    </row>
    <row r="718" spans="1:3" hidden="1">
      <c r="A718" s="4" t="s">
        <v>64</v>
      </c>
      <c r="B718" s="24">
        <v>6</v>
      </c>
      <c r="C718" s="5">
        <v>27</v>
      </c>
    </row>
    <row r="719" spans="1:3" hidden="1">
      <c r="A719" s="4" t="s">
        <v>89</v>
      </c>
      <c r="B719" s="24">
        <v>6</v>
      </c>
      <c r="C719" s="5">
        <v>27.45</v>
      </c>
    </row>
    <row r="720" spans="1:3" hidden="1">
      <c r="A720" s="4" t="s">
        <v>64</v>
      </c>
      <c r="B720" s="24">
        <v>6</v>
      </c>
      <c r="C720" s="5">
        <v>28.38</v>
      </c>
    </row>
    <row r="721" spans="1:3" hidden="1">
      <c r="A721" s="4" t="s">
        <v>64</v>
      </c>
      <c r="B721" s="24">
        <v>6</v>
      </c>
      <c r="C721" s="5">
        <v>28.38</v>
      </c>
    </row>
    <row r="722" spans="1:3" hidden="1">
      <c r="A722" s="4" t="s">
        <v>64</v>
      </c>
      <c r="B722" s="24">
        <v>6</v>
      </c>
      <c r="C722" s="5">
        <v>28.38</v>
      </c>
    </row>
    <row r="723" spans="1:3" hidden="1">
      <c r="A723" s="4" t="s">
        <v>64</v>
      </c>
      <c r="B723" s="24">
        <v>6</v>
      </c>
      <c r="C723" s="5">
        <v>28.38</v>
      </c>
    </row>
    <row r="724" spans="1:3" hidden="1">
      <c r="A724" s="4" t="s">
        <v>89</v>
      </c>
      <c r="B724" s="24">
        <v>6</v>
      </c>
      <c r="C724" s="5">
        <v>27.83</v>
      </c>
    </row>
    <row r="725" spans="1:3" hidden="1">
      <c r="A725" s="4" t="s">
        <v>89</v>
      </c>
      <c r="B725" s="24">
        <v>6</v>
      </c>
      <c r="C725" s="5">
        <v>27.83</v>
      </c>
    </row>
    <row r="726" spans="1:3" hidden="1">
      <c r="A726" s="4" t="s">
        <v>64</v>
      </c>
      <c r="B726" s="24">
        <v>6</v>
      </c>
      <c r="C726" s="5">
        <v>28.46</v>
      </c>
    </row>
    <row r="727" spans="1:3" hidden="1">
      <c r="A727" s="4" t="s">
        <v>89</v>
      </c>
      <c r="B727" s="24">
        <v>6</v>
      </c>
      <c r="C727" s="5">
        <v>27.83</v>
      </c>
    </row>
    <row r="728" spans="1:3" hidden="1">
      <c r="A728" s="4" t="s">
        <v>64</v>
      </c>
      <c r="B728" s="24">
        <v>6</v>
      </c>
      <c r="C728" s="5">
        <v>28.42</v>
      </c>
    </row>
    <row r="729" spans="1:3" hidden="1">
      <c r="A729" s="4" t="s">
        <v>89</v>
      </c>
      <c r="B729" s="24">
        <v>6</v>
      </c>
      <c r="C729" s="5">
        <v>27.83</v>
      </c>
    </row>
    <row r="730" spans="1:3" hidden="1">
      <c r="A730" s="4" t="s">
        <v>89</v>
      </c>
      <c r="B730" s="24">
        <v>6</v>
      </c>
      <c r="C730" s="5">
        <v>27.83</v>
      </c>
    </row>
    <row r="731" spans="1:3" hidden="1">
      <c r="A731" s="4" t="s">
        <v>89</v>
      </c>
      <c r="B731" s="24">
        <v>6</v>
      </c>
      <c r="C731" s="5">
        <v>27.83</v>
      </c>
    </row>
    <row r="732" spans="1:3" hidden="1">
      <c r="A732" s="4" t="s">
        <v>89</v>
      </c>
      <c r="B732" s="24">
        <v>6</v>
      </c>
      <c r="C732" s="5">
        <v>27.83</v>
      </c>
    </row>
    <row r="733" spans="1:3" hidden="1">
      <c r="A733" s="4" t="s">
        <v>89</v>
      </c>
      <c r="B733" s="24">
        <v>6</v>
      </c>
      <c r="C733" s="5">
        <v>27.83</v>
      </c>
    </row>
    <row r="734" spans="1:3" hidden="1">
      <c r="A734" s="4" t="s">
        <v>64</v>
      </c>
      <c r="B734" s="24">
        <v>6</v>
      </c>
      <c r="C734" s="5">
        <v>28.5</v>
      </c>
    </row>
    <row r="735" spans="1:3" hidden="1">
      <c r="A735" s="4" t="s">
        <v>64</v>
      </c>
      <c r="B735" s="24">
        <v>6</v>
      </c>
      <c r="C735" s="5">
        <v>28.5</v>
      </c>
    </row>
    <row r="736" spans="1:3" hidden="1">
      <c r="A736" s="4" t="s">
        <v>64</v>
      </c>
      <c r="B736" s="24">
        <v>6</v>
      </c>
      <c r="C736" s="5">
        <v>28.46</v>
      </c>
    </row>
    <row r="737" spans="1:3" hidden="1">
      <c r="A737" s="4" t="s">
        <v>64</v>
      </c>
      <c r="B737" s="24">
        <v>6</v>
      </c>
      <c r="C737" s="5">
        <v>28.5</v>
      </c>
    </row>
    <row r="738" spans="1:3" hidden="1">
      <c r="A738" s="4" t="s">
        <v>64</v>
      </c>
      <c r="B738" s="24">
        <v>6</v>
      </c>
      <c r="C738" s="5">
        <v>28.5</v>
      </c>
    </row>
    <row r="739" spans="1:3" hidden="1">
      <c r="A739" s="4" t="s">
        <v>64</v>
      </c>
      <c r="B739" s="24">
        <v>6</v>
      </c>
      <c r="C739" s="5">
        <v>28.67</v>
      </c>
    </row>
    <row r="740" spans="1:3" hidden="1">
      <c r="A740" s="4" t="s">
        <v>64</v>
      </c>
      <c r="B740" s="24">
        <v>6</v>
      </c>
      <c r="C740" s="5">
        <v>28.67</v>
      </c>
    </row>
    <row r="741" spans="1:3" hidden="1">
      <c r="A741" s="4" t="s">
        <v>64</v>
      </c>
      <c r="B741" s="24">
        <v>7</v>
      </c>
      <c r="C741" s="5">
        <v>28.67</v>
      </c>
    </row>
    <row r="742" spans="1:3" hidden="1">
      <c r="A742" s="4" t="s">
        <v>64</v>
      </c>
      <c r="B742" s="24">
        <v>7</v>
      </c>
      <c r="C742" s="5">
        <v>28.62</v>
      </c>
    </row>
    <row r="743" spans="1:3" hidden="1">
      <c r="A743" s="4" t="s">
        <v>64</v>
      </c>
      <c r="B743" s="24">
        <v>7</v>
      </c>
      <c r="C743" s="5">
        <v>28.9</v>
      </c>
    </row>
    <row r="744" spans="1:3" hidden="1">
      <c r="A744" s="4" t="s">
        <v>64</v>
      </c>
      <c r="B744" s="24">
        <v>7</v>
      </c>
      <c r="C744" s="5">
        <v>28.84</v>
      </c>
    </row>
    <row r="745" spans="1:3" hidden="1">
      <c r="A745" s="4" t="s">
        <v>89</v>
      </c>
      <c r="B745" s="24">
        <v>7</v>
      </c>
      <c r="C745" s="5">
        <v>29.56</v>
      </c>
    </row>
    <row r="746" spans="1:3" hidden="1">
      <c r="A746" s="4" t="s">
        <v>89</v>
      </c>
      <c r="B746" s="24">
        <v>7</v>
      </c>
      <c r="C746" s="5">
        <v>29.66</v>
      </c>
    </row>
    <row r="747" spans="1:3" hidden="1">
      <c r="A747" s="4" t="s">
        <v>89</v>
      </c>
      <c r="B747" s="24">
        <v>7</v>
      </c>
      <c r="C747" s="5">
        <v>29.81</v>
      </c>
    </row>
    <row r="748" spans="1:3" hidden="1">
      <c r="A748" s="4" t="s">
        <v>89</v>
      </c>
      <c r="B748" s="24">
        <v>7</v>
      </c>
      <c r="C748" s="5">
        <v>29.7</v>
      </c>
    </row>
    <row r="749" spans="1:3" hidden="1">
      <c r="A749" s="4" t="s">
        <v>89</v>
      </c>
      <c r="B749" s="24">
        <v>7</v>
      </c>
      <c r="C749" s="5">
        <v>29.7</v>
      </c>
    </row>
    <row r="750" spans="1:3" hidden="1">
      <c r="A750" s="4" t="s">
        <v>89</v>
      </c>
      <c r="B750" s="24">
        <v>7</v>
      </c>
      <c r="C750" s="5">
        <v>29.81</v>
      </c>
    </row>
    <row r="751" spans="1:3" hidden="1">
      <c r="A751" s="4" t="s">
        <v>89</v>
      </c>
      <c r="B751" s="24">
        <v>7</v>
      </c>
      <c r="C751" s="5">
        <v>29.7</v>
      </c>
    </row>
    <row r="752" spans="1:3" hidden="1">
      <c r="A752" s="4" t="s">
        <v>89</v>
      </c>
      <c r="B752" s="24">
        <v>7</v>
      </c>
      <c r="C752" s="5">
        <v>29.7</v>
      </c>
    </row>
    <row r="753" spans="1:3" hidden="1">
      <c r="A753" s="4" t="s">
        <v>89</v>
      </c>
      <c r="B753" s="24">
        <v>7</v>
      </c>
      <c r="C753" s="5">
        <v>29.84</v>
      </c>
    </row>
    <row r="754" spans="1:3" hidden="1">
      <c r="A754" s="4" t="s">
        <v>64</v>
      </c>
      <c r="B754" s="24">
        <v>7</v>
      </c>
      <c r="C754" s="5">
        <v>30.17</v>
      </c>
    </row>
    <row r="755" spans="1:3" hidden="1">
      <c r="A755" s="4" t="s">
        <v>64</v>
      </c>
      <c r="B755" s="24">
        <v>7</v>
      </c>
      <c r="C755" s="5">
        <v>30.23</v>
      </c>
    </row>
    <row r="756" spans="1:3" hidden="1">
      <c r="A756" s="4" t="s">
        <v>64</v>
      </c>
      <c r="B756" s="24">
        <v>7</v>
      </c>
      <c r="C756" s="5">
        <v>30.17</v>
      </c>
    </row>
    <row r="757" spans="1:3" hidden="1">
      <c r="A757" s="4" t="s">
        <v>64</v>
      </c>
      <c r="B757" s="24">
        <v>7</v>
      </c>
      <c r="C757" s="5">
        <v>30.2</v>
      </c>
    </row>
    <row r="758" spans="1:3" hidden="1">
      <c r="A758" s="4" t="s">
        <v>64</v>
      </c>
      <c r="B758" s="24">
        <v>7</v>
      </c>
      <c r="C758" s="5">
        <v>30.2</v>
      </c>
    </row>
    <row r="759" spans="1:3" hidden="1">
      <c r="A759" s="4" t="s">
        <v>64</v>
      </c>
      <c r="B759" s="24">
        <v>7</v>
      </c>
      <c r="C759" s="5">
        <v>30</v>
      </c>
    </row>
    <row r="760" spans="1:3" hidden="1">
      <c r="A760" s="4" t="s">
        <v>64</v>
      </c>
      <c r="B760" s="24">
        <v>7</v>
      </c>
      <c r="C760" s="5">
        <v>30.18</v>
      </c>
    </row>
    <row r="761" spans="1:3" hidden="1">
      <c r="A761" s="4" t="s">
        <v>64</v>
      </c>
      <c r="B761" s="24">
        <v>7</v>
      </c>
      <c r="C761" s="5">
        <v>30.21</v>
      </c>
    </row>
    <row r="762" spans="1:3" hidden="1">
      <c r="A762" s="4" t="s">
        <v>64</v>
      </c>
      <c r="B762" s="24">
        <v>7</v>
      </c>
      <c r="C762" s="5">
        <v>30.18</v>
      </c>
    </row>
    <row r="763" spans="1:3" hidden="1">
      <c r="A763" s="4" t="s">
        <v>64</v>
      </c>
      <c r="B763" s="24">
        <v>7</v>
      </c>
      <c r="C763" s="5">
        <v>30.18</v>
      </c>
    </row>
    <row r="764" spans="1:3" hidden="1">
      <c r="A764" s="4" t="s">
        <v>64</v>
      </c>
      <c r="B764" s="24">
        <v>7</v>
      </c>
      <c r="C764" s="5">
        <v>30.18</v>
      </c>
    </row>
    <row r="765" spans="1:3" hidden="1">
      <c r="A765" s="4" t="s">
        <v>64</v>
      </c>
      <c r="B765" s="24">
        <v>7</v>
      </c>
      <c r="C765" s="5">
        <v>30.18</v>
      </c>
    </row>
    <row r="766" spans="1:3" hidden="1">
      <c r="A766" s="4" t="s">
        <v>64</v>
      </c>
      <c r="B766" s="24">
        <v>7</v>
      </c>
      <c r="C766" s="5">
        <v>30.2</v>
      </c>
    </row>
    <row r="767" spans="1:3" hidden="1">
      <c r="A767" s="4" t="s">
        <v>64</v>
      </c>
      <c r="B767" s="24">
        <v>7</v>
      </c>
      <c r="C767" s="5">
        <v>30.26</v>
      </c>
    </row>
    <row r="768" spans="1:3" hidden="1">
      <c r="A768" s="4" t="s">
        <v>64</v>
      </c>
      <c r="B768" s="24">
        <v>7</v>
      </c>
      <c r="C768" s="5">
        <v>30</v>
      </c>
    </row>
    <row r="769" spans="1:3" hidden="1">
      <c r="A769" s="4" t="s">
        <v>64</v>
      </c>
      <c r="B769" s="24">
        <v>8</v>
      </c>
      <c r="C769" s="5">
        <v>30.29</v>
      </c>
    </row>
    <row r="770" spans="1:3" hidden="1">
      <c r="A770" s="4" t="s">
        <v>64</v>
      </c>
      <c r="B770" s="24">
        <v>8</v>
      </c>
      <c r="C770" s="5">
        <v>30.25</v>
      </c>
    </row>
    <row r="771" spans="1:3" hidden="1">
      <c r="A771" s="4" t="s">
        <v>64</v>
      </c>
      <c r="B771" s="24">
        <v>8</v>
      </c>
      <c r="C771" s="5">
        <v>30.43</v>
      </c>
    </row>
    <row r="772" spans="1:3" hidden="1">
      <c r="A772" s="4" t="s">
        <v>64</v>
      </c>
      <c r="B772" s="24">
        <v>8</v>
      </c>
      <c r="C772" s="5">
        <v>30.71</v>
      </c>
    </row>
    <row r="773" spans="1:3" hidden="1">
      <c r="A773" s="4" t="s">
        <v>64</v>
      </c>
      <c r="B773" s="24">
        <v>8</v>
      </c>
      <c r="C773" s="5">
        <v>30.71</v>
      </c>
    </row>
    <row r="774" spans="1:3" hidden="1">
      <c r="A774" s="4" t="s">
        <v>89</v>
      </c>
      <c r="B774" s="24">
        <v>8</v>
      </c>
      <c r="C774" s="5">
        <v>29.86</v>
      </c>
    </row>
    <row r="775" spans="1:3" hidden="1">
      <c r="A775" s="4" t="s">
        <v>89</v>
      </c>
      <c r="B775" s="24">
        <v>8</v>
      </c>
      <c r="C775" s="5">
        <v>29.86</v>
      </c>
    </row>
    <row r="776" spans="1:3" hidden="1">
      <c r="A776" s="4" t="s">
        <v>89</v>
      </c>
      <c r="B776" s="24">
        <v>8</v>
      </c>
      <c r="C776" s="5">
        <v>29.86</v>
      </c>
    </row>
    <row r="777" spans="1:3" hidden="1">
      <c r="A777" s="4" t="s">
        <v>64</v>
      </c>
      <c r="B777" s="24">
        <v>8</v>
      </c>
      <c r="C777" s="5">
        <v>30.26</v>
      </c>
    </row>
    <row r="778" spans="1:3" hidden="1">
      <c r="A778" s="4" t="s">
        <v>64</v>
      </c>
      <c r="B778" s="24">
        <v>8</v>
      </c>
      <c r="C778" s="5">
        <v>30.23</v>
      </c>
    </row>
    <row r="779" spans="1:3" hidden="1">
      <c r="A779" s="4" t="s">
        <v>64</v>
      </c>
      <c r="B779" s="24">
        <v>8</v>
      </c>
      <c r="C779" s="5">
        <v>30.26</v>
      </c>
    </row>
    <row r="780" spans="1:3" hidden="1">
      <c r="A780" s="4" t="s">
        <v>64</v>
      </c>
      <c r="B780" s="24">
        <v>8</v>
      </c>
      <c r="C780" s="5">
        <v>30.26</v>
      </c>
    </row>
    <row r="781" spans="1:3" hidden="1">
      <c r="A781" s="4" t="s">
        <v>64</v>
      </c>
      <c r="B781" s="24">
        <v>8</v>
      </c>
      <c r="C781" s="5">
        <v>30.26</v>
      </c>
    </row>
    <row r="782" spans="1:3" hidden="1">
      <c r="A782" s="4" t="s">
        <v>64</v>
      </c>
      <c r="B782" s="24">
        <v>8</v>
      </c>
      <c r="C782" s="5">
        <v>30.26</v>
      </c>
    </row>
    <row r="783" spans="1:3" hidden="1">
      <c r="A783" s="4" t="s">
        <v>64</v>
      </c>
      <c r="B783" s="24">
        <v>8</v>
      </c>
      <c r="C783" s="5">
        <v>30.3</v>
      </c>
    </row>
    <row r="784" spans="1:3" hidden="1">
      <c r="A784" s="4" t="s">
        <v>64</v>
      </c>
      <c r="B784" s="24">
        <v>8</v>
      </c>
      <c r="C784" s="5">
        <v>30.3</v>
      </c>
    </row>
    <row r="785" spans="1:3" hidden="1">
      <c r="A785" s="4" t="s">
        <v>64</v>
      </c>
      <c r="B785" s="24">
        <v>8</v>
      </c>
      <c r="C785" s="5">
        <v>30.21</v>
      </c>
    </row>
    <row r="786" spans="1:3" hidden="1">
      <c r="A786" s="4" t="s">
        <v>64</v>
      </c>
      <c r="B786" s="24">
        <v>8</v>
      </c>
      <c r="C786" s="5">
        <v>30.28</v>
      </c>
    </row>
    <row r="787" spans="1:3" hidden="1">
      <c r="A787" s="4" t="s">
        <v>64</v>
      </c>
      <c r="B787" s="24">
        <v>8</v>
      </c>
      <c r="C787" s="5">
        <v>30.05</v>
      </c>
    </row>
    <row r="788" spans="1:3" hidden="1">
      <c r="A788" s="4" t="s">
        <v>64</v>
      </c>
      <c r="B788" s="24">
        <v>8</v>
      </c>
      <c r="C788" s="5">
        <v>30.21</v>
      </c>
    </row>
    <row r="789" spans="1:3" hidden="1">
      <c r="A789" s="4" t="s">
        <v>64</v>
      </c>
      <c r="B789" s="24">
        <v>8</v>
      </c>
      <c r="C789" s="5">
        <v>31</v>
      </c>
    </row>
    <row r="790" spans="1:3" hidden="1">
      <c r="A790" s="4" t="s">
        <v>64</v>
      </c>
      <c r="B790" s="24">
        <v>8</v>
      </c>
      <c r="C790" s="5">
        <v>30.05</v>
      </c>
    </row>
    <row r="791" spans="1:3" hidden="1">
      <c r="A791" s="4" t="s">
        <v>64</v>
      </c>
      <c r="B791" s="24">
        <v>8</v>
      </c>
      <c r="C791" s="5">
        <v>30.02</v>
      </c>
    </row>
    <row r="792" spans="1:3" hidden="1">
      <c r="A792" s="4" t="s">
        <v>64</v>
      </c>
      <c r="B792" s="24">
        <v>8</v>
      </c>
      <c r="C792" s="5">
        <v>30.22</v>
      </c>
    </row>
    <row r="793" spans="1:3" hidden="1">
      <c r="A793" s="4" t="s">
        <v>89</v>
      </c>
      <c r="B793" s="24">
        <v>8</v>
      </c>
      <c r="C793" s="5">
        <v>29.62</v>
      </c>
    </row>
    <row r="794" spans="1:3" hidden="1">
      <c r="A794" s="4" t="s">
        <v>89</v>
      </c>
      <c r="B794" s="24">
        <v>8</v>
      </c>
      <c r="C794" s="5">
        <v>29.62</v>
      </c>
    </row>
    <row r="795" spans="1:3" hidden="1">
      <c r="A795" s="4" t="s">
        <v>89</v>
      </c>
      <c r="B795" s="24">
        <v>8</v>
      </c>
      <c r="C795" s="5">
        <v>29.56</v>
      </c>
    </row>
    <row r="796" spans="1:3" hidden="1">
      <c r="A796" s="4" t="s">
        <v>64</v>
      </c>
      <c r="B796" s="24">
        <v>9</v>
      </c>
      <c r="C796" s="5">
        <v>30.07</v>
      </c>
    </row>
    <row r="797" spans="1:3" hidden="1">
      <c r="A797" s="4" t="s">
        <v>64</v>
      </c>
      <c r="B797" s="24">
        <v>9</v>
      </c>
      <c r="C797" s="5">
        <v>30.07</v>
      </c>
    </row>
    <row r="798" spans="1:3" hidden="1">
      <c r="A798" s="4" t="s">
        <v>64</v>
      </c>
      <c r="B798" s="24">
        <v>9</v>
      </c>
      <c r="C798" s="5">
        <v>30.44</v>
      </c>
    </row>
    <row r="799" spans="1:3" hidden="1">
      <c r="A799" s="4" t="s">
        <v>64</v>
      </c>
      <c r="B799" s="24">
        <v>9</v>
      </c>
      <c r="C799" s="5">
        <v>30.44</v>
      </c>
    </row>
    <row r="800" spans="1:3" hidden="1">
      <c r="A800" s="4" t="s">
        <v>64</v>
      </c>
      <c r="B800" s="24">
        <v>9</v>
      </c>
      <c r="C800" s="5">
        <v>30.44</v>
      </c>
    </row>
    <row r="801" spans="1:3" hidden="1">
      <c r="A801" s="4" t="s">
        <v>64</v>
      </c>
      <c r="B801" s="24">
        <v>9</v>
      </c>
      <c r="C801" s="5">
        <v>30.25</v>
      </c>
    </row>
    <row r="802" spans="1:3" hidden="1">
      <c r="A802" s="4" t="s">
        <v>64</v>
      </c>
      <c r="B802" s="24">
        <v>9</v>
      </c>
      <c r="C802" s="5">
        <v>29.43</v>
      </c>
    </row>
    <row r="803" spans="1:3" hidden="1">
      <c r="A803" s="4" t="s">
        <v>64</v>
      </c>
      <c r="B803" s="24">
        <v>9</v>
      </c>
      <c r="C803" s="5">
        <v>29.4</v>
      </c>
    </row>
    <row r="804" spans="1:3" hidden="1">
      <c r="A804" s="4" t="s">
        <v>64</v>
      </c>
      <c r="B804" s="24">
        <v>9</v>
      </c>
      <c r="C804" s="5">
        <v>29.43</v>
      </c>
    </row>
    <row r="805" spans="1:3" hidden="1">
      <c r="A805" s="4" t="s">
        <v>64</v>
      </c>
      <c r="B805" s="24">
        <v>9</v>
      </c>
      <c r="C805" s="5">
        <v>29.25</v>
      </c>
    </row>
    <row r="806" spans="1:3" hidden="1">
      <c r="A806" s="4" t="s">
        <v>89</v>
      </c>
      <c r="B806" s="24">
        <v>9</v>
      </c>
      <c r="C806" s="5">
        <v>29</v>
      </c>
    </row>
    <row r="807" spans="1:3" hidden="1">
      <c r="A807" s="4" t="s">
        <v>64</v>
      </c>
      <c r="B807" s="24">
        <v>9</v>
      </c>
      <c r="C807" s="5">
        <v>28.23</v>
      </c>
    </row>
    <row r="808" spans="1:3" hidden="1">
      <c r="A808" s="4" t="s">
        <v>64</v>
      </c>
      <c r="B808" s="24">
        <v>9</v>
      </c>
      <c r="C808" s="5">
        <v>28.23</v>
      </c>
    </row>
    <row r="809" spans="1:3" hidden="1">
      <c r="A809" s="4" t="s">
        <v>64</v>
      </c>
      <c r="B809" s="24">
        <v>9</v>
      </c>
      <c r="C809" s="5">
        <v>28.23</v>
      </c>
    </row>
    <row r="810" spans="1:3" hidden="1">
      <c r="A810" s="4" t="s">
        <v>64</v>
      </c>
      <c r="B810" s="24">
        <v>9</v>
      </c>
      <c r="C810" s="5">
        <v>28.23</v>
      </c>
    </row>
    <row r="811" spans="1:3" hidden="1">
      <c r="A811" s="4" t="s">
        <v>64</v>
      </c>
      <c r="B811" s="24">
        <v>9</v>
      </c>
      <c r="C811" s="5">
        <v>28.21</v>
      </c>
    </row>
    <row r="812" spans="1:3" hidden="1">
      <c r="A812" s="4" t="s">
        <v>64</v>
      </c>
      <c r="B812" s="24">
        <v>9</v>
      </c>
      <c r="C812" s="5">
        <v>28.21</v>
      </c>
    </row>
    <row r="813" spans="1:3" hidden="1">
      <c r="A813" s="4" t="s">
        <v>64</v>
      </c>
      <c r="B813" s="24">
        <v>9</v>
      </c>
      <c r="C813" s="5">
        <v>28.21</v>
      </c>
    </row>
    <row r="814" spans="1:3" hidden="1">
      <c r="A814" s="4" t="s">
        <v>64</v>
      </c>
      <c r="B814" s="24">
        <v>9</v>
      </c>
      <c r="C814" s="5">
        <v>28.21</v>
      </c>
    </row>
    <row r="815" spans="1:3" hidden="1">
      <c r="A815" s="4" t="s">
        <v>64</v>
      </c>
      <c r="B815" s="24">
        <v>9</v>
      </c>
      <c r="C815" s="5">
        <v>28.21</v>
      </c>
    </row>
    <row r="816" spans="1:3" hidden="1">
      <c r="A816" s="4" t="s">
        <v>64</v>
      </c>
      <c r="B816" s="24">
        <v>10</v>
      </c>
      <c r="C816" s="5">
        <v>28.19</v>
      </c>
    </row>
    <row r="817" spans="1:3" hidden="1">
      <c r="A817" s="4" t="s">
        <v>64</v>
      </c>
      <c r="B817" s="24">
        <v>10</v>
      </c>
      <c r="C817" s="5">
        <v>28.17</v>
      </c>
    </row>
    <row r="818" spans="1:3" hidden="1">
      <c r="A818" s="4" t="s">
        <v>64</v>
      </c>
      <c r="B818" s="24">
        <v>10</v>
      </c>
      <c r="C818" s="5">
        <v>28.17</v>
      </c>
    </row>
    <row r="819" spans="1:3" hidden="1">
      <c r="A819" s="4" t="s">
        <v>64</v>
      </c>
      <c r="B819" s="24">
        <v>10</v>
      </c>
      <c r="C819" s="5">
        <v>28.17</v>
      </c>
    </row>
    <row r="820" spans="1:3" hidden="1">
      <c r="A820" s="4" t="s">
        <v>64</v>
      </c>
      <c r="B820" s="24">
        <v>10</v>
      </c>
      <c r="C820" s="5">
        <v>28.27</v>
      </c>
    </row>
    <row r="821" spans="1:3" hidden="1">
      <c r="A821" s="4" t="s">
        <v>64</v>
      </c>
      <c r="B821" s="24">
        <v>10</v>
      </c>
      <c r="C821" s="5">
        <v>28.27</v>
      </c>
    </row>
    <row r="822" spans="1:3" hidden="1">
      <c r="A822" s="4" t="s">
        <v>64</v>
      </c>
      <c r="B822" s="24">
        <v>10</v>
      </c>
      <c r="C822" s="5">
        <v>28</v>
      </c>
    </row>
    <row r="823" spans="1:3" hidden="1">
      <c r="A823" s="4" t="s">
        <v>64</v>
      </c>
      <c r="B823" s="24">
        <v>10</v>
      </c>
      <c r="C823" s="5">
        <v>28</v>
      </c>
    </row>
    <row r="824" spans="1:3" hidden="1">
      <c r="A824" s="4" t="s">
        <v>64</v>
      </c>
      <c r="B824" s="24">
        <v>10</v>
      </c>
      <c r="C824" s="5">
        <v>28</v>
      </c>
    </row>
    <row r="825" spans="1:3" hidden="1">
      <c r="A825" s="4" t="s">
        <v>64</v>
      </c>
      <c r="B825" s="24">
        <v>10</v>
      </c>
      <c r="C825" s="5">
        <v>28</v>
      </c>
    </row>
    <row r="826" spans="1:3" hidden="1">
      <c r="A826" s="4" t="s">
        <v>64</v>
      </c>
      <c r="B826" s="24">
        <v>10</v>
      </c>
      <c r="C826" s="5">
        <v>28</v>
      </c>
    </row>
  </sheetData>
  <autoFilter ref="A1:C826">
    <filterColumn colId="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A3" sqref="A3"/>
    </sheetView>
  </sheetViews>
  <sheetFormatPr defaultRowHeight="15"/>
  <cols>
    <col min="1" max="1" width="13.28515625" customWidth="1"/>
    <col min="2" max="3" width="24.7109375" bestFit="1" customWidth="1"/>
  </cols>
  <sheetData>
    <row r="3" spans="1:2">
      <c r="A3" s="19" t="s">
        <v>330</v>
      </c>
      <c r="B3" t="s">
        <v>334</v>
      </c>
    </row>
    <row r="4" spans="1:2">
      <c r="A4" s="29" t="s">
        <v>132</v>
      </c>
      <c r="B4" s="20">
        <v>7</v>
      </c>
    </row>
    <row r="5" spans="1:2">
      <c r="A5" s="29" t="s">
        <v>145</v>
      </c>
      <c r="B5" s="20">
        <v>4</v>
      </c>
    </row>
    <row r="6" spans="1:2">
      <c r="A6" s="29" t="s">
        <v>286</v>
      </c>
      <c r="B6" s="20">
        <v>6</v>
      </c>
    </row>
    <row r="7" spans="1:2">
      <c r="A7" s="29" t="s">
        <v>191</v>
      </c>
      <c r="B7" s="20"/>
    </row>
    <row r="8" spans="1:2">
      <c r="A8" s="29" t="s">
        <v>195</v>
      </c>
      <c r="B8" s="20"/>
    </row>
    <row r="9" spans="1:2">
      <c r="A9" s="29" t="s">
        <v>111</v>
      </c>
      <c r="B9" s="20">
        <v>1</v>
      </c>
    </row>
    <row r="10" spans="1:2">
      <c r="A10" s="29" t="s">
        <v>284</v>
      </c>
      <c r="B10" s="20"/>
    </row>
    <row r="11" spans="1:2">
      <c r="A11" s="29" t="s">
        <v>147</v>
      </c>
      <c r="B11" s="20">
        <v>5</v>
      </c>
    </row>
    <row r="12" spans="1:2">
      <c r="A12" s="29" t="s">
        <v>101</v>
      </c>
      <c r="B12" s="20"/>
    </row>
    <row r="13" spans="1:2">
      <c r="A13" s="29" t="s">
        <v>170</v>
      </c>
      <c r="B13" s="20">
        <v>3</v>
      </c>
    </row>
    <row r="14" spans="1:2">
      <c r="A14" s="29" t="s">
        <v>212</v>
      </c>
      <c r="B14" s="20">
        <v>5</v>
      </c>
    </row>
    <row r="15" spans="1:2">
      <c r="A15" s="29" t="s">
        <v>172</v>
      </c>
      <c r="B15" s="20"/>
    </row>
    <row r="16" spans="1:2">
      <c r="A16" s="29" t="s">
        <v>280</v>
      </c>
      <c r="B16" s="20"/>
    </row>
    <row r="17" spans="1:2">
      <c r="A17" s="29" t="s">
        <v>201</v>
      </c>
      <c r="B17" s="20">
        <v>2</v>
      </c>
    </row>
    <row r="18" spans="1:2">
      <c r="A18" s="29" t="s">
        <v>215</v>
      </c>
      <c r="B18" s="20">
        <v>3</v>
      </c>
    </row>
    <row r="19" spans="1:2">
      <c r="A19" s="29" t="s">
        <v>163</v>
      </c>
      <c r="B19" s="20">
        <v>5</v>
      </c>
    </row>
    <row r="20" spans="1:2">
      <c r="A20" s="29" t="s">
        <v>289</v>
      </c>
      <c r="B20" s="20">
        <v>2</v>
      </c>
    </row>
    <row r="21" spans="1:2">
      <c r="A21" s="29" t="s">
        <v>183</v>
      </c>
      <c r="B21" s="20">
        <v>3</v>
      </c>
    </row>
    <row r="22" spans="1:2">
      <c r="A22" s="29" t="s">
        <v>309</v>
      </c>
      <c r="B22" s="20">
        <v>2</v>
      </c>
    </row>
    <row r="23" spans="1:2">
      <c r="A23" s="29" t="s">
        <v>189</v>
      </c>
      <c r="B23" s="20"/>
    </row>
    <row r="24" spans="1:2">
      <c r="A24" s="29" t="s">
        <v>96</v>
      </c>
      <c r="B24" s="20"/>
    </row>
    <row r="25" spans="1:2">
      <c r="A25" s="29" t="s">
        <v>114</v>
      </c>
      <c r="B25" s="20"/>
    </row>
    <row r="26" spans="1:2">
      <c r="A26" s="29" t="s">
        <v>224</v>
      </c>
      <c r="B26" s="20"/>
    </row>
    <row r="27" spans="1:2">
      <c r="A27" s="29" t="s">
        <v>149</v>
      </c>
      <c r="B27" s="20"/>
    </row>
    <row r="28" spans="1:2">
      <c r="A28" s="29" t="s">
        <v>160</v>
      </c>
      <c r="B28" s="20"/>
    </row>
    <row r="29" spans="1:2">
      <c r="A29" s="29" t="s">
        <v>90</v>
      </c>
      <c r="B29" s="20"/>
    </row>
    <row r="30" spans="1:2">
      <c r="A30" s="29" t="s">
        <v>166</v>
      </c>
      <c r="B30" s="20"/>
    </row>
    <row r="31" spans="1:2">
      <c r="A31" s="29" t="s">
        <v>103</v>
      </c>
      <c r="B31" s="20"/>
    </row>
    <row r="32" spans="1:2">
      <c r="A32" s="29" t="s">
        <v>99</v>
      </c>
      <c r="B32" s="20"/>
    </row>
    <row r="33" spans="1:2">
      <c r="A33" s="29" t="s">
        <v>257</v>
      </c>
      <c r="B33" s="20"/>
    </row>
    <row r="34" spans="1:2">
      <c r="A34" s="29" t="s">
        <v>259</v>
      </c>
      <c r="B34" s="20"/>
    </row>
    <row r="35" spans="1:2">
      <c r="A35" s="29" t="s">
        <v>263</v>
      </c>
      <c r="B35" s="20"/>
    </row>
    <row r="36" spans="1:2">
      <c r="A36" s="29" t="s">
        <v>267</v>
      </c>
      <c r="B36" s="20"/>
    </row>
    <row r="37" spans="1:2">
      <c r="A37" s="29" t="s">
        <v>269</v>
      </c>
      <c r="B37" s="20"/>
    </row>
    <row r="38" spans="1:2">
      <c r="A38" s="29" t="s">
        <v>272</v>
      </c>
      <c r="B38" s="20"/>
    </row>
    <row r="39" spans="1:2">
      <c r="A39" s="29" t="s">
        <v>313</v>
      </c>
      <c r="B39" s="20"/>
    </row>
    <row r="40" spans="1:2">
      <c r="A40" s="29" t="s">
        <v>296</v>
      </c>
      <c r="B40" s="20">
        <v>2</v>
      </c>
    </row>
    <row r="41" spans="1:2">
      <c r="A41" s="29" t="s">
        <v>214</v>
      </c>
      <c r="B41" s="20"/>
    </row>
    <row r="42" spans="1:2">
      <c r="A42" s="29" t="s">
        <v>209</v>
      </c>
      <c r="B42" s="20"/>
    </row>
    <row r="43" spans="1:2">
      <c r="A43" s="29" t="s">
        <v>208</v>
      </c>
      <c r="B43" s="20"/>
    </row>
    <row r="44" spans="1:2">
      <c r="A44" s="29" t="s">
        <v>205</v>
      </c>
      <c r="B44" s="20"/>
    </row>
    <row r="45" spans="1:2">
      <c r="A45" s="29" t="s">
        <v>203</v>
      </c>
      <c r="B45" s="20"/>
    </row>
    <row r="46" spans="1:2">
      <c r="A46" s="29" t="s">
        <v>206</v>
      </c>
      <c r="B46" s="20"/>
    </row>
    <row r="47" spans="1:2">
      <c r="A47" s="29" t="s">
        <v>80</v>
      </c>
      <c r="B47" s="20">
        <v>11</v>
      </c>
    </row>
    <row r="48" spans="1:2">
      <c r="A48" s="29" t="s">
        <v>221</v>
      </c>
      <c r="B48" s="20">
        <v>15</v>
      </c>
    </row>
    <row r="49" spans="1:2">
      <c r="A49" s="29" t="s">
        <v>108</v>
      </c>
      <c r="B49" s="20">
        <v>12</v>
      </c>
    </row>
    <row r="50" spans="1:2">
      <c r="A50" s="29" t="s">
        <v>109</v>
      </c>
      <c r="B50" s="20">
        <v>18</v>
      </c>
    </row>
    <row r="51" spans="1:2">
      <c r="A51" s="29" t="s">
        <v>138</v>
      </c>
      <c r="B51" s="20">
        <v>10</v>
      </c>
    </row>
    <row r="52" spans="1:2">
      <c r="A52" s="29" t="s">
        <v>210</v>
      </c>
      <c r="B52" s="20">
        <v>12</v>
      </c>
    </row>
    <row r="53" spans="1:2">
      <c r="A53" s="29" t="s">
        <v>220</v>
      </c>
      <c r="B53" s="20">
        <v>13</v>
      </c>
    </row>
    <row r="54" spans="1:2">
      <c r="A54" s="29" t="s">
        <v>178</v>
      </c>
      <c r="B54" s="20">
        <v>17</v>
      </c>
    </row>
    <row r="55" spans="1:2">
      <c r="A55" s="29" t="s">
        <v>77</v>
      </c>
      <c r="B55" s="20">
        <v>18</v>
      </c>
    </row>
    <row r="56" spans="1:2">
      <c r="A56" s="29" t="s">
        <v>186</v>
      </c>
      <c r="B56" s="20">
        <v>10</v>
      </c>
    </row>
    <row r="57" spans="1:2">
      <c r="A57" s="29" t="s">
        <v>121</v>
      </c>
      <c r="B57" s="20">
        <v>16</v>
      </c>
    </row>
    <row r="58" spans="1:2">
      <c r="A58" s="29" t="s">
        <v>139</v>
      </c>
      <c r="B58" s="20">
        <v>14</v>
      </c>
    </row>
    <row r="59" spans="1:2">
      <c r="A59" s="29" t="s">
        <v>134</v>
      </c>
      <c r="B59" s="20">
        <v>13</v>
      </c>
    </row>
    <row r="60" spans="1:2">
      <c r="A60" s="29" t="s">
        <v>116</v>
      </c>
      <c r="B60" s="20">
        <v>12</v>
      </c>
    </row>
    <row r="61" spans="1:2">
      <c r="A61" s="29" t="s">
        <v>232</v>
      </c>
      <c r="B61" s="20">
        <v>11</v>
      </c>
    </row>
    <row r="62" spans="1:2">
      <c r="A62" s="29" t="s">
        <v>175</v>
      </c>
      <c r="B62" s="20">
        <v>17</v>
      </c>
    </row>
    <row r="63" spans="1:2">
      <c r="A63" s="29" t="s">
        <v>86</v>
      </c>
      <c r="B63" s="20">
        <v>12</v>
      </c>
    </row>
    <row r="64" spans="1:2">
      <c r="A64" s="29" t="s">
        <v>158</v>
      </c>
      <c r="B64" s="20">
        <v>16</v>
      </c>
    </row>
    <row r="65" spans="1:2">
      <c r="A65" s="29" t="s">
        <v>120</v>
      </c>
      <c r="B65" s="20">
        <v>17</v>
      </c>
    </row>
    <row r="66" spans="1:2">
      <c r="A66" s="29" t="s">
        <v>198</v>
      </c>
      <c r="B66" s="20">
        <v>13</v>
      </c>
    </row>
    <row r="67" spans="1:2">
      <c r="A67" s="29" t="s">
        <v>78</v>
      </c>
      <c r="B67" s="20"/>
    </row>
    <row r="68" spans="1:2">
      <c r="A68" s="29" t="s">
        <v>65</v>
      </c>
      <c r="B68" s="20">
        <v>20</v>
      </c>
    </row>
    <row r="69" spans="1:2">
      <c r="A69" s="29" t="s">
        <v>87</v>
      </c>
      <c r="B69" s="20">
        <v>13</v>
      </c>
    </row>
    <row r="70" spans="1:2">
      <c r="A70" s="29" t="s">
        <v>127</v>
      </c>
      <c r="B70" s="20">
        <v>16</v>
      </c>
    </row>
    <row r="71" spans="1:2">
      <c r="A71" s="29" t="s">
        <v>151</v>
      </c>
      <c r="B71" s="20">
        <v>15</v>
      </c>
    </row>
    <row r="72" spans="1:2">
      <c r="A72" s="29" t="s">
        <v>88</v>
      </c>
      <c r="B72" s="20">
        <v>13</v>
      </c>
    </row>
    <row r="73" spans="1:2">
      <c r="A73" s="29" t="s">
        <v>123</v>
      </c>
      <c r="B73" s="20">
        <v>10</v>
      </c>
    </row>
    <row r="74" spans="1:2">
      <c r="A74" s="29" t="s">
        <v>105</v>
      </c>
      <c r="B74" s="20">
        <v>17</v>
      </c>
    </row>
    <row r="75" spans="1:2">
      <c r="A75" s="29" t="s">
        <v>81</v>
      </c>
      <c r="B75" s="20">
        <v>8</v>
      </c>
    </row>
    <row r="76" spans="1:2">
      <c r="A76" s="29" t="s">
        <v>129</v>
      </c>
      <c r="B76" s="20">
        <v>18</v>
      </c>
    </row>
    <row r="77" spans="1:2">
      <c r="A77" s="29" t="s">
        <v>193</v>
      </c>
      <c r="B77" s="20">
        <v>1</v>
      </c>
    </row>
    <row r="78" spans="1:2">
      <c r="A78" s="29" t="s">
        <v>194</v>
      </c>
      <c r="B78" s="20">
        <v>1</v>
      </c>
    </row>
    <row r="79" spans="1:2">
      <c r="A79" s="29" t="s">
        <v>331</v>
      </c>
      <c r="B79" s="22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Data_March_Oct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gerasimos</dc:creator>
  <cp:lastModifiedBy>gerasimos</cp:lastModifiedBy>
  <dcterms:created xsi:type="dcterms:W3CDTF">2016-03-07T13:28:51Z</dcterms:created>
  <dcterms:modified xsi:type="dcterms:W3CDTF">2016-03-29T11:04:41Z</dcterms:modified>
</cp:coreProperties>
</file>