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inhas" sheetId="2" state="visible" r:id="rId2"/>
    <sheet name="Mensal" sheetId="3" state="visible" r:id="rId3"/>
    <sheet name="Custos" sheetId="4" state="visible" r:id="rId4"/>
    <sheet name="Estresse" sheetId="5" state="visible" r:id="rId5"/>
    <sheet name="Dicionario" sheetId="6" state="visible" r:id="rId6"/>
    <sheet name="Metodologia" sheetId="7" state="visible" r:id="rId7"/>
  </sheets>
  <definedNames>
    <definedName name="_xlnm.Print_Titles" localSheetId="0">'Resumo'!$1:$1</definedName>
    <definedName name="_xlnm._FilterDatabase" localSheetId="1" hidden="1">'Linhas'!$A$4:$AF$24</definedName>
    <definedName name="_xlnm.Print_Titles" localSheetId="1">'Linhas'!$1:$1</definedName>
    <definedName name="_xlnm._FilterDatabase" localSheetId="2" hidden="1">'Mensal'!$A$4:$AB$484</definedName>
    <definedName name="_xlnm.Print_Titles" localSheetId="2">'Mensal'!$1:$1</definedName>
    <definedName name="_xlnm.Print_Titles" localSheetId="3">'Custos'!$1:$1</definedName>
    <definedName name="_xlnm.Print_Titles" localSheetId="4">'Estresse'!$1:$1</definedName>
    <definedName name="_xlnm.Print_Titles" localSheetId="5">'Dicionario'!$1:$1</definedName>
    <definedName name="_xlnm.Print_Titles" localSheetId="6">'Metodologia'!$1:$1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"/>
    <numFmt numFmtId="165" formatCode="0.0%"/>
    <numFmt numFmtId="166" formatCode="R$ #,##0.0000"/>
    <numFmt numFmtId="167" formatCode="R$ #,##0.0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1F3864"/>
      <sz val="11"/>
    </font>
    <font>
      <b val="1"/>
      <sz val="10"/>
    </font>
    <font>
      <b val="1"/>
    </font>
    <font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1" pivotButton="0" quotePrefix="0" xfId="0"/>
    <xf numFmtId="0" fontId="0" fillId="6" borderId="1" pivotButton="0" quotePrefix="0" xfId="0"/>
    <xf numFmtId="3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0" fontId="5" fillId="3" borderId="1" pivotButton="0" quotePrefix="0" xfId="0"/>
    <xf numFmtId="167" fontId="0" fillId="0" borderId="1" pivotButton="0" quotePrefix="0" xfId="0"/>
    <xf numFmtId="164" fontId="0" fillId="0" borderId="1" pivotButton="0" quotePrefix="0" xfId="0"/>
    <xf numFmtId="0" fontId="5" fillId="2" borderId="1" pivotButton="0" quotePrefix="0" xfId="0"/>
    <xf numFmtId="167" fontId="0" fillId="6" borderId="1" pivotButton="0" quotePrefix="0" xfId="0"/>
    <xf numFmtId="164" fontId="0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5" fontId="5" fillId="7" borderId="1" pivotButton="0" quotePrefix="0" xfId="0"/>
    <xf numFmtId="167" fontId="5" fillId="7" borderId="1" pivotButton="0" quotePrefix="0" xfId="0"/>
    <xf numFmtId="166" fontId="5" fillId="7" borderId="1" pivotButton="0" quotePrefix="0" xfId="0"/>
    <xf numFmtId="164" fontId="5" fillId="7" borderId="1" pivotButton="0" quotePrefix="0" xfId="0"/>
    <xf numFmtId="0" fontId="5" fillId="0" borderId="0" pivotButton="0" quotePrefix="0" xfId="0"/>
    <xf numFmtId="164" fontId="5" fillId="0" borderId="0" pivotButton="0" quotePrefix="0" xfId="0"/>
    <xf numFmtId="167" fontId="0" fillId="0" borderId="0" pivotButton="0" quotePrefix="0" xfId="0"/>
    <xf numFmtId="2" fontId="0" fillId="0" borderId="1" pivotButton="0" quotePrefix="0" xfId="0"/>
    <xf numFmtId="2" fontId="0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40" customWidth="1" min="4" max="4"/>
    <col width="20" customWidth="1" min="5" max="5"/>
    <col width="20" customWidth="1" min="6" max="6"/>
    <col width="22" customWidth="1" min="7" max="7"/>
    <col width="21" customWidth="1" min="8" max="8"/>
    <col width="21" customWidth="1" min="9" max="9"/>
    <col width="21" customWidth="1" min="10" max="10"/>
    <col width="23" customWidth="1" min="11" max="11"/>
    <col width="23" customWidth="1" min="12" max="12"/>
    <col width="16" customWidth="1" min="13" max="13"/>
    <col width="39" customWidth="1" min="14" max="14"/>
  </cols>
  <sheetData>
    <row r="1">
      <c r="A1" s="1" t="inlineStr">
        <is>
          <t>Margem por linha rodoviaria</t>
        </is>
      </c>
    </row>
    <row r="2">
      <c r="A2" s="2" t="inlineStr">
        <is>
          <t>Dataset sintetico | 20 linhas | 24 meses (2024-10 a 2026-09)</t>
        </is>
      </c>
    </row>
    <row r="4">
      <c r="A4" s="3" t="inlineStr">
        <is>
          <t>A rede no periodo completo</t>
        </is>
      </c>
    </row>
    <row r="5">
      <c r="A5" s="4" t="inlineStr">
        <is>
          <t>Receita</t>
        </is>
      </c>
      <c r="B5" s="5" t="n">
        <v>133772928.89</v>
      </c>
    </row>
    <row r="6">
      <c r="A6" s="4" t="inlineStr">
        <is>
          <t>Custo variavel</t>
        </is>
      </c>
      <c r="B6" s="5" t="n">
        <v>89604289.14904663</v>
      </c>
    </row>
    <row r="7">
      <c r="A7" s="4" t="inlineStr">
        <is>
          <t>Margem de contribuicao</t>
        </is>
      </c>
      <c r="B7" s="5" t="n">
        <v>44168639.74095336</v>
      </c>
    </row>
    <row r="8">
      <c r="A8" s="4" t="inlineStr">
        <is>
          <t>MC %</t>
        </is>
      </c>
      <c r="B8" s="6" t="n">
        <v>0.3301762180692982</v>
      </c>
    </row>
    <row r="9">
      <c r="A9" s="4" t="inlineStr">
        <is>
          <t>Custo total (com fixo)</t>
        </is>
      </c>
      <c r="B9" s="5" t="n">
        <v>113364289.1490467</v>
      </c>
    </row>
    <row r="10">
      <c r="A10" s="4" t="inlineStr">
        <is>
          <t>Resultado</t>
        </is>
      </c>
      <c r="B10" s="5" t="n">
        <v>20408639.74095331</v>
      </c>
    </row>
    <row r="11">
      <c r="A11" s="4" t="inlineStr">
        <is>
          <t>Resultado %</t>
        </is>
      </c>
      <c r="B11" s="6" t="n">
        <v>0.1525618068640413</v>
      </c>
    </row>
    <row r="12">
      <c r="A12" s="4" t="inlineStr">
        <is>
          <t>Passageiros</t>
        </is>
      </c>
      <c r="B12" s="7" t="n">
        <v>1275152</v>
      </c>
    </row>
    <row r="13">
      <c r="A13" s="4" t="inlineStr">
        <is>
          <t>Load factor</t>
        </is>
      </c>
      <c r="B13" s="6" t="n">
        <v>0.6578356455090971</v>
      </c>
    </row>
    <row r="14">
      <c r="A14" s="4" t="inlineStr">
        <is>
          <t>Yield (R$/pax-km)</t>
        </is>
      </c>
      <c r="B14" s="8" t="n">
        <v>0.2235864520968767</v>
      </c>
    </row>
    <row r="15">
      <c r="A15" s="4" t="inlineStr">
        <is>
          <t>RASK</t>
        </is>
      </c>
      <c r="B15" s="8" t="n">
        <v>0.1470831380422377</v>
      </c>
    </row>
    <row r="16">
      <c r="A16" s="4" t="inlineStr">
        <is>
          <t>CASK variavel</t>
        </is>
      </c>
      <c r="B16" s="8" t="n">
        <v>0.09851978378168717</v>
      </c>
    </row>
    <row r="17">
      <c r="A17" s="4" t="inlineStr">
        <is>
          <t>CASK total</t>
        </is>
      </c>
      <c r="B17" s="8" t="n">
        <v>0.1246438687432807</v>
      </c>
    </row>
    <row r="18">
      <c r="A18" s="4" t="inlineStr">
        <is>
          <t>Spread RASK-CASK</t>
        </is>
      </c>
      <c r="B18" s="8" t="n">
        <v>0.022439269298957</v>
      </c>
    </row>
    <row r="20">
      <c r="A20" s="3" t="inlineStr">
        <is>
          <t>Decisao por linha</t>
        </is>
      </c>
      <c r="D20" s="2" t="inlineStr">
        <is>
          <t>janela de 12 meses: 2025-10 a 2026-09</t>
        </is>
      </c>
    </row>
    <row r="21">
      <c r="A21" s="9" t="inlineStr">
        <is>
          <t>MANTER</t>
        </is>
      </c>
      <c r="B21" s="7" t="n">
        <v>14</v>
      </c>
      <c r="C21" s="5" t="n">
        <v>57272788.56</v>
      </c>
      <c r="D21" s="10" t="inlineStr">
        <is>
          <t>cobre o custo cheio (RASK &gt;= CASK total)</t>
        </is>
      </c>
    </row>
    <row r="22">
      <c r="A22" s="11" t="inlineStr">
        <is>
          <t>AJUSTAR</t>
        </is>
      </c>
      <c r="B22" s="7" t="n">
        <v>4</v>
      </c>
      <c r="C22" s="5" t="n">
        <v>8235425.49</v>
      </c>
      <c r="D22" s="10" t="inlineStr">
        <is>
          <t>cobre o variavel, nao o fixo rateado</t>
        </is>
      </c>
    </row>
    <row r="23">
      <c r="A23" s="12" t="inlineStr">
        <is>
          <t>REVER</t>
        </is>
      </c>
      <c r="B23" s="7" t="n">
        <v>2</v>
      </c>
      <c r="C23" s="5" t="n">
        <v>2761115.89</v>
      </c>
      <c r="D23" s="10" t="inlineStr">
        <is>
          <t>nao cobre nem o custo variavel</t>
        </is>
      </c>
    </row>
    <row r="25">
      <c r="A25" s="3" t="inlineStr">
        <is>
          <t>As linhas em risco</t>
        </is>
      </c>
    </row>
    <row r="26">
      <c r="A26" s="13" t="inlineStr">
        <is>
          <t>Cod.</t>
        </is>
      </c>
      <c r="B26" s="13" t="inlineStr">
        <is>
          <t>Linha</t>
        </is>
      </c>
      <c r="C26" s="13" t="inlineStr">
        <is>
          <t>Km</t>
        </is>
      </c>
      <c r="D26" s="13" t="inlineStr">
        <is>
          <t>Classe</t>
        </is>
      </c>
      <c r="E26" s="13" t="inlineStr">
        <is>
          <t>Load factor</t>
        </is>
      </c>
      <c r="F26" s="13" t="inlineStr">
        <is>
          <t>LF de equilibrio</t>
        </is>
      </c>
      <c r="G26" s="13" t="inlineStr">
        <is>
          <t>Folga de ocupacao</t>
        </is>
      </c>
      <c r="H26" s="13" t="inlineStr">
        <is>
          <t>Yield (R$/pax-km)</t>
        </is>
      </c>
      <c r="I26" s="13" t="inlineStr">
        <is>
          <t>RASK</t>
        </is>
      </c>
      <c r="J26" s="13" t="inlineStr">
        <is>
          <t>CASK total</t>
        </is>
      </c>
      <c r="K26" s="13" t="inlineStr">
        <is>
          <t>Spread RASK-CASK</t>
        </is>
      </c>
      <c r="L26" s="13" t="inlineStr">
        <is>
          <t>MC %</t>
        </is>
      </c>
      <c r="M26" s="13" t="inlineStr">
        <is>
          <t>Classificacao</t>
        </is>
      </c>
      <c r="N26" s="13" t="inlineStr">
        <is>
          <t>Alavanca</t>
        </is>
      </c>
    </row>
    <row r="27">
      <c r="A27" s="14" t="inlineStr">
        <is>
          <t>L16</t>
        </is>
      </c>
      <c r="B27" s="14" t="inlineStr">
        <is>
          <t>Manaus AM - Boa Vista RR</t>
        </is>
      </c>
      <c r="C27" s="15" t="n">
        <v>785</v>
      </c>
      <c r="D27" s="14" t="inlineStr">
        <is>
          <t>CONVENCIONAL</t>
        </is>
      </c>
      <c r="E27" s="16" t="n">
        <v>0.6157236450268017</v>
      </c>
      <c r="F27" s="16" t="n">
        <v>0.8190250439898525</v>
      </c>
      <c r="G27" s="16" t="n">
        <v>-0.2033013989630509</v>
      </c>
      <c r="H27" s="17" t="n">
        <v>0.1498863102301447</v>
      </c>
      <c r="I27" s="17" t="n">
        <v>0.09228854527452268</v>
      </c>
      <c r="J27" s="17" t="n">
        <v>0.1227606418297209</v>
      </c>
      <c r="K27" s="17" t="n">
        <v>-0.03047209655519827</v>
      </c>
      <c r="L27" s="16" t="n">
        <v>-0.0742708795506775</v>
      </c>
      <c r="M27" s="18" t="inlineStr">
        <is>
          <t>REVER</t>
        </is>
      </c>
      <c r="N27" s="14" t="inlineStr">
        <is>
          <t>ocupacao e preco</t>
        </is>
      </c>
    </row>
    <row r="28">
      <c r="A28" s="19" t="inlineStr">
        <is>
          <t>L13</t>
        </is>
      </c>
      <c r="B28" s="19" t="inlineStr">
        <is>
          <t>Fortaleza CE - Teresina PI</t>
        </is>
      </c>
      <c r="C28" s="20" t="n">
        <v>588</v>
      </c>
      <c r="D28" s="19" t="inlineStr">
        <is>
          <t>CONVENCIONAL</t>
        </is>
      </c>
      <c r="E28" s="21" t="n">
        <v>0.5030077427039905</v>
      </c>
      <c r="F28" s="21" t="n">
        <v>0.6616411764710991</v>
      </c>
      <c r="G28" s="21" t="n">
        <v>-0.1586334337671086</v>
      </c>
      <c r="H28" s="22" t="n">
        <v>0.1555329570108785</v>
      </c>
      <c r="I28" s="22" t="n">
        <v>0.07823428162211878</v>
      </c>
      <c r="J28" s="22" t="n">
        <v>0.1029070086567065</v>
      </c>
      <c r="K28" s="22" t="n">
        <v>-0.02467272703458773</v>
      </c>
      <c r="L28" s="21" t="n">
        <v>-0.01348490568976509</v>
      </c>
      <c r="M28" s="18" t="inlineStr">
        <is>
          <t>REVER</t>
        </is>
      </c>
      <c r="N28" s="19" t="inlineStr">
        <is>
          <t>ocupacao e preco</t>
        </is>
      </c>
    </row>
    <row r="29">
      <c r="A29" s="14" t="inlineStr">
        <is>
          <t>L20</t>
        </is>
      </c>
      <c r="B29" s="14" t="inlineStr">
        <is>
          <t>Sao Paulo SP - Foz do Iguacu PR</t>
        </is>
      </c>
      <c r="C29" s="15" t="n">
        <v>1030</v>
      </c>
      <c r="D29" s="14" t="inlineStr">
        <is>
          <t>LEITO</t>
        </is>
      </c>
      <c r="E29" s="16" t="n">
        <v>0.5804004214963119</v>
      </c>
      <c r="F29" s="16" t="n">
        <v>0.6305495764948237</v>
      </c>
      <c r="G29" s="16" t="n">
        <v>-0.0501491549985118</v>
      </c>
      <c r="H29" s="17" t="n">
        <v>0.3600245203798887</v>
      </c>
      <c r="I29" s="17" t="n">
        <v>0.2089583833774949</v>
      </c>
      <c r="J29" s="17" t="n">
        <v>0.2270133088532909</v>
      </c>
      <c r="K29" s="17" t="n">
        <v>-0.01805492547579593</v>
      </c>
      <c r="L29" s="16" t="n">
        <v>0.1135647946543504</v>
      </c>
      <c r="M29" s="23" t="inlineStr">
        <is>
          <t>AJUSTAR</t>
        </is>
      </c>
      <c r="N29" s="14" t="inlineStr">
        <is>
          <t>ocupacao (rever frequencia e horario)</t>
        </is>
      </c>
    </row>
    <row r="30">
      <c r="A30" s="19" t="inlineStr">
        <is>
          <t>L17</t>
        </is>
      </c>
      <c r="B30" s="19" t="inlineStr">
        <is>
          <t>Belem PA - Sao Luis MA</t>
        </is>
      </c>
      <c r="C30" s="20" t="n">
        <v>806</v>
      </c>
      <c r="D30" s="19" t="inlineStr">
        <is>
          <t>SEMILEITO</t>
        </is>
      </c>
      <c r="E30" s="21" t="n">
        <v>0.5619047619047619</v>
      </c>
      <c r="F30" s="21" t="n">
        <v>0.630994551067821</v>
      </c>
      <c r="G30" s="21" t="n">
        <v>-0.06908978916305908</v>
      </c>
      <c r="H30" s="22" t="n">
        <v>0.2196662309207528</v>
      </c>
      <c r="I30" s="22" t="n">
        <v>0.1234315011840421</v>
      </c>
      <c r="J30" s="22" t="n">
        <v>0.1386081947646007</v>
      </c>
      <c r="K30" s="22" t="n">
        <v>-0.01517669358055865</v>
      </c>
      <c r="L30" s="21" t="n">
        <v>0.08660966205257427</v>
      </c>
      <c r="M30" s="23" t="inlineStr">
        <is>
          <t>AJUSTAR</t>
        </is>
      </c>
      <c r="N30" s="19" t="inlineStr">
        <is>
          <t>ocupacao e preco</t>
        </is>
      </c>
    </row>
    <row r="31">
      <c r="A31" s="14" t="inlineStr">
        <is>
          <t>L18</t>
        </is>
      </c>
      <c r="B31" s="14" t="inlineStr">
        <is>
          <t>Cuiaba MT - Goiania GO</t>
        </is>
      </c>
      <c r="C31" s="15" t="n">
        <v>934</v>
      </c>
      <c r="D31" s="14" t="inlineStr">
        <is>
          <t>SEMILEITO</t>
        </is>
      </c>
      <c r="E31" s="16" t="n">
        <v>0.5778864970645793</v>
      </c>
      <c r="F31" s="16" t="n">
        <v>0.6432850854079781</v>
      </c>
      <c r="G31" s="16" t="n">
        <v>-0.06539858834339884</v>
      </c>
      <c r="H31" s="17" t="n">
        <v>0.2119141472408683</v>
      </c>
      <c r="I31" s="17" t="n">
        <v>0.1224623242274529</v>
      </c>
      <c r="J31" s="17" t="n">
        <v>0.1363212103070008</v>
      </c>
      <c r="K31" s="17" t="n">
        <v>-0.01385888607954795</v>
      </c>
      <c r="L31" s="16" t="n">
        <v>0.09805601993066369</v>
      </c>
      <c r="M31" s="23" t="inlineStr">
        <is>
          <t>AJUSTAR</t>
        </is>
      </c>
      <c r="N31" s="14" t="inlineStr">
        <is>
          <t>ocupacao e preco</t>
        </is>
      </c>
    </row>
    <row r="32">
      <c r="A32" s="19" t="inlineStr">
        <is>
          <t>L15</t>
        </is>
      </c>
      <c r="B32" s="19" t="inlineStr">
        <is>
          <t>Brasilia DF - Belo Horizonte MG</t>
        </is>
      </c>
      <c r="C32" s="20" t="n">
        <v>716</v>
      </c>
      <c r="D32" s="19" t="inlineStr">
        <is>
          <t>SEMILEITO</t>
        </is>
      </c>
      <c r="E32" s="21" t="n">
        <v>0.5962818003913894</v>
      </c>
      <c r="F32" s="21" t="n">
        <v>0.6246456579360248</v>
      </c>
      <c r="G32" s="21" t="n">
        <v>-0.02836385754463533</v>
      </c>
      <c r="H32" s="22" t="n">
        <v>0.2226417045431627</v>
      </c>
      <c r="I32" s="22" t="n">
        <v>0.1327571964272048</v>
      </c>
      <c r="J32" s="22" t="n">
        <v>0.1390721740183619</v>
      </c>
      <c r="K32" s="22" t="n">
        <v>-0.006314977591157067</v>
      </c>
      <c r="L32" s="21" t="n">
        <v>0.1472769621518367</v>
      </c>
      <c r="M32" s="23" t="inlineStr">
        <is>
          <t>AJUSTAR</t>
        </is>
      </c>
      <c r="N32" s="19" t="inlineStr">
        <is>
          <t>ocupacao (rever frequencia e horario)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9" customWidth="1" min="2" max="2"/>
    <col width="14" customWidth="1" min="3" max="3"/>
    <col width="14" customWidth="1" min="4" max="4"/>
    <col width="13" customWidth="1" min="5" max="5"/>
    <col width="9" customWidth="1" min="6" max="6"/>
    <col width="11" customWidth="1" min="7" max="7"/>
    <col width="13" customWidth="1" min="8" max="8"/>
    <col width="11" customWidth="1" min="9" max="9"/>
    <col width="19" customWidth="1" min="10" max="10"/>
    <col width="14" customWidth="1" min="11" max="11"/>
    <col width="15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1" customWidth="1" min="18" max="18"/>
    <col width="21" customWidth="1" min="19" max="19"/>
    <col width="21" customWidth="1" min="20" max="20"/>
    <col width="23" customWidth="1" min="21" max="21"/>
    <col width="20" customWidth="1" min="22" max="22"/>
    <col width="2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1" customWidth="1" min="28" max="28"/>
    <col width="16" customWidth="1" min="29" max="29"/>
    <col width="12" customWidth="1" min="30" max="30"/>
    <col width="41" customWidth="1" min="31" max="31"/>
    <col width="39" customWidth="1" min="32" max="32"/>
  </cols>
  <sheetData>
    <row r="1">
      <c r="A1" s="1" t="inlineStr">
        <is>
          <t>Decisao por linha</t>
        </is>
      </c>
    </row>
    <row r="2">
      <c r="A2" s="2" t="inlineStr">
        <is>
          <t>Janela de decisao: 2025-10 a 2026-09. Razoes calculadas sobre as somas da janela, nunca como media dos meses.</t>
        </is>
      </c>
    </row>
    <row r="4">
      <c r="A4" s="13" t="inlineStr">
        <is>
          <t>Cod.</t>
        </is>
      </c>
      <c r="B4" s="13" t="inlineStr">
        <is>
          <t>Linha</t>
        </is>
      </c>
      <c r="C4" s="13" t="inlineStr">
        <is>
          <t>Corredor</t>
        </is>
      </c>
      <c r="D4" s="13" t="inlineStr">
        <is>
          <t>Classe</t>
        </is>
      </c>
      <c r="E4" s="13" t="inlineStr">
        <is>
          <t>Perfil</t>
        </is>
      </c>
      <c r="F4" s="13" t="inlineStr">
        <is>
          <t>Km</t>
        </is>
      </c>
      <c r="G4" s="13" t="inlineStr">
        <is>
          <t>Assentos</t>
        </is>
      </c>
      <c r="H4" s="13" t="inlineStr">
        <is>
          <t>Part./sem.</t>
        </is>
      </c>
      <c r="I4" s="13" t="inlineStr">
        <is>
          <t>Partidas</t>
        </is>
      </c>
      <c r="J4" s="13" t="inlineStr">
        <is>
          <t>ASK (assento-km)</t>
        </is>
      </c>
      <c r="K4" s="13" t="inlineStr">
        <is>
          <t>Passageiros</t>
        </is>
      </c>
      <c r="L4" s="13" t="inlineStr">
        <is>
          <t>RPK (pax-km)</t>
        </is>
      </c>
      <c r="M4" s="13" t="inlineStr">
        <is>
          <t>Load factor</t>
        </is>
      </c>
      <c r="N4" s="13" t="inlineStr">
        <is>
          <t>LF de equilibrio</t>
        </is>
      </c>
      <c r="O4" s="13" t="inlineStr">
        <is>
          <t>Folga de ocupacao</t>
        </is>
      </c>
      <c r="P4" s="13" t="inlineStr">
        <is>
          <t>Tarifa media</t>
        </is>
      </c>
      <c r="Q4" s="13" t="inlineStr">
        <is>
          <t>Yield (R$/pax-km)</t>
        </is>
      </c>
      <c r="R4" s="13" t="inlineStr">
        <is>
          <t>RASK</t>
        </is>
      </c>
      <c r="S4" s="13" t="inlineStr">
        <is>
          <t>CASK variavel</t>
        </is>
      </c>
      <c r="T4" s="13" t="inlineStr">
        <is>
          <t>CASK total</t>
        </is>
      </c>
      <c r="U4" s="13" t="inlineStr">
        <is>
          <t>Spread RASK-CASK</t>
        </is>
      </c>
      <c r="V4" s="13" t="inlineStr">
        <is>
          <t>Receita</t>
        </is>
      </c>
      <c r="W4" s="13" t="inlineStr">
        <is>
          <t>Custo variavel</t>
        </is>
      </c>
      <c r="X4" s="13" t="inlineStr">
        <is>
          <t>Margem contrib.</t>
        </is>
      </c>
      <c r="Y4" s="13" t="inlineStr">
        <is>
          <t>MC %</t>
        </is>
      </c>
      <c r="Z4" s="13" t="inlineStr">
        <is>
          <t>Fixo rateado</t>
        </is>
      </c>
      <c r="AA4" s="13" t="inlineStr">
        <is>
          <t>Custo total</t>
        </is>
      </c>
      <c r="AB4" s="13" t="inlineStr">
        <is>
          <t>Resultado</t>
        </is>
      </c>
      <c r="AC4" s="13" t="inlineStr">
        <is>
          <t>Classificacao</t>
        </is>
      </c>
      <c r="AD4" s="13" t="inlineStr">
        <is>
          <t>No limite</t>
        </is>
      </c>
      <c r="AE4" s="13" t="inlineStr">
        <is>
          <t>Motivo</t>
        </is>
      </c>
      <c r="AF4" s="13" t="inlineStr">
        <is>
          <t>Alavanca</t>
        </is>
      </c>
    </row>
    <row r="5">
      <c r="A5" s="14" t="inlineStr">
        <is>
          <t>L05</t>
        </is>
      </c>
      <c r="B5" s="14" t="inlineStr">
        <is>
          <t>Sao Paulo SP - Curitiba PR</t>
        </is>
      </c>
      <c r="C5" s="14" t="inlineStr">
        <is>
          <t>SUDESTE</t>
        </is>
      </c>
      <c r="D5" s="14" t="inlineStr">
        <is>
          <t>SEMILEITO</t>
        </is>
      </c>
      <c r="E5" s="14" t="inlineStr">
        <is>
          <t>MISTO</t>
        </is>
      </c>
      <c r="F5" s="15" t="n">
        <v>408</v>
      </c>
      <c r="G5" s="15" t="n">
        <v>42</v>
      </c>
      <c r="H5" s="14" t="n">
        <v>35</v>
      </c>
      <c r="I5" s="15" t="n">
        <v>1825</v>
      </c>
      <c r="J5" s="15" t="n">
        <v>31273200</v>
      </c>
      <c r="K5" s="15" t="n">
        <v>56298</v>
      </c>
      <c r="L5" s="15" t="n">
        <v>22969584</v>
      </c>
      <c r="M5" s="16" t="n">
        <v>0.7344814090019569</v>
      </c>
      <c r="N5" s="16" t="n">
        <v>0.4654802770723161</v>
      </c>
      <c r="O5" s="16" t="n">
        <v>0.2690011319296408</v>
      </c>
      <c r="P5" s="24" t="n">
        <v>105.3194950087037</v>
      </c>
      <c r="Q5" s="17" t="n">
        <v>0.2581360171781953</v>
      </c>
      <c r="R5" s="17" t="n">
        <v>0.1895961056111942</v>
      </c>
      <c r="S5" s="17" t="n">
        <v>0.09429017061370001</v>
      </c>
      <c r="T5" s="17" t="n">
        <v>0.1201572247984505</v>
      </c>
      <c r="U5" s="17" t="n">
        <v>0.06943888081274376</v>
      </c>
      <c r="V5" s="25" t="n">
        <v>5929276.93</v>
      </c>
      <c r="W5" s="25" t="n">
        <v>2948755.363636363</v>
      </c>
      <c r="X5" s="25" t="n">
        <v>2980521.566363636</v>
      </c>
      <c r="Y5" s="16" t="n">
        <v>0.5026787585655299</v>
      </c>
      <c r="Z5" s="25" t="n">
        <v>808945.5589305384</v>
      </c>
      <c r="AA5" s="25" t="n">
        <v>3757700.922566902</v>
      </c>
      <c r="AB5" s="25" t="n">
        <v>2171576.007433098</v>
      </c>
      <c r="AC5" s="26" t="inlineStr">
        <is>
          <t>MANTER</t>
        </is>
      </c>
      <c r="AD5" s="14" t="inlineStr">
        <is>
          <t>nao</t>
        </is>
      </c>
      <c r="AE5" s="14" t="inlineStr">
        <is>
          <t>cobre o custo cheio com folga</t>
        </is>
      </c>
      <c r="AF5" s="14" t="inlineStr">
        <is>
          <t>acompanhar</t>
        </is>
      </c>
    </row>
    <row r="6">
      <c r="A6" s="19" t="inlineStr">
        <is>
          <t>L01</t>
        </is>
      </c>
      <c r="B6" s="19" t="inlineStr">
        <is>
          <t>Goiania GO - Brasilia DF</t>
        </is>
      </c>
      <c r="C6" s="19" t="inlineStr">
        <is>
          <t>CENTRO_OESTE</t>
        </is>
      </c>
      <c r="D6" s="19" t="inlineStr">
        <is>
          <t>EXECUTIVO</t>
        </is>
      </c>
      <c r="E6" s="19" t="inlineStr">
        <is>
          <t>CORPORATIVO</t>
        </is>
      </c>
      <c r="F6" s="20" t="n">
        <v>209</v>
      </c>
      <c r="G6" s="20" t="n">
        <v>44</v>
      </c>
      <c r="H6" s="19" t="n">
        <v>42</v>
      </c>
      <c r="I6" s="20" t="n">
        <v>2190</v>
      </c>
      <c r="J6" s="20" t="n">
        <v>20139240</v>
      </c>
      <c r="K6" s="20" t="n">
        <v>71013</v>
      </c>
      <c r="L6" s="20" t="n">
        <v>14841717</v>
      </c>
      <c r="M6" s="21" t="n">
        <v>0.7369551681195516</v>
      </c>
      <c r="N6" s="21" t="n">
        <v>0.4927041259333277</v>
      </c>
      <c r="O6" s="21" t="n">
        <v>0.2442510421862239</v>
      </c>
      <c r="P6" s="27" t="n">
        <v>48.09530086040584</v>
      </c>
      <c r="Q6" s="22" t="n">
        <v>0.2301210567483533</v>
      </c>
      <c r="R6" s="22" t="n">
        <v>0.1695889020638316</v>
      </c>
      <c r="S6" s="22" t="n">
        <v>0.08869031512951658</v>
      </c>
      <c r="T6" s="22" t="n">
        <v>0.1133815941240511</v>
      </c>
      <c r="U6" s="22" t="n">
        <v>0.05620730793978049</v>
      </c>
      <c r="V6" s="28" t="n">
        <v>3415391.6</v>
      </c>
      <c r="W6" s="28" t="n">
        <v>1786155.542068966</v>
      </c>
      <c r="X6" s="28" t="n">
        <v>1629236.057931035</v>
      </c>
      <c r="Y6" s="21" t="n">
        <v>0.4770275999774183</v>
      </c>
      <c r="Z6" s="28" t="n">
        <v>497263.5935778898</v>
      </c>
      <c r="AA6" s="28" t="n">
        <v>2283419.135646855</v>
      </c>
      <c r="AB6" s="28" t="n">
        <v>1131972.464353145</v>
      </c>
      <c r="AC6" s="26" t="inlineStr">
        <is>
          <t>MANTER</t>
        </is>
      </c>
      <c r="AD6" s="19" t="inlineStr">
        <is>
          <t>nao</t>
        </is>
      </c>
      <c r="AE6" s="19" t="inlineStr">
        <is>
          <t>cobre o custo cheio com folga</t>
        </is>
      </c>
      <c r="AF6" s="19" t="inlineStr">
        <is>
          <t>acompanhar</t>
        </is>
      </c>
    </row>
    <row r="7">
      <c r="A7" s="14" t="inlineStr">
        <is>
          <t>L08</t>
        </is>
      </c>
      <c r="B7" s="14" t="inlineStr">
        <is>
          <t>Porto Alegre RS - Florianopolis SC</t>
        </is>
      </c>
      <c r="C7" s="14" t="inlineStr">
        <is>
          <t>SUL</t>
        </is>
      </c>
      <c r="D7" s="14" t="inlineStr">
        <is>
          <t>SEMILEITO</t>
        </is>
      </c>
      <c r="E7" s="14" t="inlineStr">
        <is>
          <t>LAZER</t>
        </is>
      </c>
      <c r="F7" s="15" t="n">
        <v>476</v>
      </c>
      <c r="G7" s="15" t="n">
        <v>42</v>
      </c>
      <c r="H7" s="14" t="n">
        <v>21</v>
      </c>
      <c r="I7" s="15" t="n">
        <v>1095</v>
      </c>
      <c r="J7" s="15" t="n">
        <v>21891240</v>
      </c>
      <c r="K7" s="15" t="n">
        <v>31472</v>
      </c>
      <c r="L7" s="15" t="n">
        <v>14980672</v>
      </c>
      <c r="M7" s="16" t="n">
        <v>0.6843226788432268</v>
      </c>
      <c r="N7" s="16" t="n">
        <v>0.4680925825253062</v>
      </c>
      <c r="O7" s="16" t="n">
        <v>0.2162300963179207</v>
      </c>
      <c r="P7" s="24" t="n">
        <v>120.7216023767158</v>
      </c>
      <c r="Q7" s="17" t="n">
        <v>0.2536168117157895</v>
      </c>
      <c r="R7" s="17" t="n">
        <v>0.1735557359930273</v>
      </c>
      <c r="S7" s="17" t="n">
        <v>0.0928490941831278</v>
      </c>
      <c r="T7" s="17" t="n">
        <v>0.1187161483678782</v>
      </c>
      <c r="U7" s="17" t="n">
        <v>0.05483958762514909</v>
      </c>
      <c r="V7" s="25" t="n">
        <v>3799350.27</v>
      </c>
      <c r="W7" s="25" t="n">
        <v>2032581.804545454</v>
      </c>
      <c r="X7" s="25" t="n">
        <v>1766768.465454546</v>
      </c>
      <c r="Y7" s="16" t="n">
        <v>0.4650185794674165</v>
      </c>
      <c r="Z7" s="25" t="n">
        <v>566261.8912513768</v>
      </c>
      <c r="AA7" s="25" t="n">
        <v>2598843.695796831</v>
      </c>
      <c r="AB7" s="25" t="n">
        <v>1200506.574203169</v>
      </c>
      <c r="AC7" s="26" t="inlineStr">
        <is>
          <t>MANTER</t>
        </is>
      </c>
      <c r="AD7" s="14" t="inlineStr">
        <is>
          <t>nao</t>
        </is>
      </c>
      <c r="AE7" s="14" t="inlineStr">
        <is>
          <t>cobre o custo cheio com folga</t>
        </is>
      </c>
      <c r="AF7" s="14" t="inlineStr">
        <is>
          <t>acompanhar</t>
        </is>
      </c>
    </row>
    <row r="8">
      <c r="A8" s="19" t="inlineStr">
        <is>
          <t>L11</t>
        </is>
      </c>
      <c r="B8" s="19" t="inlineStr">
        <is>
          <t>Sao Paulo SP - Belo Horizonte MG</t>
        </is>
      </c>
      <c r="C8" s="19" t="inlineStr">
        <is>
          <t>SUDESTE</t>
        </is>
      </c>
      <c r="D8" s="19" t="inlineStr">
        <is>
          <t>SEMILEITO</t>
        </is>
      </c>
      <c r="E8" s="19" t="inlineStr">
        <is>
          <t>MISTO</t>
        </is>
      </c>
      <c r="F8" s="20" t="n">
        <v>586</v>
      </c>
      <c r="G8" s="20" t="n">
        <v>42</v>
      </c>
      <c r="H8" s="19" t="n">
        <v>35</v>
      </c>
      <c r="I8" s="20" t="n">
        <v>1825</v>
      </c>
      <c r="J8" s="20" t="n">
        <v>44916900</v>
      </c>
      <c r="K8" s="20" t="n">
        <v>55912</v>
      </c>
      <c r="L8" s="20" t="n">
        <v>32764432</v>
      </c>
      <c r="M8" s="21" t="n">
        <v>0.7294455316373124</v>
      </c>
      <c r="N8" s="21" t="n">
        <v>0.5024576452691002</v>
      </c>
      <c r="O8" s="21" t="n">
        <v>0.2269878863682122</v>
      </c>
      <c r="P8" s="27" t="n">
        <v>138.9413025826298</v>
      </c>
      <c r="Q8" s="22" t="n">
        <v>0.2371011989464673</v>
      </c>
      <c r="R8" s="22" t="n">
        <v>0.17295241011735</v>
      </c>
      <c r="S8" s="22" t="n">
        <v>0.09326625592837197</v>
      </c>
      <c r="T8" s="22" t="n">
        <v>0.1191333101131224</v>
      </c>
      <c r="U8" s="22" t="n">
        <v>0.05381910000422759</v>
      </c>
      <c r="V8" s="28" t="n">
        <v>7768486.109999999</v>
      </c>
      <c r="W8" s="28" t="n">
        <v>4189231.090909091</v>
      </c>
      <c r="X8" s="28" t="n">
        <v>3579255.019090909</v>
      </c>
      <c r="Y8" s="21" t="n">
        <v>0.460740351261426</v>
      </c>
      <c r="Z8" s="28" t="n">
        <v>1161867.886111018</v>
      </c>
      <c r="AA8" s="28" t="n">
        <v>5351098.977020109</v>
      </c>
      <c r="AB8" s="28" t="n">
        <v>2417387.13297989</v>
      </c>
      <c r="AC8" s="26" t="inlineStr">
        <is>
          <t>MANTER</t>
        </is>
      </c>
      <c r="AD8" s="19" t="inlineStr">
        <is>
          <t>nao</t>
        </is>
      </c>
      <c r="AE8" s="19" t="inlineStr">
        <is>
          <t>cobre o custo cheio com folga</t>
        </is>
      </c>
      <c r="AF8" s="19" t="inlineStr">
        <is>
          <t>acompanhar</t>
        </is>
      </c>
    </row>
    <row r="9">
      <c r="A9" s="14" t="inlineStr">
        <is>
          <t>L03</t>
        </is>
      </c>
      <c r="B9" s="14" t="inlineStr">
        <is>
          <t>Curitiba PR - Florianopolis SC</t>
        </is>
      </c>
      <c r="C9" s="14" t="inlineStr">
        <is>
          <t>SUL</t>
        </is>
      </c>
      <c r="D9" s="14" t="inlineStr">
        <is>
          <t>EXECUTIVO</t>
        </is>
      </c>
      <c r="E9" s="14" t="inlineStr">
        <is>
          <t>LAZER</t>
        </is>
      </c>
      <c r="F9" s="15" t="n">
        <v>300</v>
      </c>
      <c r="G9" s="15" t="n">
        <v>44</v>
      </c>
      <c r="H9" s="14" t="n">
        <v>21</v>
      </c>
      <c r="I9" s="15" t="n">
        <v>1095</v>
      </c>
      <c r="J9" s="15" t="n">
        <v>14454000</v>
      </c>
      <c r="K9" s="15" t="n">
        <v>34192</v>
      </c>
      <c r="L9" s="15" t="n">
        <v>10257600</v>
      </c>
      <c r="M9" s="16" t="n">
        <v>0.7096720630967206</v>
      </c>
      <c r="N9" s="16" t="n">
        <v>0.4884459576720895</v>
      </c>
      <c r="O9" s="16" t="n">
        <v>0.2212261054246311</v>
      </c>
      <c r="P9" s="24" t="n">
        <v>68.98649947356107</v>
      </c>
      <c r="Q9" s="17" t="n">
        <v>0.2299549982452036</v>
      </c>
      <c r="R9" s="17" t="n">
        <v>0.1631926380240764</v>
      </c>
      <c r="S9" s="17" t="n">
        <v>0.08762931034482759</v>
      </c>
      <c r="T9" s="17" t="n">
        <v>0.1123205893393621</v>
      </c>
      <c r="U9" s="17" t="n">
        <v>0.05087204868471426</v>
      </c>
      <c r="V9" s="25" t="n">
        <v>2358786.39</v>
      </c>
      <c r="W9" s="25" t="n">
        <v>1266594.051724138</v>
      </c>
      <c r="X9" s="25" t="n">
        <v>1092192.338275862</v>
      </c>
      <c r="Y9" s="16" t="n">
        <v>0.463031473687561</v>
      </c>
      <c r="Z9" s="25" t="n">
        <v>356887.7465870022</v>
      </c>
      <c r="AA9" s="25" t="n">
        <v>1623481.79831114</v>
      </c>
      <c r="AB9" s="25" t="n">
        <v>735304.59168886</v>
      </c>
      <c r="AC9" s="26" t="inlineStr">
        <is>
          <t>MANTER</t>
        </is>
      </c>
      <c r="AD9" s="14" t="inlineStr">
        <is>
          <t>nao</t>
        </is>
      </c>
      <c r="AE9" s="14" t="inlineStr">
        <is>
          <t>cobre o custo cheio com folga</t>
        </is>
      </c>
      <c r="AF9" s="14" t="inlineStr">
        <is>
          <t>acompanhar</t>
        </is>
      </c>
    </row>
    <row r="10">
      <c r="A10" s="19" t="inlineStr">
        <is>
          <t>L07</t>
        </is>
      </c>
      <c r="B10" s="19" t="inlineStr">
        <is>
          <t>Belo Horizonte MG - Rio de Janeiro RJ</t>
        </is>
      </c>
      <c r="C10" s="19" t="inlineStr">
        <is>
          <t>SUDESTE</t>
        </is>
      </c>
      <c r="D10" s="19" t="inlineStr">
        <is>
          <t>SEMILEITO</t>
        </is>
      </c>
      <c r="E10" s="19" t="inlineStr">
        <is>
          <t>MISTO</t>
        </is>
      </c>
      <c r="F10" s="20" t="n">
        <v>434</v>
      </c>
      <c r="G10" s="20" t="n">
        <v>42</v>
      </c>
      <c r="H10" s="19" t="n">
        <v>28</v>
      </c>
      <c r="I10" s="20" t="n">
        <v>1460</v>
      </c>
      <c r="J10" s="20" t="n">
        <v>26612880</v>
      </c>
      <c r="K10" s="20" t="n">
        <v>40564</v>
      </c>
      <c r="L10" s="20" t="n">
        <v>17604776</v>
      </c>
      <c r="M10" s="21" t="n">
        <v>0.6615133724722766</v>
      </c>
      <c r="N10" s="21" t="n">
        <v>0.4916924176006658</v>
      </c>
      <c r="O10" s="21" t="n">
        <v>0.1698209548716108</v>
      </c>
      <c r="P10" s="27" t="n">
        <v>105.8746718765408</v>
      </c>
      <c r="Q10" s="22" t="n">
        <v>0.2439508568583889</v>
      </c>
      <c r="R10" s="22" t="n">
        <v>0.1613767540378944</v>
      </c>
      <c r="S10" s="22" t="n">
        <v>0.09408173239970474</v>
      </c>
      <c r="T10" s="22" t="n">
        <v>0.1199487865844552</v>
      </c>
      <c r="U10" s="22" t="n">
        <v>0.04142796745343923</v>
      </c>
      <c r="V10" s="28" t="n">
        <v>4294700.19</v>
      </c>
      <c r="W10" s="28" t="n">
        <v>2503785.854545454</v>
      </c>
      <c r="X10" s="28" t="n">
        <v>1790914.335454546</v>
      </c>
      <c r="Y10" s="21" t="n">
        <v>0.4170056712281343</v>
      </c>
      <c r="Z10" s="28" t="n">
        <v>688396.8089722621</v>
      </c>
      <c r="AA10" s="28" t="n">
        <v>3192182.663517717</v>
      </c>
      <c r="AB10" s="28" t="n">
        <v>1102517.526482284</v>
      </c>
      <c r="AC10" s="26" t="inlineStr">
        <is>
          <t>MANTER</t>
        </is>
      </c>
      <c r="AD10" s="19" t="inlineStr">
        <is>
          <t>nao</t>
        </is>
      </c>
      <c r="AE10" s="19" t="inlineStr">
        <is>
          <t>cobre o custo cheio com folga</t>
        </is>
      </c>
      <c r="AF10" s="19" t="inlineStr">
        <is>
          <t>acompanhar</t>
        </is>
      </c>
    </row>
    <row r="11">
      <c r="A11" s="14" t="inlineStr">
        <is>
          <t>L02</t>
        </is>
      </c>
      <c r="B11" s="14" t="inlineStr">
        <is>
          <t>Recife PE - Maceio AL</t>
        </is>
      </c>
      <c r="C11" s="14" t="inlineStr">
        <is>
          <t>NORDESTE</t>
        </is>
      </c>
      <c r="D11" s="14" t="inlineStr">
        <is>
          <t>CONVENCIONAL</t>
        </is>
      </c>
      <c r="E11" s="14" t="inlineStr">
        <is>
          <t>MISTO</t>
        </is>
      </c>
      <c r="F11" s="15" t="n">
        <v>258</v>
      </c>
      <c r="G11" s="15" t="n">
        <v>46</v>
      </c>
      <c r="H11" s="14" t="n">
        <v>28</v>
      </c>
      <c r="I11" s="15" t="n">
        <v>1460</v>
      </c>
      <c r="J11" s="15" t="n">
        <v>17327280</v>
      </c>
      <c r="K11" s="15" t="n">
        <v>47570</v>
      </c>
      <c r="L11" s="15" t="n">
        <v>12273060</v>
      </c>
      <c r="M11" s="16" t="n">
        <v>0.7083085169743896</v>
      </c>
      <c r="N11" s="16" t="n">
        <v>0.533390173295604</v>
      </c>
      <c r="O11" s="16" t="n">
        <v>0.1749183436787856</v>
      </c>
      <c r="P11" s="24" t="n">
        <v>51.10262707588816</v>
      </c>
      <c r="Q11" s="17" t="n">
        <v>0.1980721979685588</v>
      </c>
      <c r="R11" s="17" t="n">
        <v>0.1402962247969675</v>
      </c>
      <c r="S11" s="17" t="n">
        <v>0.08203201887428378</v>
      </c>
      <c r="T11" s="17" t="n">
        <v>0.1056497639994907</v>
      </c>
      <c r="U11" s="17" t="n">
        <v>0.0346464607974768</v>
      </c>
      <c r="V11" s="25" t="n">
        <v>2430951.97</v>
      </c>
      <c r="W11" s="25" t="n">
        <v>1421391.76</v>
      </c>
      <c r="X11" s="25" t="n">
        <v>1009560.21</v>
      </c>
      <c r="Y11" s="16" t="n">
        <v>0.4152941820565874</v>
      </c>
      <c r="Z11" s="25" t="n">
        <v>409231.2827530959</v>
      </c>
      <c r="AA11" s="25" t="n">
        <v>1830623.042753096</v>
      </c>
      <c r="AB11" s="25" t="n">
        <v>600328.9272469038</v>
      </c>
      <c r="AC11" s="26" t="inlineStr">
        <is>
          <t>MANTER</t>
        </is>
      </c>
      <c r="AD11" s="14" t="inlineStr">
        <is>
          <t>nao</t>
        </is>
      </c>
      <c r="AE11" s="14" t="inlineStr">
        <is>
          <t>cobre o custo cheio com folga</t>
        </is>
      </c>
      <c r="AF11" s="14" t="inlineStr">
        <is>
          <t>acompanhar</t>
        </is>
      </c>
    </row>
    <row r="12">
      <c r="A12" s="19" t="inlineStr">
        <is>
          <t>L06</t>
        </is>
      </c>
      <c r="B12" s="19" t="inlineStr">
        <is>
          <t>Sao Paulo SP - Rio de Janeiro RJ</t>
        </is>
      </c>
      <c r="C12" s="19" t="inlineStr">
        <is>
          <t>SUDESTE</t>
        </is>
      </c>
      <c r="D12" s="19" t="inlineStr">
        <is>
          <t>EXECUTIVO</t>
        </is>
      </c>
      <c r="E12" s="19" t="inlineStr">
        <is>
          <t>CORPORATIVO</t>
        </is>
      </c>
      <c r="F12" s="20" t="n">
        <v>429</v>
      </c>
      <c r="G12" s="20" t="n">
        <v>44</v>
      </c>
      <c r="H12" s="19" t="n">
        <v>49</v>
      </c>
      <c r="I12" s="20" t="n">
        <v>2555</v>
      </c>
      <c r="J12" s="20" t="n">
        <v>48228180</v>
      </c>
      <c r="K12" s="20" t="n">
        <v>85157</v>
      </c>
      <c r="L12" s="20" t="n">
        <v>36532353</v>
      </c>
      <c r="M12" s="21" t="n">
        <v>0.7574897705034691</v>
      </c>
      <c r="N12" s="21" t="n">
        <v>0.5800877327557055</v>
      </c>
      <c r="O12" s="21" t="n">
        <v>0.1774020377477636</v>
      </c>
      <c r="P12" s="27" t="n">
        <v>82.76112721209061</v>
      </c>
      <c r="Q12" s="22" t="n">
        <v>0.1929163804477637</v>
      </c>
      <c r="R12" s="22" t="n">
        <v>0.1461321847517364</v>
      </c>
      <c r="S12" s="22" t="n">
        <v>0.0872171467508458</v>
      </c>
      <c r="T12" s="22" t="n">
        <v>0.1119084257453803</v>
      </c>
      <c r="U12" s="22" t="n">
        <v>0.0342237590063561</v>
      </c>
      <c r="V12" s="28" t="n">
        <v>7047689.310000001</v>
      </c>
      <c r="W12" s="28" t="n">
        <v>4206324.252586206</v>
      </c>
      <c r="X12" s="28" t="n">
        <v>2841365.057413794</v>
      </c>
      <c r="Y12" s="21" t="n">
        <v>0.4031626441565986</v>
      </c>
      <c r="Z12" s="28" t="n">
        <v>1190815.447778631</v>
      </c>
      <c r="AA12" s="28" t="n">
        <v>5397139.700364837</v>
      </c>
      <c r="AB12" s="28" t="n">
        <v>1650549.609635163</v>
      </c>
      <c r="AC12" s="26" t="inlineStr">
        <is>
          <t>MANTER</t>
        </is>
      </c>
      <c r="AD12" s="19" t="inlineStr">
        <is>
          <t>nao</t>
        </is>
      </c>
      <c r="AE12" s="19" t="inlineStr">
        <is>
          <t>cobre o custo cheio com folga</t>
        </is>
      </c>
      <c r="AF12" s="19" t="inlineStr">
        <is>
          <t>acompanhar</t>
        </is>
      </c>
    </row>
    <row r="13">
      <c r="A13" s="14" t="inlineStr">
        <is>
          <t>L04</t>
        </is>
      </c>
      <c r="B13" s="14" t="inlineStr">
        <is>
          <t>Salvador BA - Aracaju SE</t>
        </is>
      </c>
      <c r="C13" s="14" t="inlineStr">
        <is>
          <t>NORDESTE</t>
        </is>
      </c>
      <c r="D13" s="14" t="inlineStr">
        <is>
          <t>EXECUTIVO</t>
        </is>
      </c>
      <c r="E13" s="14" t="inlineStr">
        <is>
          <t>MISTO</t>
        </is>
      </c>
      <c r="F13" s="15" t="n">
        <v>356</v>
      </c>
      <c r="G13" s="15" t="n">
        <v>44</v>
      </c>
      <c r="H13" s="14" t="n">
        <v>21</v>
      </c>
      <c r="I13" s="15" t="n">
        <v>1095</v>
      </c>
      <c r="J13" s="15" t="n">
        <v>17152080</v>
      </c>
      <c r="K13" s="15" t="n">
        <v>31328</v>
      </c>
      <c r="L13" s="15" t="n">
        <v>11152768</v>
      </c>
      <c r="M13" s="16" t="n">
        <v>0.6502283105022831</v>
      </c>
      <c r="N13" s="16" t="n">
        <v>0.5123444566946136</v>
      </c>
      <c r="O13" s="16" t="n">
        <v>0.1378838538076695</v>
      </c>
      <c r="P13" s="24" t="n">
        <v>76.88150248978549</v>
      </c>
      <c r="Q13" s="17" t="n">
        <v>0.2159592766567008</v>
      </c>
      <c r="R13" s="17" t="n">
        <v>0.1404228355977817</v>
      </c>
      <c r="S13" s="17" t="n">
        <v>0.08595425927230461</v>
      </c>
      <c r="T13" s="17" t="n">
        <v>0.1106455382668391</v>
      </c>
      <c r="U13" s="17" t="n">
        <v>0.02977729733094259</v>
      </c>
      <c r="V13" s="25" t="n">
        <v>2408543.71</v>
      </c>
      <c r="W13" s="25" t="n">
        <v>1474294.33137931</v>
      </c>
      <c r="X13" s="25" t="n">
        <v>934249.3786206895</v>
      </c>
      <c r="Y13" s="16" t="n">
        <v>0.3878897338428164</v>
      </c>
      <c r="Z13" s="25" t="n">
        <v>423506.792616576</v>
      </c>
      <c r="AA13" s="25" t="n">
        <v>1897801.123995886</v>
      </c>
      <c r="AB13" s="25" t="n">
        <v>510742.5860041135</v>
      </c>
      <c r="AC13" s="26" t="inlineStr">
        <is>
          <t>MANTER</t>
        </is>
      </c>
      <c r="AD13" s="14" t="inlineStr">
        <is>
          <t>nao</t>
        </is>
      </c>
      <c r="AE13" s="14" t="inlineStr">
        <is>
          <t>cobre o custo cheio com folga</t>
        </is>
      </c>
      <c r="AF13" s="14" t="inlineStr">
        <is>
          <t>acompanhar</t>
        </is>
      </c>
    </row>
    <row r="14">
      <c r="A14" s="19" t="inlineStr">
        <is>
          <t>L12</t>
        </is>
      </c>
      <c r="B14" s="19" t="inlineStr">
        <is>
          <t>Uberlandia MG - Sao Paulo SP</t>
        </is>
      </c>
      <c r="C14" s="19" t="inlineStr">
        <is>
          <t>SUDESTE</t>
        </is>
      </c>
      <c r="D14" s="19" t="inlineStr">
        <is>
          <t>EXECUTIVO</t>
        </is>
      </c>
      <c r="E14" s="19" t="inlineStr">
        <is>
          <t>CORPORATIVO</t>
        </is>
      </c>
      <c r="F14" s="20" t="n">
        <v>588</v>
      </c>
      <c r="G14" s="20" t="n">
        <v>44</v>
      </c>
      <c r="H14" s="19" t="n">
        <v>28</v>
      </c>
      <c r="I14" s="20" t="n">
        <v>1460</v>
      </c>
      <c r="J14" s="20" t="n">
        <v>37773120</v>
      </c>
      <c r="K14" s="20" t="n">
        <v>44857</v>
      </c>
      <c r="L14" s="20" t="n">
        <v>26375916</v>
      </c>
      <c r="M14" s="21" t="n">
        <v>0.698272104607721</v>
      </c>
      <c r="N14" s="21" t="n">
        <v>0.569847735903805</v>
      </c>
      <c r="O14" s="21" t="n">
        <v>0.128424368703916</v>
      </c>
      <c r="P14" s="27" t="n">
        <v>114.6158760059745</v>
      </c>
      <c r="Q14" s="22" t="n">
        <v>0.1949249591938342</v>
      </c>
      <c r="R14" s="22" t="n">
        <v>0.1361106614968528</v>
      </c>
      <c r="S14" s="22" t="n">
        <v>0.08638626767321349</v>
      </c>
      <c r="T14" s="22" t="n">
        <v>0.111077546667748</v>
      </c>
      <c r="U14" s="22" t="n">
        <v>0.02503311482910475</v>
      </c>
      <c r="V14" s="28" t="n">
        <v>5141324.35</v>
      </c>
      <c r="W14" s="28" t="n">
        <v>3263078.855172414</v>
      </c>
      <c r="X14" s="28" t="n">
        <v>1878245.494827586</v>
      </c>
      <c r="Y14" s="21" t="n">
        <v>0.3653232838398118</v>
      </c>
      <c r="Z14" s="28" t="n">
        <v>932666.6444140326</v>
      </c>
      <c r="AA14" s="28" t="n">
        <v>4195745.499586446</v>
      </c>
      <c r="AB14" s="28" t="n">
        <v>945578.8504135534</v>
      </c>
      <c r="AC14" s="26" t="inlineStr">
        <is>
          <t>MANTER</t>
        </is>
      </c>
      <c r="AD14" s="19" t="inlineStr">
        <is>
          <t>nao</t>
        </is>
      </c>
      <c r="AE14" s="19" t="inlineStr">
        <is>
          <t>cobre o custo cheio com folga</t>
        </is>
      </c>
      <c r="AF14" s="19" t="inlineStr">
        <is>
          <t>acompanhar</t>
        </is>
      </c>
    </row>
    <row r="15">
      <c r="A15" s="14" t="inlineStr">
        <is>
          <t>L10</t>
        </is>
      </c>
      <c r="B15" s="14" t="inlineStr">
        <is>
          <t>Natal RN - Fortaleza CE</t>
        </is>
      </c>
      <c r="C15" s="14" t="inlineStr">
        <is>
          <t>NORDESTE</t>
        </is>
      </c>
      <c r="D15" s="14" t="inlineStr">
        <is>
          <t>CONVENCIONAL</t>
        </is>
      </c>
      <c r="E15" s="14" t="inlineStr">
        <is>
          <t>LAZER</t>
        </is>
      </c>
      <c r="F15" s="15" t="n">
        <v>537</v>
      </c>
      <c r="G15" s="15" t="n">
        <v>46</v>
      </c>
      <c r="H15" s="14" t="n">
        <v>14</v>
      </c>
      <c r="I15" s="15" t="n">
        <v>730</v>
      </c>
      <c r="J15" s="15" t="n">
        <v>18032460</v>
      </c>
      <c r="K15" s="15" t="n">
        <v>22433</v>
      </c>
      <c r="L15" s="15" t="n">
        <v>12046521</v>
      </c>
      <c r="M15" s="16" t="n">
        <v>0.6680464562239429</v>
      </c>
      <c r="N15" s="16" t="n">
        <v>0.5908857824588694</v>
      </c>
      <c r="O15" s="16" t="n">
        <v>0.07716067376507352</v>
      </c>
      <c r="P15" s="24" t="n">
        <v>93.70749208754958</v>
      </c>
      <c r="Q15" s="17" t="n">
        <v>0.1745018474628484</v>
      </c>
      <c r="R15" s="17" t="n">
        <v>0.1165753408020869</v>
      </c>
      <c r="S15" s="17" t="n">
        <v>0.07949291555339649</v>
      </c>
      <c r="T15" s="17" t="n">
        <v>0.1031106606786034</v>
      </c>
      <c r="U15" s="17" t="n">
        <v>0.01346468012348345</v>
      </c>
      <c r="V15" s="25" t="n">
        <v>2102140.17</v>
      </c>
      <c r="W15" s="25" t="n">
        <v>1433452.82</v>
      </c>
      <c r="X15" s="25" t="n">
        <v>668687.3499999999</v>
      </c>
      <c r="Y15" s="16" t="n">
        <v>0.3180983644872739</v>
      </c>
      <c r="Z15" s="25" t="n">
        <v>425886.0442604893</v>
      </c>
      <c r="AA15" s="25" t="n">
        <v>1859338.864260489</v>
      </c>
      <c r="AB15" s="25" t="n">
        <v>242801.3057395106</v>
      </c>
      <c r="AC15" s="26" t="inlineStr">
        <is>
          <t>MANTER</t>
        </is>
      </c>
      <c r="AD15" s="14" t="inlineStr">
        <is>
          <t>nao</t>
        </is>
      </c>
      <c r="AE15" s="14" t="inlineStr">
        <is>
          <t>cobre o custo cheio com folga</t>
        </is>
      </c>
      <c r="AF15" s="14" t="inlineStr">
        <is>
          <t>acompanhar</t>
        </is>
      </c>
    </row>
    <row r="16">
      <c r="A16" s="19" t="inlineStr">
        <is>
          <t>L09</t>
        </is>
      </c>
      <c r="B16" s="19" t="inlineStr">
        <is>
          <t>Vitoria ES - Rio de Janeiro RJ</t>
        </is>
      </c>
      <c r="C16" s="19" t="inlineStr">
        <is>
          <t>SUDESTE</t>
        </is>
      </c>
      <c r="D16" s="19" t="inlineStr">
        <is>
          <t>EXECUTIVO</t>
        </is>
      </c>
      <c r="E16" s="19" t="inlineStr">
        <is>
          <t>MISTO</t>
        </is>
      </c>
      <c r="F16" s="20" t="n">
        <v>521</v>
      </c>
      <c r="G16" s="20" t="n">
        <v>44</v>
      </c>
      <c r="H16" s="19" t="n">
        <v>21</v>
      </c>
      <c r="I16" s="20" t="n">
        <v>1095</v>
      </c>
      <c r="J16" s="20" t="n">
        <v>25101780</v>
      </c>
      <c r="K16" s="20" t="n">
        <v>30630</v>
      </c>
      <c r="L16" s="20" t="n">
        <v>15958230</v>
      </c>
      <c r="M16" s="21" t="n">
        <v>0.6357409713574097</v>
      </c>
      <c r="N16" s="21" t="n">
        <v>0.572948646637657</v>
      </c>
      <c r="O16" s="21" t="n">
        <v>0.06279232471975271</v>
      </c>
      <c r="P16" s="27" t="n">
        <v>101.2643186418544</v>
      </c>
      <c r="Q16" s="22" t="n">
        <v>0.1943652948979931</v>
      </c>
      <c r="R16" s="22" t="n">
        <v>0.1235659813766195</v>
      </c>
      <c r="S16" s="22" t="n">
        <v>0.0866700536705997</v>
      </c>
      <c r="T16" s="22" t="n">
        <v>0.1113613326651342</v>
      </c>
      <c r="U16" s="22" t="n">
        <v>0.01220464871148527</v>
      </c>
      <c r="V16" s="28" t="n">
        <v>3101726.08</v>
      </c>
      <c r="W16" s="28" t="n">
        <v>2175572.619827586</v>
      </c>
      <c r="X16" s="28" t="n">
        <v>926153.4601724138</v>
      </c>
      <c r="Y16" s="21" t="n">
        <v>0.298592924160606</v>
      </c>
      <c r="Z16" s="28" t="n">
        <v>619795.0532394273</v>
      </c>
      <c r="AA16" s="28" t="n">
        <v>2795367.673067013</v>
      </c>
      <c r="AB16" s="28" t="n">
        <v>306358.4069329868</v>
      </c>
      <c r="AC16" s="26" t="inlineStr">
        <is>
          <t>MANTER</t>
        </is>
      </c>
      <c r="AD16" s="19" t="inlineStr">
        <is>
          <t>nao</t>
        </is>
      </c>
      <c r="AE16" s="19" t="inlineStr">
        <is>
          <t>cobre o custo cheio com folga</t>
        </is>
      </c>
      <c r="AF16" s="19" t="inlineStr">
        <is>
          <t>acompanhar</t>
        </is>
      </c>
    </row>
    <row r="17">
      <c r="A17" s="14" t="inlineStr">
        <is>
          <t>L19</t>
        </is>
      </c>
      <c r="B17" s="14" t="inlineStr">
        <is>
          <t>Campo Grande MS - Sao Paulo SP</t>
        </is>
      </c>
      <c r="C17" s="14" t="inlineStr">
        <is>
          <t>CENTRO_OESTE</t>
        </is>
      </c>
      <c r="D17" s="14" t="inlineStr">
        <is>
          <t>LEITO</t>
        </is>
      </c>
      <c r="E17" s="14" t="inlineStr">
        <is>
          <t>MISTO</t>
        </is>
      </c>
      <c r="F17" s="15" t="n">
        <v>1014</v>
      </c>
      <c r="G17" s="15" t="n">
        <v>26</v>
      </c>
      <c r="H17" s="14" t="n">
        <v>14</v>
      </c>
      <c r="I17" s="15" t="n">
        <v>730</v>
      </c>
      <c r="J17" s="15" t="n">
        <v>19245720</v>
      </c>
      <c r="K17" s="15" t="n">
        <v>12544</v>
      </c>
      <c r="L17" s="15" t="n">
        <v>12719616</v>
      </c>
      <c r="M17" s="16" t="n">
        <v>0.6609062170706006</v>
      </c>
      <c r="N17" s="16" t="n">
        <v>0.6397558089902593</v>
      </c>
      <c r="O17" s="16" t="n">
        <v>0.0211504080803413</v>
      </c>
      <c r="P17" s="24" t="n">
        <v>357.8761814413265</v>
      </c>
      <c r="Q17" s="17" t="n">
        <v>0.352935090178823</v>
      </c>
      <c r="R17" s="17" t="n">
        <v>0.2332569953215572</v>
      </c>
      <c r="S17" s="17" t="n">
        <v>0.1840070327630369</v>
      </c>
      <c r="T17" s="17" t="n">
        <v>0.2257922741384031</v>
      </c>
      <c r="U17" s="17" t="n">
        <v>0.007464721183154166</v>
      </c>
      <c r="V17" s="25" t="n">
        <v>4489198.82</v>
      </c>
      <c r="W17" s="25" t="n">
        <v>3541347.830588235</v>
      </c>
      <c r="X17" s="25" t="n">
        <v>947850.9894117652</v>
      </c>
      <c r="Y17" s="16" t="n">
        <v>0.2111403453972585</v>
      </c>
      <c r="Z17" s="25" t="n">
        <v>804187.0556427117</v>
      </c>
      <c r="AA17" s="25" t="n">
        <v>4345534.886230947</v>
      </c>
      <c r="AB17" s="25" t="n">
        <v>143663.9337690538</v>
      </c>
      <c r="AC17" s="26" t="inlineStr">
        <is>
          <t>MANTER</t>
        </is>
      </c>
      <c r="AD17" s="14" t="inlineStr">
        <is>
          <t>sim</t>
        </is>
      </c>
      <c r="AE17" s="14" t="inlineStr">
        <is>
          <t>cobre o custo cheio, com folga estreita</t>
        </is>
      </c>
      <c r="AF17" s="14" t="inlineStr">
        <is>
          <t>ocupacao (rever frequencia e horario)</t>
        </is>
      </c>
    </row>
    <row r="18">
      <c r="A18" s="19" t="inlineStr">
        <is>
          <t>L14</t>
        </is>
      </c>
      <c r="B18" s="19" t="inlineStr">
        <is>
          <t>Campo Grande MS - Cuiaba MT</t>
        </is>
      </c>
      <c r="C18" s="19" t="inlineStr">
        <is>
          <t>CENTRO_OESTE</t>
        </is>
      </c>
      <c r="D18" s="19" t="inlineStr">
        <is>
          <t>SEMILEITO</t>
        </is>
      </c>
      <c r="E18" s="19" t="inlineStr">
        <is>
          <t>MISTO</t>
        </is>
      </c>
      <c r="F18" s="20" t="n">
        <v>694</v>
      </c>
      <c r="G18" s="20" t="n">
        <v>42</v>
      </c>
      <c r="H18" s="19" t="n">
        <v>14</v>
      </c>
      <c r="I18" s="20" t="n">
        <v>730</v>
      </c>
      <c r="J18" s="20" t="n">
        <v>21278040</v>
      </c>
      <c r="K18" s="20" t="n">
        <v>18573</v>
      </c>
      <c r="L18" s="20" t="n">
        <v>12889662</v>
      </c>
      <c r="M18" s="21" t="n">
        <v>0.6057729941291585</v>
      </c>
      <c r="N18" s="21" t="n">
        <v>0.6021696460216566</v>
      </c>
      <c r="O18" s="21" t="n">
        <v>0.003603348107501958</v>
      </c>
      <c r="P18" s="27" t="n">
        <v>160.729158455823</v>
      </c>
      <c r="Q18" s="22" t="n">
        <v>0.2315982110314452</v>
      </c>
      <c r="R18" s="22" t="n">
        <v>0.1402959417314753</v>
      </c>
      <c r="S18" s="22" t="n">
        <v>0.1135943585713038</v>
      </c>
      <c r="T18" s="22" t="n">
        <v>0.1394614127560543</v>
      </c>
      <c r="U18" s="22" t="n">
        <v>0.000834528975420995</v>
      </c>
      <c r="V18" s="28" t="n">
        <v>2985222.66</v>
      </c>
      <c r="W18" s="28" t="n">
        <v>2417065.305454546</v>
      </c>
      <c r="X18" s="28" t="n">
        <v>568157.3545454545</v>
      </c>
      <c r="Y18" s="21" t="n">
        <v>0.190323275432143</v>
      </c>
      <c r="Z18" s="28" t="n">
        <v>550400.2136252879</v>
      </c>
      <c r="AA18" s="28" t="n">
        <v>2967465.519079833</v>
      </c>
      <c r="AB18" s="28" t="n">
        <v>17757.14092016686</v>
      </c>
      <c r="AC18" s="26" t="inlineStr">
        <is>
          <t>MANTER</t>
        </is>
      </c>
      <c r="AD18" s="19" t="inlineStr">
        <is>
          <t>sim</t>
        </is>
      </c>
      <c r="AE18" s="19" t="inlineStr">
        <is>
          <t>cobre o custo cheio, com folga estreita</t>
        </is>
      </c>
      <c r="AF18" s="19" t="inlineStr">
        <is>
          <t>ocupacao (rever frequencia e horario)</t>
        </is>
      </c>
    </row>
    <row r="19">
      <c r="A19" s="14" t="inlineStr">
        <is>
          <t>L15</t>
        </is>
      </c>
      <c r="B19" s="14" t="inlineStr">
        <is>
          <t>Brasilia DF - Belo Horizonte MG</t>
        </is>
      </c>
      <c r="C19" s="14" t="inlineStr">
        <is>
          <t>CENTRO_OESTE</t>
        </is>
      </c>
      <c r="D19" s="14" t="inlineStr">
        <is>
          <t>SEMILEITO</t>
        </is>
      </c>
      <c r="E19" s="14" t="inlineStr">
        <is>
          <t>MISTO</t>
        </is>
      </c>
      <c r="F19" s="15" t="n">
        <v>716</v>
      </c>
      <c r="G19" s="15" t="n">
        <v>42</v>
      </c>
      <c r="H19" s="14" t="n">
        <v>14</v>
      </c>
      <c r="I19" s="15" t="n">
        <v>730</v>
      </c>
      <c r="J19" s="15" t="n">
        <v>21952560</v>
      </c>
      <c r="K19" s="15" t="n">
        <v>18282</v>
      </c>
      <c r="L19" s="15" t="n">
        <v>13089912</v>
      </c>
      <c r="M19" s="16" t="n">
        <v>0.5962818003913894</v>
      </c>
      <c r="N19" s="16" t="n">
        <v>0.6246456579360248</v>
      </c>
      <c r="O19" s="16" t="n">
        <v>-0.02836385754463533</v>
      </c>
      <c r="P19" s="24" t="n">
        <v>159.4114604529045</v>
      </c>
      <c r="Q19" s="17" t="n">
        <v>0.2226417045431627</v>
      </c>
      <c r="R19" s="17" t="n">
        <v>0.1327571964272048</v>
      </c>
      <c r="S19" s="17" t="n">
        <v>0.1132051198336115</v>
      </c>
      <c r="T19" s="17" t="n">
        <v>0.1390721740183619</v>
      </c>
      <c r="U19" s="17" t="n">
        <v>-0.006314977591157067</v>
      </c>
      <c r="V19" s="25" t="n">
        <v>2914360.32</v>
      </c>
      <c r="W19" s="25" t="n">
        <v>2485142.185454546</v>
      </c>
      <c r="X19" s="25" t="n">
        <v>429218.1345454548</v>
      </c>
      <c r="Y19" s="16" t="n">
        <v>0.1472769621518367</v>
      </c>
      <c r="Z19" s="25" t="n">
        <v>567848.0590139858</v>
      </c>
      <c r="AA19" s="25" t="n">
        <v>3052990.244468531</v>
      </c>
      <c r="AB19" s="25" t="n">
        <v>-138629.9244685308</v>
      </c>
      <c r="AC19" s="23" t="inlineStr">
        <is>
          <t>AJUSTAR</t>
        </is>
      </c>
      <c r="AD19" s="14" t="inlineStr">
        <is>
          <t>sim</t>
        </is>
      </c>
      <c r="AE19" s="14" t="inlineStr">
        <is>
          <t>cobre o variavel, nao o fixo rateado</t>
        </is>
      </c>
      <c r="AF19" s="14" t="inlineStr">
        <is>
          <t>ocupacao (rever frequencia e horario)</t>
        </is>
      </c>
    </row>
    <row r="20">
      <c r="A20" s="19" t="inlineStr">
        <is>
          <t>L18</t>
        </is>
      </c>
      <c r="B20" s="19" t="inlineStr">
        <is>
          <t>Cuiaba MT - Goiania GO</t>
        </is>
      </c>
      <c r="C20" s="19" t="inlineStr">
        <is>
          <t>CENTRO_OESTE</t>
        </is>
      </c>
      <c r="D20" s="19" t="inlineStr">
        <is>
          <t>SEMILEITO</t>
        </is>
      </c>
      <c r="E20" s="19" t="inlineStr">
        <is>
          <t>MISTO</t>
        </is>
      </c>
      <c r="F20" s="20" t="n">
        <v>934</v>
      </c>
      <c r="G20" s="20" t="n">
        <v>42</v>
      </c>
      <c r="H20" s="19" t="n">
        <v>7</v>
      </c>
      <c r="I20" s="20" t="n">
        <v>365</v>
      </c>
      <c r="J20" s="20" t="n">
        <v>14318220</v>
      </c>
      <c r="K20" s="20" t="n">
        <v>8859</v>
      </c>
      <c r="L20" s="20" t="n">
        <v>8274306</v>
      </c>
      <c r="M20" s="21" t="n">
        <v>0.5778864970645793</v>
      </c>
      <c r="N20" s="21" t="n">
        <v>0.6432850854079781</v>
      </c>
      <c r="O20" s="21" t="n">
        <v>-0.06539858834339884</v>
      </c>
      <c r="P20" s="27" t="n">
        <v>197.927813522971</v>
      </c>
      <c r="Q20" s="22" t="n">
        <v>0.2119141472408683</v>
      </c>
      <c r="R20" s="22" t="n">
        <v>0.1224623242274529</v>
      </c>
      <c r="S20" s="22" t="n">
        <v>0.1104541561222503</v>
      </c>
      <c r="T20" s="22" t="n">
        <v>0.1363212103070008</v>
      </c>
      <c r="U20" s="22" t="n">
        <v>-0.01385888607954795</v>
      </c>
      <c r="V20" s="28" t="n">
        <v>1753442.5</v>
      </c>
      <c r="W20" s="28" t="n">
        <v>1581506.907272727</v>
      </c>
      <c r="X20" s="28" t="n">
        <v>171935.5927272728</v>
      </c>
      <c r="Y20" s="21" t="n">
        <v>0.09805601993066369</v>
      </c>
      <c r="Z20" s="28" t="n">
        <v>370370.1725691779</v>
      </c>
      <c r="AA20" s="28" t="n">
        <v>1951877.079841905</v>
      </c>
      <c r="AB20" s="28" t="n">
        <v>-198434.5798419053</v>
      </c>
      <c r="AC20" s="23" t="inlineStr">
        <is>
          <t>AJUSTAR</t>
        </is>
      </c>
      <c r="AD20" s="19" t="inlineStr">
        <is>
          <t>nao</t>
        </is>
      </c>
      <c r="AE20" s="19" t="inlineStr">
        <is>
          <t>cobre o variavel, nao o fixo rateado</t>
        </is>
      </c>
      <c r="AF20" s="19" t="inlineStr">
        <is>
          <t>ocupacao e preco</t>
        </is>
      </c>
    </row>
    <row r="21">
      <c r="A21" s="14" t="inlineStr">
        <is>
          <t>L17</t>
        </is>
      </c>
      <c r="B21" s="14" t="inlineStr">
        <is>
          <t>Belem PA - Sao Luis MA</t>
        </is>
      </c>
      <c r="C21" s="14" t="inlineStr">
        <is>
          <t>NORTE</t>
        </is>
      </c>
      <c r="D21" s="14" t="inlineStr">
        <is>
          <t>SEMILEITO</t>
        </is>
      </c>
      <c r="E21" s="14" t="inlineStr">
        <is>
          <t>MISTO</t>
        </is>
      </c>
      <c r="F21" s="15" t="n">
        <v>806</v>
      </c>
      <c r="G21" s="15" t="n">
        <v>42</v>
      </c>
      <c r="H21" s="14" t="n">
        <v>7</v>
      </c>
      <c r="I21" s="15" t="n">
        <v>365</v>
      </c>
      <c r="J21" s="15" t="n">
        <v>12355980</v>
      </c>
      <c r="K21" s="15" t="n">
        <v>8614</v>
      </c>
      <c r="L21" s="15" t="n">
        <v>6942884</v>
      </c>
      <c r="M21" s="16" t="n">
        <v>0.5619047619047619</v>
      </c>
      <c r="N21" s="16" t="n">
        <v>0.630994551067821</v>
      </c>
      <c r="O21" s="16" t="n">
        <v>-0.06908978916305908</v>
      </c>
      <c r="P21" s="24" t="n">
        <v>177.0509821221268</v>
      </c>
      <c r="Q21" s="17" t="n">
        <v>0.2196662309207528</v>
      </c>
      <c r="R21" s="17" t="n">
        <v>0.1234315011840421</v>
      </c>
      <c r="S21" s="17" t="n">
        <v>0.1127411405798503</v>
      </c>
      <c r="T21" s="17" t="n">
        <v>0.1386081947646007</v>
      </c>
      <c r="U21" s="17" t="n">
        <v>-0.01517669358055865</v>
      </c>
      <c r="V21" s="25" t="n">
        <v>1525117.16</v>
      </c>
      <c r="W21" s="25" t="n">
        <v>1393027.278181818</v>
      </c>
      <c r="X21" s="25" t="n">
        <v>132089.8818181818</v>
      </c>
      <c r="Y21" s="16" t="n">
        <v>0.08660966205257427</v>
      </c>
      <c r="Z21" s="25" t="n">
        <v>319612.8041656931</v>
      </c>
      <c r="AA21" s="25" t="n">
        <v>1712640.082347511</v>
      </c>
      <c r="AB21" s="25" t="n">
        <v>-187522.9223475112</v>
      </c>
      <c r="AC21" s="23" t="inlineStr">
        <is>
          <t>AJUSTAR</t>
        </is>
      </c>
      <c r="AD21" s="14" t="inlineStr">
        <is>
          <t>nao</t>
        </is>
      </c>
      <c r="AE21" s="14" t="inlineStr">
        <is>
          <t>cobre o variavel, nao o fixo rateado</t>
        </is>
      </c>
      <c r="AF21" s="14" t="inlineStr">
        <is>
          <t>ocupacao e preco</t>
        </is>
      </c>
    </row>
    <row r="22">
      <c r="A22" s="19" t="inlineStr">
        <is>
          <t>L20</t>
        </is>
      </c>
      <c r="B22" s="19" t="inlineStr">
        <is>
          <t>Sao Paulo SP - Foz do Iguacu PR</t>
        </is>
      </c>
      <c r="C22" s="19" t="inlineStr">
        <is>
          <t>SUL</t>
        </is>
      </c>
      <c r="D22" s="19" t="inlineStr">
        <is>
          <t>LEITO</t>
        </is>
      </c>
      <c r="E22" s="19" t="inlineStr">
        <is>
          <t>LAZER</t>
        </is>
      </c>
      <c r="F22" s="20" t="n">
        <v>1030</v>
      </c>
      <c r="G22" s="20" t="n">
        <v>26</v>
      </c>
      <c r="H22" s="19" t="n">
        <v>7</v>
      </c>
      <c r="I22" s="20" t="n">
        <v>365</v>
      </c>
      <c r="J22" s="20" t="n">
        <v>9774700</v>
      </c>
      <c r="K22" s="20" t="n">
        <v>5508</v>
      </c>
      <c r="L22" s="20" t="n">
        <v>5673240</v>
      </c>
      <c r="M22" s="21" t="n">
        <v>0.5804004214963119</v>
      </c>
      <c r="N22" s="21" t="n">
        <v>0.6305495764948237</v>
      </c>
      <c r="O22" s="21" t="n">
        <v>-0.0501491549985118</v>
      </c>
      <c r="P22" s="27" t="n">
        <v>370.8252559912854</v>
      </c>
      <c r="Q22" s="22" t="n">
        <v>0.3600245203798887</v>
      </c>
      <c r="R22" s="22" t="n">
        <v>0.2089583833774949</v>
      </c>
      <c r="S22" s="22" t="n">
        <v>0.1852280674779247</v>
      </c>
      <c r="T22" s="22" t="n">
        <v>0.2270133088532909</v>
      </c>
      <c r="U22" s="22" t="n">
        <v>-0.01805492547579593</v>
      </c>
      <c r="V22" s="28" t="n">
        <v>2042505.51</v>
      </c>
      <c r="W22" s="28" t="n">
        <v>1810548.791176471</v>
      </c>
      <c r="X22" s="28" t="n">
        <v>231956.7188235293</v>
      </c>
      <c r="Y22" s="21" t="n">
        <v>0.1135647946543504</v>
      </c>
      <c r="Z22" s="28" t="n">
        <v>408438.1988717915</v>
      </c>
      <c r="AA22" s="28" t="n">
        <v>2218986.990048262</v>
      </c>
      <c r="AB22" s="28" t="n">
        <v>-176481.4800482623</v>
      </c>
      <c r="AC22" s="23" t="inlineStr">
        <is>
          <t>AJUSTAR</t>
        </is>
      </c>
      <c r="AD22" s="19" t="inlineStr">
        <is>
          <t>nao</t>
        </is>
      </c>
      <c r="AE22" s="19" t="inlineStr">
        <is>
          <t>cobre o variavel, nao o fixo rateado</t>
        </is>
      </c>
      <c r="AF22" s="19" t="inlineStr">
        <is>
          <t>ocupacao (rever frequencia e horario)</t>
        </is>
      </c>
    </row>
    <row r="23">
      <c r="A23" s="14" t="inlineStr">
        <is>
          <t>L13</t>
        </is>
      </c>
      <c r="B23" s="14" t="inlineStr">
        <is>
          <t>Fortaleza CE - Teresina PI</t>
        </is>
      </c>
      <c r="C23" s="14" t="inlineStr">
        <is>
          <t>NORDESTE</t>
        </is>
      </c>
      <c r="D23" s="14" t="inlineStr">
        <is>
          <t>CONVENCIONAL</t>
        </is>
      </c>
      <c r="E23" s="14" t="inlineStr">
        <is>
          <t>MISTO</t>
        </is>
      </c>
      <c r="F23" s="15" t="n">
        <v>588</v>
      </c>
      <c r="G23" s="15" t="n">
        <v>46</v>
      </c>
      <c r="H23" s="14" t="n">
        <v>14</v>
      </c>
      <c r="I23" s="15" t="n">
        <v>730</v>
      </c>
      <c r="J23" s="15" t="n">
        <v>19745040</v>
      </c>
      <c r="K23" s="15" t="n">
        <v>16891</v>
      </c>
      <c r="L23" s="15" t="n">
        <v>9931908</v>
      </c>
      <c r="M23" s="16" t="n">
        <v>0.5030077427039905</v>
      </c>
      <c r="N23" s="16" t="n">
        <v>0.6616411764710991</v>
      </c>
      <c r="O23" s="16" t="n">
        <v>-0.1586334337671086</v>
      </c>
      <c r="P23" s="24" t="n">
        <v>91.45337872239655</v>
      </c>
      <c r="Q23" s="17" t="n">
        <v>0.1555329570108785</v>
      </c>
      <c r="R23" s="17" t="n">
        <v>0.07823428162211878</v>
      </c>
      <c r="S23" s="17" t="n">
        <v>0.07928926353149957</v>
      </c>
      <c r="T23" s="17" t="n">
        <v>0.1029070086567065</v>
      </c>
      <c r="U23" s="17" t="n">
        <v>-0.02467272703458773</v>
      </c>
      <c r="V23" s="25" t="n">
        <v>1544739.02</v>
      </c>
      <c r="W23" s="25" t="n">
        <v>1565569.68</v>
      </c>
      <c r="X23" s="25" t="n">
        <v>-20830.66000000015</v>
      </c>
      <c r="Y23" s="16" t="n">
        <v>-0.01348490568976509</v>
      </c>
      <c r="Z23" s="25" t="n">
        <v>466333.3222070163</v>
      </c>
      <c r="AA23" s="25" t="n">
        <v>2031903.002207016</v>
      </c>
      <c r="AB23" s="25" t="n">
        <v>-487163.9822070161</v>
      </c>
      <c r="AC23" s="18" t="inlineStr">
        <is>
          <t>REVER</t>
        </is>
      </c>
      <c r="AD23" s="14" t="inlineStr">
        <is>
          <t>nao</t>
        </is>
      </c>
      <c r="AE23" s="14" t="inlineStr">
        <is>
          <t>receita nao cobre o custo variavel</t>
        </is>
      </c>
      <c r="AF23" s="14" t="inlineStr">
        <is>
          <t>ocupacao e preco</t>
        </is>
      </c>
    </row>
    <row r="24">
      <c r="A24" s="19" t="inlineStr">
        <is>
          <t>L16</t>
        </is>
      </c>
      <c r="B24" s="19" t="inlineStr">
        <is>
          <t>Manaus AM - Boa Vista RR</t>
        </is>
      </c>
      <c r="C24" s="19" t="inlineStr">
        <is>
          <t>NORTE</t>
        </is>
      </c>
      <c r="D24" s="19" t="inlineStr">
        <is>
          <t>CONVENCIONAL</t>
        </is>
      </c>
      <c r="E24" s="19" t="inlineStr">
        <is>
          <t>MISTO</t>
        </is>
      </c>
      <c r="F24" s="20" t="n">
        <v>785</v>
      </c>
      <c r="G24" s="20" t="n">
        <v>46</v>
      </c>
      <c r="H24" s="19" t="n">
        <v>7</v>
      </c>
      <c r="I24" s="20" t="n">
        <v>365</v>
      </c>
      <c r="J24" s="20" t="n">
        <v>13180150</v>
      </c>
      <c r="K24" s="20" t="n">
        <v>10338</v>
      </c>
      <c r="L24" s="20" t="n">
        <v>8115330</v>
      </c>
      <c r="M24" s="21" t="n">
        <v>0.6157236450268017</v>
      </c>
      <c r="N24" s="21" t="n">
        <v>0.8190250439898525</v>
      </c>
      <c r="O24" s="21" t="n">
        <v>-0.2033013989630509</v>
      </c>
      <c r="P24" s="27" t="n">
        <v>117.6607535306636</v>
      </c>
      <c r="Q24" s="22" t="n">
        <v>0.1498863102301447</v>
      </c>
      <c r="R24" s="22" t="n">
        <v>0.09228854527452268</v>
      </c>
      <c r="S24" s="22" t="n">
        <v>0.099142896704514</v>
      </c>
      <c r="T24" s="22" t="n">
        <v>0.1227606418297209</v>
      </c>
      <c r="U24" s="22" t="n">
        <v>-0.03047209655519827</v>
      </c>
      <c r="V24" s="28" t="n">
        <v>1216376.87</v>
      </c>
      <c r="W24" s="28" t="n">
        <v>1306718.25</v>
      </c>
      <c r="X24" s="28" t="n">
        <v>-90341.38000000012</v>
      </c>
      <c r="Y24" s="21" t="n">
        <v>-0.0742708795506775</v>
      </c>
      <c r="Z24" s="28" t="n">
        <v>311285.4234119964</v>
      </c>
      <c r="AA24" s="28" t="n">
        <v>1618003.673411997</v>
      </c>
      <c r="AB24" s="28" t="n">
        <v>-401626.8034119965</v>
      </c>
      <c r="AC24" s="18" t="inlineStr">
        <is>
          <t>REVER</t>
        </is>
      </c>
      <c r="AD24" s="19" t="inlineStr">
        <is>
          <t>nao</t>
        </is>
      </c>
      <c r="AE24" s="19" t="inlineStr">
        <is>
          <t>receita nao cobre o custo variavel</t>
        </is>
      </c>
      <c r="AF24" s="19" t="inlineStr">
        <is>
          <t>ocupacao e preco</t>
        </is>
      </c>
    </row>
    <row r="25">
      <c r="A25" s="29" t="inlineStr">
        <is>
          <t>REDE</t>
        </is>
      </c>
      <c r="B25" s="29" t="n"/>
      <c r="C25" s="29" t="n"/>
      <c r="D25" s="29" t="n"/>
      <c r="E25" s="29" t="n"/>
      <c r="F25" s="30" t="n"/>
      <c r="G25" s="30" t="n"/>
      <c r="H25" s="29" t="n"/>
      <c r="I25" s="30" t="n">
        <v>22265</v>
      </c>
      <c r="J25" s="30" t="n">
        <v>454752770</v>
      </c>
      <c r="K25" s="30" t="n">
        <v>651035</v>
      </c>
      <c r="L25" s="30" t="n">
        <v>305394487</v>
      </c>
      <c r="M25" s="31" t="n">
        <v>0.6715615761944672</v>
      </c>
      <c r="N25" s="31" t="n">
        <v>0.5575790825251148</v>
      </c>
      <c r="O25" s="31" t="n">
        <v>0.1139824936693524</v>
      </c>
      <c r="P25" s="32" t="n">
        <v>104.8627645825493</v>
      </c>
      <c r="Q25" s="33" t="n">
        <v>0.223544735894332</v>
      </c>
      <c r="R25" s="33" t="n">
        <v>0.1501240551871734</v>
      </c>
      <c r="S25" s="33" t="n">
        <v>0.09851978378168719</v>
      </c>
      <c r="T25" s="33" t="n">
        <v>0.1246438687432807</v>
      </c>
      <c r="U25" s="33" t="n">
        <v>0.02548018644389274</v>
      </c>
      <c r="V25" s="34" t="n">
        <v>68269329.94</v>
      </c>
      <c r="W25" s="34" t="n">
        <v>44802144.57452332</v>
      </c>
      <c r="X25" s="34" t="n">
        <v>23467185.36547668</v>
      </c>
      <c r="Y25" s="31" t="n">
        <v>0.3437441877062706</v>
      </c>
      <c r="Z25" s="34" t="n">
        <v>11880000</v>
      </c>
      <c r="AA25" s="34" t="n">
        <v>56682144.57452332</v>
      </c>
      <c r="AB25" s="34" t="n">
        <v>11587185.36547668</v>
      </c>
      <c r="AC25" s="29" t="n"/>
      <c r="AD25" s="29" t="n"/>
      <c r="AE25" s="29" t="n"/>
      <c r="AF25" s="29" t="n"/>
    </row>
  </sheetData>
  <autoFilter ref="A4:AF24"/>
  <conditionalFormatting sqref="Y5:Y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5:U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:O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:M24">
    <cfRule type="dataBar" priority="4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4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9" customWidth="1" min="2" max="2"/>
    <col width="9" customWidth="1" min="3" max="3"/>
    <col width="9" customWidth="1" min="4" max="4"/>
    <col width="11" customWidth="1" min="5" max="5"/>
    <col width="13" customWidth="1" min="6" max="6"/>
    <col width="19" customWidth="1" min="7" max="7"/>
    <col width="14" customWidth="1" min="8" max="8"/>
    <col width="15" customWidth="1" min="9" max="9"/>
    <col width="21" customWidth="1" min="10" max="10"/>
    <col width="20" customWidth="1" min="11" max="11"/>
    <col width="21" customWidth="1" min="12" max="12"/>
    <col width="21" customWidth="1" min="13" max="13"/>
    <col width="1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4" customWidth="1" min="24" max="24"/>
    <col width="21" customWidth="1" min="25" max="25"/>
    <col width="21" customWidth="1" min="26" max="26"/>
    <col width="24" customWidth="1" min="27" max="27"/>
    <col width="21" customWidth="1" min="28" max="28"/>
  </cols>
  <sheetData>
    <row r="1">
      <c r="A1" s="1" t="inlineStr">
        <is>
          <t>Fato mensal</t>
        </is>
      </c>
    </row>
    <row r="2">
      <c r="A2" s="2" t="inlineStr">
        <is>
          <t>Um registro por linha e mes. E a base de tudo: as outras abas sao agregacoes desta.</t>
        </is>
      </c>
    </row>
    <row r="4">
      <c r="A4" s="13" t="inlineStr">
        <is>
          <t>Cod.</t>
        </is>
      </c>
      <c r="B4" s="13" t="inlineStr">
        <is>
          <t>Linha</t>
        </is>
      </c>
      <c r="C4" s="13" t="inlineStr">
        <is>
          <t>Mes</t>
        </is>
      </c>
      <c r="D4" s="13" t="inlineStr">
        <is>
          <t>Dias</t>
        </is>
      </c>
      <c r="E4" s="13" t="inlineStr">
        <is>
          <t>Partidas</t>
        </is>
      </c>
      <c r="F4" s="13" t="inlineStr">
        <is>
          <t>Km rodados</t>
        </is>
      </c>
      <c r="G4" s="13" t="inlineStr">
        <is>
          <t>ASK (assento-km)</t>
        </is>
      </c>
      <c r="H4" s="13" t="inlineStr">
        <is>
          <t>Passageiros</t>
        </is>
      </c>
      <c r="I4" s="13" t="inlineStr">
        <is>
          <t>RPK (pax-km)</t>
        </is>
      </c>
      <c r="J4" s="13" t="inlineStr">
        <is>
          <t>Load factor</t>
        </is>
      </c>
      <c r="K4" s="13" t="inlineStr">
        <is>
          <t>Tarifa media</t>
        </is>
      </c>
      <c r="L4" s="13" t="inlineStr">
        <is>
          <t>Yield (R$/pax-km)</t>
        </is>
      </c>
      <c r="M4" s="13" t="inlineStr">
        <is>
          <t>RASK</t>
        </is>
      </c>
      <c r="N4" s="13" t="inlineStr">
        <is>
          <t>Receita</t>
        </is>
      </c>
      <c r="O4" s="13" t="inlineStr">
        <is>
          <t>Combustivel</t>
        </is>
      </c>
      <c r="P4" s="13" t="inlineStr">
        <is>
          <t>Pneus</t>
        </is>
      </c>
      <c r="Q4" s="13" t="inlineStr">
        <is>
          <t>Manutencao</t>
        </is>
      </c>
      <c r="R4" s="13" t="inlineStr">
        <is>
          <t>Tripulacao</t>
        </is>
      </c>
      <c r="S4" s="13" t="inlineStr">
        <is>
          <t>Pedagio</t>
        </is>
      </c>
      <c r="T4" s="13" t="inlineStr">
        <is>
          <t>Custo variavel</t>
        </is>
      </c>
      <c r="U4" s="13" t="inlineStr">
        <is>
          <t>Fixo rateado</t>
        </is>
      </c>
      <c r="V4" s="13" t="inlineStr">
        <is>
          <t>Custo total</t>
        </is>
      </c>
      <c r="W4" s="13" t="inlineStr">
        <is>
          <t>Margem contrib.</t>
        </is>
      </c>
      <c r="X4" s="13" t="inlineStr">
        <is>
          <t>MC %</t>
        </is>
      </c>
      <c r="Y4" s="13" t="inlineStr">
        <is>
          <t>CASK variavel</t>
        </is>
      </c>
      <c r="Z4" s="13" t="inlineStr">
        <is>
          <t>CASK total</t>
        </is>
      </c>
      <c r="AA4" s="13" t="inlineStr">
        <is>
          <t>Spread RASK-CASK</t>
        </is>
      </c>
      <c r="AB4" s="13" t="inlineStr">
        <is>
          <t>Resultado</t>
        </is>
      </c>
    </row>
    <row r="5">
      <c r="A5" s="14" t="inlineStr">
        <is>
          <t>L01</t>
        </is>
      </c>
      <c r="B5" s="14" t="inlineStr">
        <is>
          <t>Goiania GO - Brasilia DF</t>
        </is>
      </c>
      <c r="C5" s="14" t="inlineStr">
        <is>
          <t>2024-10</t>
        </is>
      </c>
      <c r="D5" s="14" t="n">
        <v>31</v>
      </c>
      <c r="E5" s="15" t="n">
        <v>186</v>
      </c>
      <c r="F5" s="15" t="n">
        <v>38874</v>
      </c>
      <c r="G5" s="15" t="n">
        <v>1710456</v>
      </c>
      <c r="H5" s="15" t="n">
        <v>6019</v>
      </c>
      <c r="I5" s="15" t="n">
        <v>1257971</v>
      </c>
      <c r="J5" s="16" t="n">
        <v>0.7354594330400782</v>
      </c>
      <c r="K5" s="24" t="n">
        <v>46.52</v>
      </c>
      <c r="L5" s="17" t="n">
        <v>0.2225837320574163</v>
      </c>
      <c r="M5" s="17" t="n">
        <v>0.163701305382892</v>
      </c>
      <c r="N5" s="25" t="n">
        <v>280003.88</v>
      </c>
      <c r="O5" s="25" t="n">
        <v>82439.68965517242</v>
      </c>
      <c r="P5" s="25" t="n">
        <v>10107.24</v>
      </c>
      <c r="Q5" s="25" t="n">
        <v>24801.612</v>
      </c>
      <c r="R5" s="25" t="n">
        <v>30853.68</v>
      </c>
      <c r="S5" s="25" t="n">
        <v>3498.66</v>
      </c>
      <c r="T5" s="25" t="n">
        <v>151700.8816551724</v>
      </c>
      <c r="U5" s="25" t="n">
        <v>41438.63279815748</v>
      </c>
      <c r="V5" s="25" t="n">
        <v>193139.5144533299</v>
      </c>
      <c r="W5" s="25" t="n">
        <v>128302.9983448276</v>
      </c>
      <c r="X5" s="16" t="n">
        <v>0.4582186444874535</v>
      </c>
      <c r="Y5" s="17" t="n">
        <v>0.08869031512951658</v>
      </c>
      <c r="Z5" s="17" t="n">
        <v>0.1129169732827561</v>
      </c>
      <c r="AA5" s="17" t="n">
        <v>0.05078433210013593</v>
      </c>
      <c r="AB5" s="25" t="n">
        <v>86864.3655466701</v>
      </c>
    </row>
    <row r="6">
      <c r="A6" s="19" t="inlineStr">
        <is>
          <t>L01</t>
        </is>
      </c>
      <c r="B6" s="19" t="inlineStr">
        <is>
          <t>Goiania GO - Brasilia DF</t>
        </is>
      </c>
      <c r="C6" s="19" t="inlineStr">
        <is>
          <t>2024-11</t>
        </is>
      </c>
      <c r="D6" s="19" t="n">
        <v>30</v>
      </c>
      <c r="E6" s="20" t="n">
        <v>180</v>
      </c>
      <c r="F6" s="20" t="n">
        <v>37620</v>
      </c>
      <c r="G6" s="20" t="n">
        <v>1655280</v>
      </c>
      <c r="H6" s="20" t="n">
        <v>5712</v>
      </c>
      <c r="I6" s="20" t="n">
        <v>1193808</v>
      </c>
      <c r="J6" s="21" t="n">
        <v>0.7212121212121212</v>
      </c>
      <c r="K6" s="27" t="n">
        <v>47.55</v>
      </c>
      <c r="L6" s="22" t="n">
        <v>0.227511961722488</v>
      </c>
      <c r="M6" s="22" t="n">
        <v>0.1640843845150065</v>
      </c>
      <c r="N6" s="28" t="n">
        <v>271605.6</v>
      </c>
      <c r="O6" s="28" t="n">
        <v>79780.34482758622</v>
      </c>
      <c r="P6" s="28" t="n">
        <v>9781.200000000001</v>
      </c>
      <c r="Q6" s="28" t="n">
        <v>24001.56</v>
      </c>
      <c r="R6" s="28" t="n">
        <v>29858.4</v>
      </c>
      <c r="S6" s="28" t="n">
        <v>3385.8</v>
      </c>
      <c r="T6" s="28" t="n">
        <v>146807.3048275862</v>
      </c>
      <c r="U6" s="28" t="n">
        <v>41438.63279815749</v>
      </c>
      <c r="V6" s="28" t="n">
        <v>188245.9376257437</v>
      </c>
      <c r="W6" s="28" t="n">
        <v>124798.2951724138</v>
      </c>
      <c r="X6" s="21" t="n">
        <v>0.4594835127567833</v>
      </c>
      <c r="Y6" s="22" t="n">
        <v>0.08869031512951657</v>
      </c>
      <c r="Z6" s="22" t="n">
        <v>0.1137245285545308</v>
      </c>
      <c r="AA6" s="22" t="n">
        <v>0.05035985596047575</v>
      </c>
      <c r="AB6" s="28" t="n">
        <v>83359.6623742563</v>
      </c>
    </row>
    <row r="7">
      <c r="A7" s="14" t="inlineStr">
        <is>
          <t>L01</t>
        </is>
      </c>
      <c r="B7" s="14" t="inlineStr">
        <is>
          <t>Goiania GO - Brasilia DF</t>
        </is>
      </c>
      <c r="C7" s="14" t="inlineStr">
        <is>
          <t>2024-12</t>
        </is>
      </c>
      <c r="D7" s="14" t="n">
        <v>31</v>
      </c>
      <c r="E7" s="15" t="n">
        <v>186</v>
      </c>
      <c r="F7" s="15" t="n">
        <v>38874</v>
      </c>
      <c r="G7" s="15" t="n">
        <v>1710456</v>
      </c>
      <c r="H7" s="15" t="n">
        <v>5905</v>
      </c>
      <c r="I7" s="15" t="n">
        <v>1234145</v>
      </c>
      <c r="J7" s="16" t="n">
        <v>0.7215298142717498</v>
      </c>
      <c r="K7" s="24" t="n">
        <v>46.75</v>
      </c>
      <c r="L7" s="17" t="n">
        <v>0.2236842105263158</v>
      </c>
      <c r="M7" s="17" t="n">
        <v>0.1613948268765756</v>
      </c>
      <c r="N7" s="25" t="n">
        <v>276058.75</v>
      </c>
      <c r="O7" s="25" t="n">
        <v>82439.68965517242</v>
      </c>
      <c r="P7" s="25" t="n">
        <v>10107.24</v>
      </c>
      <c r="Q7" s="25" t="n">
        <v>24801.612</v>
      </c>
      <c r="R7" s="25" t="n">
        <v>30853.68</v>
      </c>
      <c r="S7" s="25" t="n">
        <v>3498.66</v>
      </c>
      <c r="T7" s="25" t="n">
        <v>151700.8816551724</v>
      </c>
      <c r="U7" s="25" t="n">
        <v>41438.63279815748</v>
      </c>
      <c r="V7" s="25" t="n">
        <v>193139.5144533299</v>
      </c>
      <c r="W7" s="25" t="n">
        <v>124357.8683448276</v>
      </c>
      <c r="X7" s="16" t="n">
        <v>0.4504760973699533</v>
      </c>
      <c r="Y7" s="17" t="n">
        <v>0.08869031512951658</v>
      </c>
      <c r="Z7" s="17" t="n">
        <v>0.1129169732827561</v>
      </c>
      <c r="AA7" s="17" t="n">
        <v>0.04847785359381949</v>
      </c>
      <c r="AB7" s="25" t="n">
        <v>82919.2355466701</v>
      </c>
    </row>
    <row r="8">
      <c r="A8" s="19" t="inlineStr">
        <is>
          <t>L01</t>
        </is>
      </c>
      <c r="B8" s="19" t="inlineStr">
        <is>
          <t>Goiania GO - Brasilia DF</t>
        </is>
      </c>
      <c r="C8" s="19" t="inlineStr">
        <is>
          <t>2025-01</t>
        </is>
      </c>
      <c r="D8" s="19" t="n">
        <v>31</v>
      </c>
      <c r="E8" s="20" t="n">
        <v>186</v>
      </c>
      <c r="F8" s="20" t="n">
        <v>38874</v>
      </c>
      <c r="G8" s="20" t="n">
        <v>1710456</v>
      </c>
      <c r="H8" s="20" t="n">
        <v>6293</v>
      </c>
      <c r="I8" s="20" t="n">
        <v>1315237</v>
      </c>
      <c r="J8" s="21" t="n">
        <v>0.7689393939393939</v>
      </c>
      <c r="K8" s="27" t="n">
        <v>48.88</v>
      </c>
      <c r="L8" s="22" t="n">
        <v>0.2338755980861244</v>
      </c>
      <c r="M8" s="22" t="n">
        <v>0.1798361606495578</v>
      </c>
      <c r="N8" s="28" t="n">
        <v>307601.84</v>
      </c>
      <c r="O8" s="28" t="n">
        <v>82439.68965517242</v>
      </c>
      <c r="P8" s="28" t="n">
        <v>10107.24</v>
      </c>
      <c r="Q8" s="28" t="n">
        <v>24801.612</v>
      </c>
      <c r="R8" s="28" t="n">
        <v>30853.68</v>
      </c>
      <c r="S8" s="28" t="n">
        <v>3498.66</v>
      </c>
      <c r="T8" s="28" t="n">
        <v>151700.8816551724</v>
      </c>
      <c r="U8" s="28" t="n">
        <v>41438.63279815748</v>
      </c>
      <c r="V8" s="28" t="n">
        <v>193139.5144533299</v>
      </c>
      <c r="W8" s="28" t="n">
        <v>155900.9583448276</v>
      </c>
      <c r="X8" s="21" t="n">
        <v>0.506827131934021</v>
      </c>
      <c r="Y8" s="22" t="n">
        <v>0.08869031512951658</v>
      </c>
      <c r="Z8" s="22" t="n">
        <v>0.1129169732827561</v>
      </c>
      <c r="AA8" s="22" t="n">
        <v>0.06691918736680168</v>
      </c>
      <c r="AB8" s="28" t="n">
        <v>114462.3255466701</v>
      </c>
    </row>
    <row r="9">
      <c r="A9" s="14" t="inlineStr">
        <is>
          <t>L01</t>
        </is>
      </c>
      <c r="B9" s="14" t="inlineStr">
        <is>
          <t>Goiania GO - Brasilia DF</t>
        </is>
      </c>
      <c r="C9" s="14" t="inlineStr">
        <is>
          <t>2025-02</t>
        </is>
      </c>
      <c r="D9" s="14" t="n">
        <v>28</v>
      </c>
      <c r="E9" s="15" t="n">
        <v>168</v>
      </c>
      <c r="F9" s="15" t="n">
        <v>35112</v>
      </c>
      <c r="G9" s="15" t="n">
        <v>1544928</v>
      </c>
      <c r="H9" s="15" t="n">
        <v>4830</v>
      </c>
      <c r="I9" s="15" t="n">
        <v>1009470</v>
      </c>
      <c r="J9" s="16" t="n">
        <v>0.6534090909090909</v>
      </c>
      <c r="K9" s="24" t="n">
        <v>46.23</v>
      </c>
      <c r="L9" s="17" t="n">
        <v>0.2211961722488038</v>
      </c>
      <c r="M9" s="17" t="n">
        <v>0.1445315898216616</v>
      </c>
      <c r="N9" s="25" t="n">
        <v>223290.9</v>
      </c>
      <c r="O9" s="25" t="n">
        <v>74461.65517241381</v>
      </c>
      <c r="P9" s="25" t="n">
        <v>9129.120000000001</v>
      </c>
      <c r="Q9" s="25" t="n">
        <v>22401.456</v>
      </c>
      <c r="R9" s="25" t="n">
        <v>27867.84</v>
      </c>
      <c r="S9" s="25" t="n">
        <v>3160.08</v>
      </c>
      <c r="T9" s="25" t="n">
        <v>137020.1511724138</v>
      </c>
      <c r="U9" s="25" t="n">
        <v>41438.63279815748</v>
      </c>
      <c r="V9" s="25" t="n">
        <v>178458.7839705713</v>
      </c>
      <c r="W9" s="25" t="n">
        <v>86270.74882758618</v>
      </c>
      <c r="X9" s="16" t="n">
        <v>0.386360343514161</v>
      </c>
      <c r="Y9" s="17" t="n">
        <v>0.0886903151295166</v>
      </c>
      <c r="Z9" s="17" t="n">
        <v>0.1155126866563175</v>
      </c>
      <c r="AA9" s="17" t="n">
        <v>0.02901890316534408</v>
      </c>
      <c r="AB9" s="25" t="n">
        <v>44832.1160294287</v>
      </c>
    </row>
    <row r="10">
      <c r="A10" s="19" t="inlineStr">
        <is>
          <t>L01</t>
        </is>
      </c>
      <c r="B10" s="19" t="inlineStr">
        <is>
          <t>Goiania GO - Brasilia DF</t>
        </is>
      </c>
      <c r="C10" s="19" t="inlineStr">
        <is>
          <t>2025-03</t>
        </is>
      </c>
      <c r="D10" s="19" t="n">
        <v>31</v>
      </c>
      <c r="E10" s="20" t="n">
        <v>186</v>
      </c>
      <c r="F10" s="20" t="n">
        <v>38874</v>
      </c>
      <c r="G10" s="20" t="n">
        <v>1710456</v>
      </c>
      <c r="H10" s="20" t="n">
        <v>5490</v>
      </c>
      <c r="I10" s="20" t="n">
        <v>1147410</v>
      </c>
      <c r="J10" s="21" t="n">
        <v>0.6708211143695014</v>
      </c>
      <c r="K10" s="27" t="n">
        <v>46.62</v>
      </c>
      <c r="L10" s="22" t="n">
        <v>0.2230622009569378</v>
      </c>
      <c r="M10" s="22" t="n">
        <v>0.1496348342196467</v>
      </c>
      <c r="N10" s="28" t="n">
        <v>255943.8</v>
      </c>
      <c r="O10" s="28" t="n">
        <v>82439.68965517242</v>
      </c>
      <c r="P10" s="28" t="n">
        <v>10107.24</v>
      </c>
      <c r="Q10" s="28" t="n">
        <v>24801.612</v>
      </c>
      <c r="R10" s="28" t="n">
        <v>30853.68</v>
      </c>
      <c r="S10" s="28" t="n">
        <v>3498.66</v>
      </c>
      <c r="T10" s="28" t="n">
        <v>151700.8816551724</v>
      </c>
      <c r="U10" s="28" t="n">
        <v>41438.63279815748</v>
      </c>
      <c r="V10" s="28" t="n">
        <v>193139.5144533299</v>
      </c>
      <c r="W10" s="28" t="n">
        <v>104242.9183448276</v>
      </c>
      <c r="X10" s="21" t="n">
        <v>0.4072883122967916</v>
      </c>
      <c r="Y10" s="22" t="n">
        <v>0.08869031512951658</v>
      </c>
      <c r="Z10" s="22" t="n">
        <v>0.1129169732827561</v>
      </c>
      <c r="AA10" s="22" t="n">
        <v>0.03671786093689057</v>
      </c>
      <c r="AB10" s="28" t="n">
        <v>62804.28554667009</v>
      </c>
    </row>
    <row r="11">
      <c r="A11" s="14" t="inlineStr">
        <is>
          <t>L01</t>
        </is>
      </c>
      <c r="B11" s="14" t="inlineStr">
        <is>
          <t>Goiania GO - Brasilia DF</t>
        </is>
      </c>
      <c r="C11" s="14" t="inlineStr">
        <is>
          <t>2025-04</t>
        </is>
      </c>
      <c r="D11" s="14" t="n">
        <v>30</v>
      </c>
      <c r="E11" s="15" t="n">
        <v>180</v>
      </c>
      <c r="F11" s="15" t="n">
        <v>37620</v>
      </c>
      <c r="G11" s="15" t="n">
        <v>1655280</v>
      </c>
      <c r="H11" s="15" t="n">
        <v>5497</v>
      </c>
      <c r="I11" s="15" t="n">
        <v>1148873</v>
      </c>
      <c r="J11" s="16" t="n">
        <v>0.6940656565656566</v>
      </c>
      <c r="K11" s="24" t="n">
        <v>47.07</v>
      </c>
      <c r="L11" s="17" t="n">
        <v>0.2252153110047847</v>
      </c>
      <c r="M11" s="17" t="n">
        <v>0.1563142127011744</v>
      </c>
      <c r="N11" s="25" t="n">
        <v>258743.79</v>
      </c>
      <c r="O11" s="25" t="n">
        <v>79780.34482758622</v>
      </c>
      <c r="P11" s="25" t="n">
        <v>9781.200000000001</v>
      </c>
      <c r="Q11" s="25" t="n">
        <v>24001.56</v>
      </c>
      <c r="R11" s="25" t="n">
        <v>29858.4</v>
      </c>
      <c r="S11" s="25" t="n">
        <v>3385.8</v>
      </c>
      <c r="T11" s="25" t="n">
        <v>146807.3048275862</v>
      </c>
      <c r="U11" s="25" t="n">
        <v>41438.63279815749</v>
      </c>
      <c r="V11" s="25" t="n">
        <v>188245.9376257437</v>
      </c>
      <c r="W11" s="25" t="n">
        <v>111936.4851724138</v>
      </c>
      <c r="X11" s="16" t="n">
        <v>0.4326151563769465</v>
      </c>
      <c r="Y11" s="17" t="n">
        <v>0.08869031512951657</v>
      </c>
      <c r="Z11" s="17" t="n">
        <v>0.1137245285545308</v>
      </c>
      <c r="AA11" s="17" t="n">
        <v>0.04258968414664367</v>
      </c>
      <c r="AB11" s="25" t="n">
        <v>70497.85237425633</v>
      </c>
    </row>
    <row r="12">
      <c r="A12" s="19" t="inlineStr">
        <is>
          <t>L01</t>
        </is>
      </c>
      <c r="B12" s="19" t="inlineStr">
        <is>
          <t>Goiania GO - Brasilia DF</t>
        </is>
      </c>
      <c r="C12" s="19" t="inlineStr">
        <is>
          <t>2025-05</t>
        </is>
      </c>
      <c r="D12" s="19" t="n">
        <v>31</v>
      </c>
      <c r="E12" s="20" t="n">
        <v>186</v>
      </c>
      <c r="F12" s="20" t="n">
        <v>38874</v>
      </c>
      <c r="G12" s="20" t="n">
        <v>1710456</v>
      </c>
      <c r="H12" s="20" t="n">
        <v>5227</v>
      </c>
      <c r="I12" s="20" t="n">
        <v>1092443</v>
      </c>
      <c r="J12" s="21" t="n">
        <v>0.6386852394916911</v>
      </c>
      <c r="K12" s="27" t="n">
        <v>48.41</v>
      </c>
      <c r="L12" s="22" t="n">
        <v>0.2316267942583732</v>
      </c>
      <c r="M12" s="22" t="n">
        <v>0.1479366145636018</v>
      </c>
      <c r="N12" s="28" t="n">
        <v>253039.07</v>
      </c>
      <c r="O12" s="28" t="n">
        <v>82439.68965517242</v>
      </c>
      <c r="P12" s="28" t="n">
        <v>10107.24</v>
      </c>
      <c r="Q12" s="28" t="n">
        <v>24801.612</v>
      </c>
      <c r="R12" s="28" t="n">
        <v>30853.68</v>
      </c>
      <c r="S12" s="28" t="n">
        <v>3498.66</v>
      </c>
      <c r="T12" s="28" t="n">
        <v>151700.8816551724</v>
      </c>
      <c r="U12" s="28" t="n">
        <v>41438.63279815748</v>
      </c>
      <c r="V12" s="28" t="n">
        <v>193139.5144533299</v>
      </c>
      <c r="W12" s="28" t="n">
        <v>101338.1883448276</v>
      </c>
      <c r="X12" s="21" t="n">
        <v>0.4004843534432354</v>
      </c>
      <c r="Y12" s="22" t="n">
        <v>0.08869031512951658</v>
      </c>
      <c r="Z12" s="22" t="n">
        <v>0.1129169732827561</v>
      </c>
      <c r="AA12" s="22" t="n">
        <v>0.03501964128084566</v>
      </c>
      <c r="AB12" s="28" t="n">
        <v>59899.5555466701</v>
      </c>
    </row>
    <row r="13">
      <c r="A13" s="14" t="inlineStr">
        <is>
          <t>L01</t>
        </is>
      </c>
      <c r="B13" s="14" t="inlineStr">
        <is>
          <t>Goiania GO - Brasilia DF</t>
        </is>
      </c>
      <c r="C13" s="14" t="inlineStr">
        <is>
          <t>2025-06</t>
        </is>
      </c>
      <c r="D13" s="14" t="n">
        <v>30</v>
      </c>
      <c r="E13" s="15" t="n">
        <v>180</v>
      </c>
      <c r="F13" s="15" t="n">
        <v>37620</v>
      </c>
      <c r="G13" s="15" t="n">
        <v>1655280</v>
      </c>
      <c r="H13" s="15" t="n">
        <v>5718</v>
      </c>
      <c r="I13" s="15" t="n">
        <v>1195062</v>
      </c>
      <c r="J13" s="16" t="n">
        <v>0.7219696969696969</v>
      </c>
      <c r="K13" s="24" t="n">
        <v>46.08</v>
      </c>
      <c r="L13" s="17" t="n">
        <v>0.2204784688995215</v>
      </c>
      <c r="M13" s="17" t="n">
        <v>0.1591787733797303</v>
      </c>
      <c r="N13" s="25" t="n">
        <v>263485.44</v>
      </c>
      <c r="O13" s="25" t="n">
        <v>79780.34482758622</v>
      </c>
      <c r="P13" s="25" t="n">
        <v>9781.200000000001</v>
      </c>
      <c r="Q13" s="25" t="n">
        <v>24001.56</v>
      </c>
      <c r="R13" s="25" t="n">
        <v>29858.4</v>
      </c>
      <c r="S13" s="25" t="n">
        <v>3385.8</v>
      </c>
      <c r="T13" s="25" t="n">
        <v>146807.3048275862</v>
      </c>
      <c r="U13" s="25" t="n">
        <v>41438.63279815749</v>
      </c>
      <c r="V13" s="25" t="n">
        <v>188245.9376257437</v>
      </c>
      <c r="W13" s="25" t="n">
        <v>116678.1351724138</v>
      </c>
      <c r="X13" s="16" t="n">
        <v>0.4428257408546514</v>
      </c>
      <c r="Y13" s="17" t="n">
        <v>0.08869031512951657</v>
      </c>
      <c r="Z13" s="17" t="n">
        <v>0.1137245285545308</v>
      </c>
      <c r="AA13" s="17" t="n">
        <v>0.04545424482519957</v>
      </c>
      <c r="AB13" s="25" t="n">
        <v>75239.50237425632</v>
      </c>
    </row>
    <row r="14">
      <c r="A14" s="19" t="inlineStr">
        <is>
          <t>L01</t>
        </is>
      </c>
      <c r="B14" s="19" t="inlineStr">
        <is>
          <t>Goiania GO - Brasilia DF</t>
        </is>
      </c>
      <c r="C14" s="19" t="inlineStr">
        <is>
          <t>2025-07</t>
        </is>
      </c>
      <c r="D14" s="19" t="n">
        <v>31</v>
      </c>
      <c r="E14" s="20" t="n">
        <v>186</v>
      </c>
      <c r="F14" s="20" t="n">
        <v>38874</v>
      </c>
      <c r="G14" s="20" t="n">
        <v>1710456</v>
      </c>
      <c r="H14" s="20" t="n">
        <v>5821</v>
      </c>
      <c r="I14" s="20" t="n">
        <v>1216589</v>
      </c>
      <c r="J14" s="21" t="n">
        <v>0.7112658846529815</v>
      </c>
      <c r="K14" s="27" t="n">
        <v>47.2</v>
      </c>
      <c r="L14" s="22" t="n">
        <v>0.2258373205741627</v>
      </c>
      <c r="M14" s="22" t="n">
        <v>0.1606303816058408</v>
      </c>
      <c r="N14" s="28" t="n">
        <v>274751.2</v>
      </c>
      <c r="O14" s="28" t="n">
        <v>82439.68965517242</v>
      </c>
      <c r="P14" s="28" t="n">
        <v>10107.24</v>
      </c>
      <c r="Q14" s="28" t="n">
        <v>24801.612</v>
      </c>
      <c r="R14" s="28" t="n">
        <v>30853.68</v>
      </c>
      <c r="S14" s="28" t="n">
        <v>3498.66</v>
      </c>
      <c r="T14" s="28" t="n">
        <v>151700.8816551724</v>
      </c>
      <c r="U14" s="28" t="n">
        <v>41438.63279815748</v>
      </c>
      <c r="V14" s="28" t="n">
        <v>193139.5144533299</v>
      </c>
      <c r="W14" s="28" t="n">
        <v>123050.3183448276</v>
      </c>
      <c r="X14" s="21" t="n">
        <v>0.4478608950382295</v>
      </c>
      <c r="Y14" s="22" t="n">
        <v>0.08869031512951658</v>
      </c>
      <c r="Z14" s="22" t="n">
        <v>0.1129169732827561</v>
      </c>
      <c r="AA14" s="22" t="n">
        <v>0.04771340832308467</v>
      </c>
      <c r="AB14" s="28" t="n">
        <v>81611.68554667011</v>
      </c>
    </row>
    <row r="15">
      <c r="A15" s="14" t="inlineStr">
        <is>
          <t>L01</t>
        </is>
      </c>
      <c r="B15" s="14" t="inlineStr">
        <is>
          <t>Goiania GO - Brasilia DF</t>
        </is>
      </c>
      <c r="C15" s="14" t="inlineStr">
        <is>
          <t>2025-08</t>
        </is>
      </c>
      <c r="D15" s="14" t="n">
        <v>31</v>
      </c>
      <c r="E15" s="15" t="n">
        <v>186</v>
      </c>
      <c r="F15" s="15" t="n">
        <v>38874</v>
      </c>
      <c r="G15" s="15" t="n">
        <v>1710456</v>
      </c>
      <c r="H15" s="15" t="n">
        <v>5155</v>
      </c>
      <c r="I15" s="15" t="n">
        <v>1077395</v>
      </c>
      <c r="J15" s="16" t="n">
        <v>0.6298875855327468</v>
      </c>
      <c r="K15" s="24" t="n">
        <v>47.22</v>
      </c>
      <c r="L15" s="17" t="n">
        <v>0.225933014354067</v>
      </c>
      <c r="M15" s="17" t="n">
        <v>0.1423124009036187</v>
      </c>
      <c r="N15" s="25" t="n">
        <v>243419.1</v>
      </c>
      <c r="O15" s="25" t="n">
        <v>82439.68965517242</v>
      </c>
      <c r="P15" s="25" t="n">
        <v>10107.24</v>
      </c>
      <c r="Q15" s="25" t="n">
        <v>24801.612</v>
      </c>
      <c r="R15" s="25" t="n">
        <v>30853.68</v>
      </c>
      <c r="S15" s="25" t="n">
        <v>3498.66</v>
      </c>
      <c r="T15" s="25" t="n">
        <v>151700.8816551724</v>
      </c>
      <c r="U15" s="25" t="n">
        <v>41438.63279815748</v>
      </c>
      <c r="V15" s="25" t="n">
        <v>193139.5144533299</v>
      </c>
      <c r="W15" s="25" t="n">
        <v>91718.21834482759</v>
      </c>
      <c r="X15" s="16" t="n">
        <v>0.376791378921488</v>
      </c>
      <c r="Y15" s="17" t="n">
        <v>0.08869031512951658</v>
      </c>
      <c r="Z15" s="17" t="n">
        <v>0.1129169732827561</v>
      </c>
      <c r="AA15" s="17" t="n">
        <v>0.02939542762086257</v>
      </c>
      <c r="AB15" s="25" t="n">
        <v>50279.5855466701</v>
      </c>
    </row>
    <row r="16">
      <c r="A16" s="19" t="inlineStr">
        <is>
          <t>L01</t>
        </is>
      </c>
      <c r="B16" s="19" t="inlineStr">
        <is>
          <t>Goiania GO - Brasilia DF</t>
        </is>
      </c>
      <c r="C16" s="19" t="inlineStr">
        <is>
          <t>2025-09</t>
        </is>
      </c>
      <c r="D16" s="19" t="n">
        <v>30</v>
      </c>
      <c r="E16" s="20" t="n">
        <v>180</v>
      </c>
      <c r="F16" s="20" t="n">
        <v>37620</v>
      </c>
      <c r="G16" s="20" t="n">
        <v>1655280</v>
      </c>
      <c r="H16" s="20" t="n">
        <v>5399</v>
      </c>
      <c r="I16" s="20" t="n">
        <v>1128391</v>
      </c>
      <c r="J16" s="21" t="n">
        <v>0.6816919191919192</v>
      </c>
      <c r="K16" s="27" t="n">
        <v>47.03</v>
      </c>
      <c r="L16" s="22" t="n">
        <v>0.2250239234449761</v>
      </c>
      <c r="M16" s="22" t="n">
        <v>0.1533969902373012</v>
      </c>
      <c r="N16" s="28" t="n">
        <v>253914.97</v>
      </c>
      <c r="O16" s="28" t="n">
        <v>79780.34482758622</v>
      </c>
      <c r="P16" s="28" t="n">
        <v>9781.200000000001</v>
      </c>
      <c r="Q16" s="28" t="n">
        <v>24001.56</v>
      </c>
      <c r="R16" s="28" t="n">
        <v>29858.4</v>
      </c>
      <c r="S16" s="28" t="n">
        <v>3385.8</v>
      </c>
      <c r="T16" s="28" t="n">
        <v>146807.3048275862</v>
      </c>
      <c r="U16" s="28" t="n">
        <v>41438.63279815749</v>
      </c>
      <c r="V16" s="28" t="n">
        <v>188245.9376257437</v>
      </c>
      <c r="W16" s="28" t="n">
        <v>107107.6651724138</v>
      </c>
      <c r="X16" s="21" t="n">
        <v>0.4218249328600586</v>
      </c>
      <c r="Y16" s="22" t="n">
        <v>0.08869031512951657</v>
      </c>
      <c r="Z16" s="22" t="n">
        <v>0.1137245285545308</v>
      </c>
      <c r="AA16" s="22" t="n">
        <v>0.03967246168277049</v>
      </c>
      <c r="AB16" s="28" t="n">
        <v>65669.03237425632</v>
      </c>
    </row>
    <row r="17">
      <c r="A17" s="14" t="inlineStr">
        <is>
          <t>L01</t>
        </is>
      </c>
      <c r="B17" s="14" t="inlineStr">
        <is>
          <t>Goiania GO - Brasilia DF</t>
        </is>
      </c>
      <c r="C17" s="14" t="inlineStr">
        <is>
          <t>2025-10</t>
        </is>
      </c>
      <c r="D17" s="14" t="n">
        <v>31</v>
      </c>
      <c r="E17" s="15" t="n">
        <v>186</v>
      </c>
      <c r="F17" s="15" t="n">
        <v>38874</v>
      </c>
      <c r="G17" s="15" t="n">
        <v>1710456</v>
      </c>
      <c r="H17" s="15" t="n">
        <v>5711</v>
      </c>
      <c r="I17" s="15" t="n">
        <v>1193599</v>
      </c>
      <c r="J17" s="16" t="n">
        <v>0.6978250244379277</v>
      </c>
      <c r="K17" s="24" t="n">
        <v>51.13999999999999</v>
      </c>
      <c r="L17" s="17" t="n">
        <v>0.244688995215311</v>
      </c>
      <c r="M17" s="17" t="n">
        <v>0.1707501040658164</v>
      </c>
      <c r="N17" s="25" t="n">
        <v>292060.54</v>
      </c>
      <c r="O17" s="25" t="n">
        <v>82439.68965517242</v>
      </c>
      <c r="P17" s="25" t="n">
        <v>10107.24</v>
      </c>
      <c r="Q17" s="25" t="n">
        <v>24801.612</v>
      </c>
      <c r="R17" s="25" t="n">
        <v>30853.68</v>
      </c>
      <c r="S17" s="25" t="n">
        <v>3498.66</v>
      </c>
      <c r="T17" s="25" t="n">
        <v>151700.8816551724</v>
      </c>
      <c r="U17" s="25" t="n">
        <v>41438.63279815748</v>
      </c>
      <c r="V17" s="25" t="n">
        <v>193139.5144533299</v>
      </c>
      <c r="W17" s="25" t="n">
        <v>140359.6583448276</v>
      </c>
      <c r="X17" s="16" t="n">
        <v>0.4805841225412634</v>
      </c>
      <c r="Y17" s="17" t="n">
        <v>0.08869031512951658</v>
      </c>
      <c r="Z17" s="17" t="n">
        <v>0.1129169732827561</v>
      </c>
      <c r="AA17" s="17" t="n">
        <v>0.05783313078306025</v>
      </c>
      <c r="AB17" s="25" t="n">
        <v>98921.02554667008</v>
      </c>
    </row>
    <row r="18">
      <c r="A18" s="19" t="inlineStr">
        <is>
          <t>L01</t>
        </is>
      </c>
      <c r="B18" s="19" t="inlineStr">
        <is>
          <t>Goiania GO - Brasilia DF</t>
        </is>
      </c>
      <c r="C18" s="19" t="inlineStr">
        <is>
          <t>2025-11</t>
        </is>
      </c>
      <c r="D18" s="19" t="n">
        <v>30</v>
      </c>
      <c r="E18" s="20" t="n">
        <v>180</v>
      </c>
      <c r="F18" s="20" t="n">
        <v>37620</v>
      </c>
      <c r="G18" s="20" t="n">
        <v>1655280</v>
      </c>
      <c r="H18" s="20" t="n">
        <v>6219</v>
      </c>
      <c r="I18" s="20" t="n">
        <v>1299771</v>
      </c>
      <c r="J18" s="21" t="n">
        <v>0.7852272727272728</v>
      </c>
      <c r="K18" s="27" t="n">
        <v>47.81</v>
      </c>
      <c r="L18" s="22" t="n">
        <v>0.228755980861244</v>
      </c>
      <c r="M18" s="22" t="n">
        <v>0.1796254349717268</v>
      </c>
      <c r="N18" s="28" t="n">
        <v>297330.39</v>
      </c>
      <c r="O18" s="28" t="n">
        <v>79780.34482758622</v>
      </c>
      <c r="P18" s="28" t="n">
        <v>9781.200000000001</v>
      </c>
      <c r="Q18" s="28" t="n">
        <v>24001.56</v>
      </c>
      <c r="R18" s="28" t="n">
        <v>29858.4</v>
      </c>
      <c r="S18" s="28" t="n">
        <v>3385.8</v>
      </c>
      <c r="T18" s="28" t="n">
        <v>146807.3048275862</v>
      </c>
      <c r="U18" s="28" t="n">
        <v>41438.63279815749</v>
      </c>
      <c r="V18" s="28" t="n">
        <v>188245.9376257437</v>
      </c>
      <c r="W18" s="28" t="n">
        <v>150523.0851724138</v>
      </c>
      <c r="X18" s="21" t="n">
        <v>0.5062485714037297</v>
      </c>
      <c r="Y18" s="22" t="n">
        <v>0.08869031512951657</v>
      </c>
      <c r="Z18" s="22" t="n">
        <v>0.1137245285545308</v>
      </c>
      <c r="AA18" s="22" t="n">
        <v>0.06590090641719608</v>
      </c>
      <c r="AB18" s="28" t="n">
        <v>109084.4523742563</v>
      </c>
    </row>
    <row r="19">
      <c r="A19" s="14" t="inlineStr">
        <is>
          <t>L01</t>
        </is>
      </c>
      <c r="B19" s="14" t="inlineStr">
        <is>
          <t>Goiania GO - Brasilia DF</t>
        </is>
      </c>
      <c r="C19" s="14" t="inlineStr">
        <is>
          <t>2025-12</t>
        </is>
      </c>
      <c r="D19" s="14" t="n">
        <v>31</v>
      </c>
      <c r="E19" s="15" t="n">
        <v>186</v>
      </c>
      <c r="F19" s="15" t="n">
        <v>38874</v>
      </c>
      <c r="G19" s="15" t="n">
        <v>1710456</v>
      </c>
      <c r="H19" s="15" t="n">
        <v>6078</v>
      </c>
      <c r="I19" s="15" t="n">
        <v>1270302</v>
      </c>
      <c r="J19" s="16" t="n">
        <v>0.7426686217008798</v>
      </c>
      <c r="K19" s="24" t="n">
        <v>48</v>
      </c>
      <c r="L19" s="17" t="n">
        <v>0.2296650717703349</v>
      </c>
      <c r="M19" s="17" t="n">
        <v>0.1705650423045083</v>
      </c>
      <c r="N19" s="25" t="n">
        <v>291744</v>
      </c>
      <c r="O19" s="25" t="n">
        <v>82439.68965517242</v>
      </c>
      <c r="P19" s="25" t="n">
        <v>10107.24</v>
      </c>
      <c r="Q19" s="25" t="n">
        <v>24801.612</v>
      </c>
      <c r="R19" s="25" t="n">
        <v>30853.68</v>
      </c>
      <c r="S19" s="25" t="n">
        <v>3498.66</v>
      </c>
      <c r="T19" s="25" t="n">
        <v>151700.8816551724</v>
      </c>
      <c r="U19" s="25" t="n">
        <v>41438.63279815748</v>
      </c>
      <c r="V19" s="25" t="n">
        <v>193139.5144533299</v>
      </c>
      <c r="W19" s="25" t="n">
        <v>140043.1183448276</v>
      </c>
      <c r="X19" s="16" t="n">
        <v>0.4800205603022773</v>
      </c>
      <c r="Y19" s="17" t="n">
        <v>0.08869031512951658</v>
      </c>
      <c r="Z19" s="17" t="n">
        <v>0.1129169732827561</v>
      </c>
      <c r="AA19" s="17" t="n">
        <v>0.05764806902175217</v>
      </c>
      <c r="AB19" s="25" t="n">
        <v>98604.4855466701</v>
      </c>
    </row>
    <row r="20">
      <c r="A20" s="19" t="inlineStr">
        <is>
          <t>L01</t>
        </is>
      </c>
      <c r="B20" s="19" t="inlineStr">
        <is>
          <t>Goiania GO - Brasilia DF</t>
        </is>
      </c>
      <c r="C20" s="19" t="inlineStr">
        <is>
          <t>2026-01</t>
        </is>
      </c>
      <c r="D20" s="19" t="n">
        <v>31</v>
      </c>
      <c r="E20" s="20" t="n">
        <v>186</v>
      </c>
      <c r="F20" s="20" t="n">
        <v>38874</v>
      </c>
      <c r="G20" s="20" t="n">
        <v>1710456</v>
      </c>
      <c r="H20" s="20" t="n">
        <v>6942</v>
      </c>
      <c r="I20" s="20" t="n">
        <v>1450878</v>
      </c>
      <c r="J20" s="21" t="n">
        <v>0.8482404692082112</v>
      </c>
      <c r="K20" s="27" t="n">
        <v>45.89</v>
      </c>
      <c r="L20" s="22" t="n">
        <v>0.2195693779904306</v>
      </c>
      <c r="M20" s="22" t="n">
        <v>0.1862476322103579</v>
      </c>
      <c r="N20" s="28" t="n">
        <v>318568.38</v>
      </c>
      <c r="O20" s="28" t="n">
        <v>82439.68965517242</v>
      </c>
      <c r="P20" s="28" t="n">
        <v>10107.24</v>
      </c>
      <c r="Q20" s="28" t="n">
        <v>24801.612</v>
      </c>
      <c r="R20" s="28" t="n">
        <v>30853.68</v>
      </c>
      <c r="S20" s="28" t="n">
        <v>3498.66</v>
      </c>
      <c r="T20" s="28" t="n">
        <v>151700.8816551724</v>
      </c>
      <c r="U20" s="28" t="n">
        <v>41438.63279815748</v>
      </c>
      <c r="V20" s="28" t="n">
        <v>193139.5144533299</v>
      </c>
      <c r="W20" s="28" t="n">
        <v>166867.4983448276</v>
      </c>
      <c r="X20" s="21" t="n">
        <v>0.523804334707756</v>
      </c>
      <c r="Y20" s="22" t="n">
        <v>0.08869031512951658</v>
      </c>
      <c r="Z20" s="22" t="n">
        <v>0.1129169732827561</v>
      </c>
      <c r="AA20" s="22" t="n">
        <v>0.07333065892760184</v>
      </c>
      <c r="AB20" s="28" t="n">
        <v>125428.8655466701</v>
      </c>
    </row>
    <row r="21">
      <c r="A21" s="14" t="inlineStr">
        <is>
          <t>L01</t>
        </is>
      </c>
      <c r="B21" s="14" t="inlineStr">
        <is>
          <t>Goiania GO - Brasilia DF</t>
        </is>
      </c>
      <c r="C21" s="14" t="inlineStr">
        <is>
          <t>2026-02</t>
        </is>
      </c>
      <c r="D21" s="14" t="n">
        <v>28</v>
      </c>
      <c r="E21" s="15" t="n">
        <v>168</v>
      </c>
      <c r="F21" s="15" t="n">
        <v>35112</v>
      </c>
      <c r="G21" s="15" t="n">
        <v>1544928</v>
      </c>
      <c r="H21" s="15" t="n">
        <v>5193</v>
      </c>
      <c r="I21" s="15" t="n">
        <v>1085337</v>
      </c>
      <c r="J21" s="16" t="n">
        <v>0.7025162337662337</v>
      </c>
      <c r="K21" s="24" t="n">
        <v>47.42</v>
      </c>
      <c r="L21" s="17" t="n">
        <v>0.2268899521531101</v>
      </c>
      <c r="M21" s="17" t="n">
        <v>0.1593938746660039</v>
      </c>
      <c r="N21" s="25" t="n">
        <v>246252.06</v>
      </c>
      <c r="O21" s="25" t="n">
        <v>74461.65517241381</v>
      </c>
      <c r="P21" s="25" t="n">
        <v>9129.120000000001</v>
      </c>
      <c r="Q21" s="25" t="n">
        <v>22401.456</v>
      </c>
      <c r="R21" s="25" t="n">
        <v>27867.84</v>
      </c>
      <c r="S21" s="25" t="n">
        <v>3160.08</v>
      </c>
      <c r="T21" s="25" t="n">
        <v>137020.1511724138</v>
      </c>
      <c r="U21" s="25" t="n">
        <v>41438.63279815748</v>
      </c>
      <c r="V21" s="25" t="n">
        <v>178458.7839705713</v>
      </c>
      <c r="W21" s="25" t="n">
        <v>109231.9088275862</v>
      </c>
      <c r="X21" s="16" t="n">
        <v>0.4435776449041124</v>
      </c>
      <c r="Y21" s="17" t="n">
        <v>0.0886903151295166</v>
      </c>
      <c r="Z21" s="17" t="n">
        <v>0.1155126866563175</v>
      </c>
      <c r="AA21" s="17" t="n">
        <v>0.04388118800968635</v>
      </c>
      <c r="AB21" s="25" t="n">
        <v>67793.2760294287</v>
      </c>
    </row>
    <row r="22">
      <c r="A22" s="19" t="inlineStr">
        <is>
          <t>L01</t>
        </is>
      </c>
      <c r="B22" s="19" t="inlineStr">
        <is>
          <t>Goiania GO - Brasilia DF</t>
        </is>
      </c>
      <c r="C22" s="19" t="inlineStr">
        <is>
          <t>2026-03</t>
        </is>
      </c>
      <c r="D22" s="19" t="n">
        <v>31</v>
      </c>
      <c r="E22" s="20" t="n">
        <v>186</v>
      </c>
      <c r="F22" s="20" t="n">
        <v>38874</v>
      </c>
      <c r="G22" s="20" t="n">
        <v>1710456</v>
      </c>
      <c r="H22" s="20" t="n">
        <v>5513</v>
      </c>
      <c r="I22" s="20" t="n">
        <v>1152217</v>
      </c>
      <c r="J22" s="21" t="n">
        <v>0.6736314760508308</v>
      </c>
      <c r="K22" s="27" t="n">
        <v>45.4</v>
      </c>
      <c r="L22" s="22" t="n">
        <v>0.2172248803827751</v>
      </c>
      <c r="M22" s="22" t="n">
        <v>0.146329516807214</v>
      </c>
      <c r="N22" s="28" t="n">
        <v>250290.2</v>
      </c>
      <c r="O22" s="28" t="n">
        <v>82439.68965517242</v>
      </c>
      <c r="P22" s="28" t="n">
        <v>10107.24</v>
      </c>
      <c r="Q22" s="28" t="n">
        <v>24801.612</v>
      </c>
      <c r="R22" s="28" t="n">
        <v>30853.68</v>
      </c>
      <c r="S22" s="28" t="n">
        <v>3498.66</v>
      </c>
      <c r="T22" s="28" t="n">
        <v>151700.8816551724</v>
      </c>
      <c r="U22" s="28" t="n">
        <v>41438.63279815748</v>
      </c>
      <c r="V22" s="28" t="n">
        <v>193139.5144533299</v>
      </c>
      <c r="W22" s="28" t="n">
        <v>98589.3183448276</v>
      </c>
      <c r="X22" s="21" t="n">
        <v>0.3939000342195882</v>
      </c>
      <c r="Y22" s="22" t="n">
        <v>0.08869031512951658</v>
      </c>
      <c r="Z22" s="22" t="n">
        <v>0.1129169732827561</v>
      </c>
      <c r="AA22" s="22" t="n">
        <v>0.03341254352445787</v>
      </c>
      <c r="AB22" s="28" t="n">
        <v>57150.68554667011</v>
      </c>
    </row>
    <row r="23">
      <c r="A23" s="14" t="inlineStr">
        <is>
          <t>L01</t>
        </is>
      </c>
      <c r="B23" s="14" t="inlineStr">
        <is>
          <t>Goiania GO - Brasilia DF</t>
        </is>
      </c>
      <c r="C23" s="14" t="inlineStr">
        <is>
          <t>2026-04</t>
        </is>
      </c>
      <c r="D23" s="14" t="n">
        <v>30</v>
      </c>
      <c r="E23" s="15" t="n">
        <v>180</v>
      </c>
      <c r="F23" s="15" t="n">
        <v>37620</v>
      </c>
      <c r="G23" s="15" t="n">
        <v>1655280</v>
      </c>
      <c r="H23" s="15" t="n">
        <v>5870</v>
      </c>
      <c r="I23" s="15" t="n">
        <v>1226830</v>
      </c>
      <c r="J23" s="16" t="n">
        <v>0.7411616161616161</v>
      </c>
      <c r="K23" s="24" t="n">
        <v>48.07000000000001</v>
      </c>
      <c r="L23" s="17" t="n">
        <v>0.23</v>
      </c>
      <c r="M23" s="17" t="n">
        <v>0.1704671717171717</v>
      </c>
      <c r="N23" s="25" t="n">
        <v>282170.9</v>
      </c>
      <c r="O23" s="25" t="n">
        <v>79780.34482758622</v>
      </c>
      <c r="P23" s="25" t="n">
        <v>9781.200000000001</v>
      </c>
      <c r="Q23" s="25" t="n">
        <v>24001.56</v>
      </c>
      <c r="R23" s="25" t="n">
        <v>29858.4</v>
      </c>
      <c r="S23" s="25" t="n">
        <v>3385.8</v>
      </c>
      <c r="T23" s="25" t="n">
        <v>146807.3048275862</v>
      </c>
      <c r="U23" s="25" t="n">
        <v>41438.63279815749</v>
      </c>
      <c r="V23" s="25" t="n">
        <v>188245.9376257437</v>
      </c>
      <c r="W23" s="25" t="n">
        <v>135363.5951724138</v>
      </c>
      <c r="X23" s="16" t="n">
        <v>0.4797220236828597</v>
      </c>
      <c r="Y23" s="17" t="n">
        <v>0.08869031512951657</v>
      </c>
      <c r="Z23" s="17" t="n">
        <v>0.1137245285545308</v>
      </c>
      <c r="AA23" s="17" t="n">
        <v>0.05674264316264098</v>
      </c>
      <c r="AB23" s="25" t="n">
        <v>93924.96237425634</v>
      </c>
    </row>
    <row r="24">
      <c r="A24" s="19" t="inlineStr">
        <is>
          <t>L01</t>
        </is>
      </c>
      <c r="B24" s="19" t="inlineStr">
        <is>
          <t>Goiania GO - Brasilia DF</t>
        </is>
      </c>
      <c r="C24" s="19" t="inlineStr">
        <is>
          <t>2026-05</t>
        </is>
      </c>
      <c r="D24" s="19" t="n">
        <v>31</v>
      </c>
      <c r="E24" s="20" t="n">
        <v>186</v>
      </c>
      <c r="F24" s="20" t="n">
        <v>38874</v>
      </c>
      <c r="G24" s="20" t="n">
        <v>1710456</v>
      </c>
      <c r="H24" s="20" t="n">
        <v>5687</v>
      </c>
      <c r="I24" s="20" t="n">
        <v>1188583</v>
      </c>
      <c r="J24" s="21" t="n">
        <v>0.6948924731182796</v>
      </c>
      <c r="K24" s="27" t="n">
        <v>47.11</v>
      </c>
      <c r="L24" s="22" t="n">
        <v>0.2254066985645933</v>
      </c>
      <c r="M24" s="22" t="n">
        <v>0.1566334182229768</v>
      </c>
      <c r="N24" s="28" t="n">
        <v>267914.57</v>
      </c>
      <c r="O24" s="28" t="n">
        <v>82439.68965517242</v>
      </c>
      <c r="P24" s="28" t="n">
        <v>10107.24</v>
      </c>
      <c r="Q24" s="28" t="n">
        <v>24801.612</v>
      </c>
      <c r="R24" s="28" t="n">
        <v>30853.68</v>
      </c>
      <c r="S24" s="28" t="n">
        <v>3498.66</v>
      </c>
      <c r="T24" s="28" t="n">
        <v>151700.8816551724</v>
      </c>
      <c r="U24" s="28" t="n">
        <v>41438.63279815748</v>
      </c>
      <c r="V24" s="28" t="n">
        <v>193139.5144533299</v>
      </c>
      <c r="W24" s="28" t="n">
        <v>116213.6883448276</v>
      </c>
      <c r="X24" s="21" t="n">
        <v>0.433771438204453</v>
      </c>
      <c r="Y24" s="22" t="n">
        <v>0.08869031512951658</v>
      </c>
      <c r="Z24" s="22" t="n">
        <v>0.1129169732827561</v>
      </c>
      <c r="AA24" s="22" t="n">
        <v>0.04371644494022069</v>
      </c>
      <c r="AB24" s="28" t="n">
        <v>74775.0555466701</v>
      </c>
    </row>
    <row r="25">
      <c r="A25" s="14" t="inlineStr">
        <is>
          <t>L01</t>
        </is>
      </c>
      <c r="B25" s="14" t="inlineStr">
        <is>
          <t>Goiania GO - Brasilia DF</t>
        </is>
      </c>
      <c r="C25" s="14" t="inlineStr">
        <is>
          <t>2026-06</t>
        </is>
      </c>
      <c r="D25" s="14" t="n">
        <v>30</v>
      </c>
      <c r="E25" s="15" t="n">
        <v>180</v>
      </c>
      <c r="F25" s="15" t="n">
        <v>37620</v>
      </c>
      <c r="G25" s="15" t="n">
        <v>1655280</v>
      </c>
      <c r="H25" s="15" t="n">
        <v>5832</v>
      </c>
      <c r="I25" s="15" t="n">
        <v>1218888</v>
      </c>
      <c r="J25" s="16" t="n">
        <v>0.7363636363636363</v>
      </c>
      <c r="K25" s="24" t="n">
        <v>47.95999999999999</v>
      </c>
      <c r="L25" s="17" t="n">
        <v>0.2294736842105263</v>
      </c>
      <c r="M25" s="17" t="n">
        <v>0.1689760765550239</v>
      </c>
      <c r="N25" s="25" t="n">
        <v>279702.72</v>
      </c>
      <c r="O25" s="25" t="n">
        <v>79780.34482758622</v>
      </c>
      <c r="P25" s="25" t="n">
        <v>9781.200000000001</v>
      </c>
      <c r="Q25" s="25" t="n">
        <v>24001.56</v>
      </c>
      <c r="R25" s="25" t="n">
        <v>29858.4</v>
      </c>
      <c r="S25" s="25" t="n">
        <v>3385.8</v>
      </c>
      <c r="T25" s="25" t="n">
        <v>146807.3048275862</v>
      </c>
      <c r="U25" s="25" t="n">
        <v>41438.63279815749</v>
      </c>
      <c r="V25" s="25" t="n">
        <v>188245.9376257437</v>
      </c>
      <c r="W25" s="25" t="n">
        <v>132895.4151724138</v>
      </c>
      <c r="X25" s="16" t="n">
        <v>0.4751309360610215</v>
      </c>
      <c r="Y25" s="17" t="n">
        <v>0.08869031512951657</v>
      </c>
      <c r="Z25" s="17" t="n">
        <v>0.1137245285545308</v>
      </c>
      <c r="AA25" s="17" t="n">
        <v>0.05525154800049316</v>
      </c>
      <c r="AB25" s="25" t="n">
        <v>91456.78237425629</v>
      </c>
    </row>
    <row r="26">
      <c r="A26" s="19" t="inlineStr">
        <is>
          <t>L01</t>
        </is>
      </c>
      <c r="B26" s="19" t="inlineStr">
        <is>
          <t>Goiania GO - Brasilia DF</t>
        </is>
      </c>
      <c r="C26" s="19" t="inlineStr">
        <is>
          <t>2026-07</t>
        </is>
      </c>
      <c r="D26" s="19" t="n">
        <v>31</v>
      </c>
      <c r="E26" s="20" t="n">
        <v>186</v>
      </c>
      <c r="F26" s="20" t="n">
        <v>38874</v>
      </c>
      <c r="G26" s="20" t="n">
        <v>1710456</v>
      </c>
      <c r="H26" s="20" t="n">
        <v>6269</v>
      </c>
      <c r="I26" s="20" t="n">
        <v>1310221</v>
      </c>
      <c r="J26" s="21" t="n">
        <v>0.7660068426197458</v>
      </c>
      <c r="K26" s="27" t="n">
        <v>50.88</v>
      </c>
      <c r="L26" s="22" t="n">
        <v>0.243444976076555</v>
      </c>
      <c r="M26" s="22" t="n">
        <v>0.1864805174760415</v>
      </c>
      <c r="N26" s="28" t="n">
        <v>318966.72</v>
      </c>
      <c r="O26" s="28" t="n">
        <v>82439.68965517242</v>
      </c>
      <c r="P26" s="28" t="n">
        <v>10107.24</v>
      </c>
      <c r="Q26" s="28" t="n">
        <v>24801.612</v>
      </c>
      <c r="R26" s="28" t="n">
        <v>30853.68</v>
      </c>
      <c r="S26" s="28" t="n">
        <v>3498.66</v>
      </c>
      <c r="T26" s="28" t="n">
        <v>151700.8816551724</v>
      </c>
      <c r="U26" s="28" t="n">
        <v>41438.63279815748</v>
      </c>
      <c r="V26" s="28" t="n">
        <v>193139.5144533299</v>
      </c>
      <c r="W26" s="28" t="n">
        <v>167265.8383448276</v>
      </c>
      <c r="X26" s="21" t="n">
        <v>0.5243990292931738</v>
      </c>
      <c r="Y26" s="22" t="n">
        <v>0.08869031512951658</v>
      </c>
      <c r="Z26" s="22" t="n">
        <v>0.1129169732827561</v>
      </c>
      <c r="AA26" s="22" t="n">
        <v>0.07356354419328535</v>
      </c>
      <c r="AB26" s="28" t="n">
        <v>125827.2055466701</v>
      </c>
    </row>
    <row r="27">
      <c r="A27" s="14" t="inlineStr">
        <is>
          <t>L01</t>
        </is>
      </c>
      <c r="B27" s="14" t="inlineStr">
        <is>
          <t>Goiania GO - Brasilia DF</t>
        </is>
      </c>
      <c r="C27" s="14" t="inlineStr">
        <is>
          <t>2026-08</t>
        </is>
      </c>
      <c r="D27" s="14" t="n">
        <v>31</v>
      </c>
      <c r="E27" s="15" t="n">
        <v>186</v>
      </c>
      <c r="F27" s="15" t="n">
        <v>38874</v>
      </c>
      <c r="G27" s="15" t="n">
        <v>1710456</v>
      </c>
      <c r="H27" s="15" t="n">
        <v>5892</v>
      </c>
      <c r="I27" s="15" t="n">
        <v>1231428</v>
      </c>
      <c r="J27" s="16" t="n">
        <v>0.7199413489736071</v>
      </c>
      <c r="K27" s="24" t="n">
        <v>48.83</v>
      </c>
      <c r="L27" s="17" t="n">
        <v>0.2336363636363636</v>
      </c>
      <c r="M27" s="17" t="n">
        <v>0.1682044788056518</v>
      </c>
      <c r="N27" s="25" t="n">
        <v>287706.36</v>
      </c>
      <c r="O27" s="25" t="n">
        <v>82439.68965517242</v>
      </c>
      <c r="P27" s="25" t="n">
        <v>10107.24</v>
      </c>
      <c r="Q27" s="25" t="n">
        <v>24801.612</v>
      </c>
      <c r="R27" s="25" t="n">
        <v>30853.68</v>
      </c>
      <c r="S27" s="25" t="n">
        <v>3498.66</v>
      </c>
      <c r="T27" s="25" t="n">
        <v>151700.8816551724</v>
      </c>
      <c r="U27" s="25" t="n">
        <v>41438.63279815748</v>
      </c>
      <c r="V27" s="25" t="n">
        <v>193139.5144533299</v>
      </c>
      <c r="W27" s="25" t="n">
        <v>136005.4783448276</v>
      </c>
      <c r="X27" s="16" t="n">
        <v>0.4727232249743369</v>
      </c>
      <c r="Y27" s="17" t="n">
        <v>0.08869031512951658</v>
      </c>
      <c r="Z27" s="17" t="n">
        <v>0.1129169732827561</v>
      </c>
      <c r="AA27" s="17" t="n">
        <v>0.0552875055228957</v>
      </c>
      <c r="AB27" s="25" t="n">
        <v>94566.84554667008</v>
      </c>
    </row>
    <row r="28">
      <c r="A28" s="19" t="inlineStr">
        <is>
          <t>L01</t>
        </is>
      </c>
      <c r="B28" s="19" t="inlineStr">
        <is>
          <t>Goiania GO - Brasilia DF</t>
        </is>
      </c>
      <c r="C28" s="19" t="inlineStr">
        <is>
          <t>2026-09</t>
        </is>
      </c>
      <c r="D28" s="19" t="n">
        <v>30</v>
      </c>
      <c r="E28" s="20" t="n">
        <v>180</v>
      </c>
      <c r="F28" s="20" t="n">
        <v>37620</v>
      </c>
      <c r="G28" s="20" t="n">
        <v>1655280</v>
      </c>
      <c r="H28" s="20" t="n">
        <v>5807</v>
      </c>
      <c r="I28" s="20" t="n">
        <v>1213663</v>
      </c>
      <c r="J28" s="21" t="n">
        <v>0.7332070707070707</v>
      </c>
      <c r="K28" s="27" t="n">
        <v>48.68</v>
      </c>
      <c r="L28" s="22" t="n">
        <v>0.2329186602870814</v>
      </c>
      <c r="M28" s="22" t="n">
        <v>0.1707776086221062</v>
      </c>
      <c r="N28" s="28" t="n">
        <v>282684.76</v>
      </c>
      <c r="O28" s="28" t="n">
        <v>79780.34482758622</v>
      </c>
      <c r="P28" s="28" t="n">
        <v>9781.200000000001</v>
      </c>
      <c r="Q28" s="28" t="n">
        <v>24001.56</v>
      </c>
      <c r="R28" s="28" t="n">
        <v>29858.4</v>
      </c>
      <c r="S28" s="28" t="n">
        <v>3385.8</v>
      </c>
      <c r="T28" s="28" t="n">
        <v>146807.3048275862</v>
      </c>
      <c r="U28" s="28" t="n">
        <v>41438.63279815749</v>
      </c>
      <c r="V28" s="28" t="n">
        <v>188245.9376257437</v>
      </c>
      <c r="W28" s="28" t="n">
        <v>135877.4551724138</v>
      </c>
      <c r="X28" s="21" t="n">
        <v>0.4806677769697023</v>
      </c>
      <c r="Y28" s="22" t="n">
        <v>0.08869031512951657</v>
      </c>
      <c r="Z28" s="22" t="n">
        <v>0.1137245285545308</v>
      </c>
      <c r="AA28" s="22" t="n">
        <v>0.05705308006757547</v>
      </c>
      <c r="AB28" s="28" t="n">
        <v>94438.82237425633</v>
      </c>
    </row>
    <row r="29">
      <c r="A29" s="14" t="inlineStr">
        <is>
          <t>L02</t>
        </is>
      </c>
      <c r="B29" s="14" t="inlineStr">
        <is>
          <t>Recife PE - Maceio AL</t>
        </is>
      </c>
      <c r="C29" s="14" t="inlineStr">
        <is>
          <t>2024-10</t>
        </is>
      </c>
      <c r="D29" s="14" t="n">
        <v>31</v>
      </c>
      <c r="E29" s="15" t="n">
        <v>124</v>
      </c>
      <c r="F29" s="15" t="n">
        <v>31992</v>
      </c>
      <c r="G29" s="15" t="n">
        <v>1471632</v>
      </c>
      <c r="H29" s="15" t="n">
        <v>3881</v>
      </c>
      <c r="I29" s="15" t="n">
        <v>1001298</v>
      </c>
      <c r="J29" s="16" t="n">
        <v>0.6803997194950911</v>
      </c>
      <c r="K29" s="24" t="n">
        <v>50.12</v>
      </c>
      <c r="L29" s="17" t="n">
        <v>0.1942635658914729</v>
      </c>
      <c r="M29" s="17" t="n">
        <v>0.1321768757406743</v>
      </c>
      <c r="N29" s="25" t="n">
        <v>194515.72</v>
      </c>
      <c r="O29" s="25" t="n">
        <v>65583.60000000001</v>
      </c>
      <c r="P29" s="25" t="n">
        <v>8317.92</v>
      </c>
      <c r="Q29" s="25" t="n">
        <v>21338.66399999999</v>
      </c>
      <c r="R29" s="25" t="n">
        <v>23721.2</v>
      </c>
      <c r="S29" s="25" t="n">
        <v>1759.56</v>
      </c>
      <c r="T29" s="25" t="n">
        <v>120720.944</v>
      </c>
      <c r="U29" s="25" t="n">
        <v>34102.60689609133</v>
      </c>
      <c r="V29" s="25" t="n">
        <v>154823.5508960913</v>
      </c>
      <c r="W29" s="25" t="n">
        <v>73794.77600000001</v>
      </c>
      <c r="X29" s="16" t="n">
        <v>0.379376926450983</v>
      </c>
      <c r="Y29" s="17" t="n">
        <v>0.08203201887428378</v>
      </c>
      <c r="Z29" s="17" t="n">
        <v>0.105205344064339</v>
      </c>
      <c r="AA29" s="17" t="n">
        <v>0.0269715316763353</v>
      </c>
      <c r="AB29" s="25" t="n">
        <v>39692.16910390867</v>
      </c>
    </row>
    <row r="30">
      <c r="A30" s="19" t="inlineStr">
        <is>
          <t>L02</t>
        </is>
      </c>
      <c r="B30" s="19" t="inlineStr">
        <is>
          <t>Recife PE - Maceio AL</t>
        </is>
      </c>
      <c r="C30" s="19" t="inlineStr">
        <is>
          <t>2024-11</t>
        </is>
      </c>
      <c r="D30" s="19" t="n">
        <v>30</v>
      </c>
      <c r="E30" s="20" t="n">
        <v>120</v>
      </c>
      <c r="F30" s="20" t="n">
        <v>30960</v>
      </c>
      <c r="G30" s="20" t="n">
        <v>1424160</v>
      </c>
      <c r="H30" s="20" t="n">
        <v>3779</v>
      </c>
      <c r="I30" s="20" t="n">
        <v>974982</v>
      </c>
      <c r="J30" s="21" t="n">
        <v>0.6846014492753624</v>
      </c>
      <c r="K30" s="27" t="n">
        <v>52.32</v>
      </c>
      <c r="L30" s="22" t="n">
        <v>0.2027906976744186</v>
      </c>
      <c r="M30" s="22" t="n">
        <v>0.1388308055274688</v>
      </c>
      <c r="N30" s="28" t="n">
        <v>197717.28</v>
      </c>
      <c r="O30" s="28" t="n">
        <v>63468.00000000001</v>
      </c>
      <c r="P30" s="28" t="n">
        <v>8049.6</v>
      </c>
      <c r="Q30" s="28" t="n">
        <v>20650.32</v>
      </c>
      <c r="R30" s="28" t="n">
        <v>22956</v>
      </c>
      <c r="S30" s="28" t="n">
        <v>1702.8</v>
      </c>
      <c r="T30" s="28" t="n">
        <v>116826.72</v>
      </c>
      <c r="U30" s="28" t="n">
        <v>34102.60689609133</v>
      </c>
      <c r="V30" s="28" t="n">
        <v>150929.3268960913</v>
      </c>
      <c r="W30" s="28" t="n">
        <v>80890.56</v>
      </c>
      <c r="X30" s="21" t="n">
        <v>0.4091223589561823</v>
      </c>
      <c r="Y30" s="22" t="n">
        <v>0.08203201887428378</v>
      </c>
      <c r="Z30" s="22" t="n">
        <v>0.1059777882373408</v>
      </c>
      <c r="AA30" s="22" t="n">
        <v>0.03285301729012798</v>
      </c>
      <c r="AB30" s="28" t="n">
        <v>46787.95310390866</v>
      </c>
    </row>
    <row r="31">
      <c r="A31" s="14" t="inlineStr">
        <is>
          <t>L02</t>
        </is>
      </c>
      <c r="B31" s="14" t="inlineStr">
        <is>
          <t>Recife PE - Maceio AL</t>
        </is>
      </c>
      <c r="C31" s="14" t="inlineStr">
        <is>
          <t>2024-12</t>
        </is>
      </c>
      <c r="D31" s="14" t="n">
        <v>31</v>
      </c>
      <c r="E31" s="15" t="n">
        <v>124</v>
      </c>
      <c r="F31" s="15" t="n">
        <v>31992</v>
      </c>
      <c r="G31" s="15" t="n">
        <v>1471632</v>
      </c>
      <c r="H31" s="15" t="n">
        <v>4774</v>
      </c>
      <c r="I31" s="15" t="n">
        <v>1231692</v>
      </c>
      <c r="J31" s="16" t="n">
        <v>0.8369565217391305</v>
      </c>
      <c r="K31" s="24" t="n">
        <v>52.26</v>
      </c>
      <c r="L31" s="17" t="n">
        <v>0.2025581395348837</v>
      </c>
      <c r="M31" s="17" t="n">
        <v>0.1695323559150657</v>
      </c>
      <c r="N31" s="25" t="n">
        <v>249489.24</v>
      </c>
      <c r="O31" s="25" t="n">
        <v>65583.60000000001</v>
      </c>
      <c r="P31" s="25" t="n">
        <v>8317.92</v>
      </c>
      <c r="Q31" s="25" t="n">
        <v>21338.66399999999</v>
      </c>
      <c r="R31" s="25" t="n">
        <v>23721.2</v>
      </c>
      <c r="S31" s="25" t="n">
        <v>1759.56</v>
      </c>
      <c r="T31" s="25" t="n">
        <v>120720.944</v>
      </c>
      <c r="U31" s="25" t="n">
        <v>34102.60689609133</v>
      </c>
      <c r="V31" s="25" t="n">
        <v>154823.5508960913</v>
      </c>
      <c r="W31" s="25" t="n">
        <v>128768.296</v>
      </c>
      <c r="X31" s="16" t="n">
        <v>0.5161276534410864</v>
      </c>
      <c r="Y31" s="17" t="n">
        <v>0.08203201887428378</v>
      </c>
      <c r="Z31" s="17" t="n">
        <v>0.105205344064339</v>
      </c>
      <c r="AA31" s="17" t="n">
        <v>0.06432701185072671</v>
      </c>
      <c r="AB31" s="25" t="n">
        <v>94665.68910390866</v>
      </c>
    </row>
    <row r="32">
      <c r="A32" s="19" t="inlineStr">
        <is>
          <t>L02</t>
        </is>
      </c>
      <c r="B32" s="19" t="inlineStr">
        <is>
          <t>Recife PE - Maceio AL</t>
        </is>
      </c>
      <c r="C32" s="19" t="inlineStr">
        <is>
          <t>2025-01</t>
        </is>
      </c>
      <c r="D32" s="19" t="n">
        <v>31</v>
      </c>
      <c r="E32" s="20" t="n">
        <v>124</v>
      </c>
      <c r="F32" s="20" t="n">
        <v>31992</v>
      </c>
      <c r="G32" s="20" t="n">
        <v>1471632</v>
      </c>
      <c r="H32" s="20" t="n">
        <v>4727</v>
      </c>
      <c r="I32" s="20" t="n">
        <v>1219566</v>
      </c>
      <c r="J32" s="21" t="n">
        <v>0.8287166900420757</v>
      </c>
      <c r="K32" s="27" t="n">
        <v>55.5</v>
      </c>
      <c r="L32" s="22" t="n">
        <v>0.2151162790697674</v>
      </c>
      <c r="M32" s="22" t="n">
        <v>0.1782704507648651</v>
      </c>
      <c r="N32" s="28" t="n">
        <v>262348.5</v>
      </c>
      <c r="O32" s="28" t="n">
        <v>65583.60000000001</v>
      </c>
      <c r="P32" s="28" t="n">
        <v>8317.92</v>
      </c>
      <c r="Q32" s="28" t="n">
        <v>21338.66399999999</v>
      </c>
      <c r="R32" s="28" t="n">
        <v>23721.2</v>
      </c>
      <c r="S32" s="28" t="n">
        <v>1759.56</v>
      </c>
      <c r="T32" s="28" t="n">
        <v>120720.944</v>
      </c>
      <c r="U32" s="28" t="n">
        <v>34102.60689609133</v>
      </c>
      <c r="V32" s="28" t="n">
        <v>154823.5508960913</v>
      </c>
      <c r="W32" s="28" t="n">
        <v>141627.556</v>
      </c>
      <c r="X32" s="21" t="n">
        <v>0.5398451144184168</v>
      </c>
      <c r="Y32" s="22" t="n">
        <v>0.08203201887428378</v>
      </c>
      <c r="Z32" s="22" t="n">
        <v>0.105205344064339</v>
      </c>
      <c r="AA32" s="22" t="n">
        <v>0.07306510670052614</v>
      </c>
      <c r="AB32" s="28" t="n">
        <v>107524.9491039087</v>
      </c>
    </row>
    <row r="33">
      <c r="A33" s="14" t="inlineStr">
        <is>
          <t>L02</t>
        </is>
      </c>
      <c r="B33" s="14" t="inlineStr">
        <is>
          <t>Recife PE - Maceio AL</t>
        </is>
      </c>
      <c r="C33" s="14" t="inlineStr">
        <is>
          <t>2025-02</t>
        </is>
      </c>
      <c r="D33" s="14" t="n">
        <v>28</v>
      </c>
      <c r="E33" s="15" t="n">
        <v>112</v>
      </c>
      <c r="F33" s="15" t="n">
        <v>28896</v>
      </c>
      <c r="G33" s="15" t="n">
        <v>1329216</v>
      </c>
      <c r="H33" s="15" t="n">
        <v>3268</v>
      </c>
      <c r="I33" s="15" t="n">
        <v>843144</v>
      </c>
      <c r="J33" s="16" t="n">
        <v>0.6343167701863354</v>
      </c>
      <c r="K33" s="24" t="n">
        <v>47.81</v>
      </c>
      <c r="L33" s="17" t="n">
        <v>0.1853100775193798</v>
      </c>
      <c r="M33" s="17" t="n">
        <v>0.1175452898550725</v>
      </c>
      <c r="N33" s="25" t="n">
        <v>156243.08</v>
      </c>
      <c r="O33" s="25" t="n">
        <v>59236.80000000001</v>
      </c>
      <c r="P33" s="25" t="n">
        <v>7512.96</v>
      </c>
      <c r="Q33" s="25" t="n">
        <v>19273.632</v>
      </c>
      <c r="R33" s="25" t="n">
        <v>21425.6</v>
      </c>
      <c r="S33" s="25" t="n">
        <v>1589.28</v>
      </c>
      <c r="T33" s="25" t="n">
        <v>109038.272</v>
      </c>
      <c r="U33" s="25" t="n">
        <v>34102.60689609133</v>
      </c>
      <c r="V33" s="25" t="n">
        <v>143140.8788960913</v>
      </c>
      <c r="W33" s="25" t="n">
        <v>47204.80799999999</v>
      </c>
      <c r="X33" s="16" t="n">
        <v>0.3021241516744293</v>
      </c>
      <c r="Y33" s="17" t="n">
        <v>0.08203201887428378</v>
      </c>
      <c r="Z33" s="17" t="n">
        <v>0.107688200334702</v>
      </c>
      <c r="AA33" s="17" t="n">
        <v>0.009857089520370413</v>
      </c>
      <c r="AB33" s="25" t="n">
        <v>13102.20110390868</v>
      </c>
    </row>
    <row r="34">
      <c r="A34" s="19" t="inlineStr">
        <is>
          <t>L02</t>
        </is>
      </c>
      <c r="B34" s="19" t="inlineStr">
        <is>
          <t>Recife PE - Maceio AL</t>
        </is>
      </c>
      <c r="C34" s="19" t="inlineStr">
        <is>
          <t>2025-03</t>
        </is>
      </c>
      <c r="D34" s="19" t="n">
        <v>31</v>
      </c>
      <c r="E34" s="20" t="n">
        <v>124</v>
      </c>
      <c r="F34" s="20" t="n">
        <v>31992</v>
      </c>
      <c r="G34" s="20" t="n">
        <v>1471632</v>
      </c>
      <c r="H34" s="20" t="n">
        <v>3479</v>
      </c>
      <c r="I34" s="20" t="n">
        <v>897582</v>
      </c>
      <c r="J34" s="21" t="n">
        <v>0.6099228611500701</v>
      </c>
      <c r="K34" s="27" t="n">
        <v>48.87</v>
      </c>
      <c r="L34" s="22" t="n">
        <v>0.1894186046511628</v>
      </c>
      <c r="M34" s="22" t="n">
        <v>0.1155307373038912</v>
      </c>
      <c r="N34" s="28" t="n">
        <v>170018.73</v>
      </c>
      <c r="O34" s="28" t="n">
        <v>65583.60000000001</v>
      </c>
      <c r="P34" s="28" t="n">
        <v>8317.92</v>
      </c>
      <c r="Q34" s="28" t="n">
        <v>21338.66399999999</v>
      </c>
      <c r="R34" s="28" t="n">
        <v>23721.2</v>
      </c>
      <c r="S34" s="28" t="n">
        <v>1759.56</v>
      </c>
      <c r="T34" s="28" t="n">
        <v>120720.944</v>
      </c>
      <c r="U34" s="28" t="n">
        <v>34102.60689609133</v>
      </c>
      <c r="V34" s="28" t="n">
        <v>154823.5508960913</v>
      </c>
      <c r="W34" s="28" t="n">
        <v>49297.78600000002</v>
      </c>
      <c r="X34" s="21" t="n">
        <v>0.2899550302487262</v>
      </c>
      <c r="Y34" s="22" t="n">
        <v>0.08203201887428378</v>
      </c>
      <c r="Z34" s="22" t="n">
        <v>0.105205344064339</v>
      </c>
      <c r="AA34" s="22" t="n">
        <v>0.0103253932395522</v>
      </c>
      <c r="AB34" s="28" t="n">
        <v>15195.17910390868</v>
      </c>
    </row>
    <row r="35">
      <c r="A35" s="14" t="inlineStr">
        <is>
          <t>L02</t>
        </is>
      </c>
      <c r="B35" s="14" t="inlineStr">
        <is>
          <t>Recife PE - Maceio AL</t>
        </is>
      </c>
      <c r="C35" s="14" t="inlineStr">
        <is>
          <t>2025-04</t>
        </is>
      </c>
      <c r="D35" s="14" t="n">
        <v>30</v>
      </c>
      <c r="E35" s="15" t="n">
        <v>120</v>
      </c>
      <c r="F35" s="15" t="n">
        <v>30960</v>
      </c>
      <c r="G35" s="15" t="n">
        <v>1424160</v>
      </c>
      <c r="H35" s="15" t="n">
        <v>3427</v>
      </c>
      <c r="I35" s="15" t="n">
        <v>884166</v>
      </c>
      <c r="J35" s="16" t="n">
        <v>0.6208333333333333</v>
      </c>
      <c r="K35" s="24" t="n">
        <v>49.25</v>
      </c>
      <c r="L35" s="17" t="n">
        <v>0.1908914728682171</v>
      </c>
      <c r="M35" s="17" t="n">
        <v>0.1185117894056848</v>
      </c>
      <c r="N35" s="25" t="n">
        <v>168779.75</v>
      </c>
      <c r="O35" s="25" t="n">
        <v>63468.00000000001</v>
      </c>
      <c r="P35" s="25" t="n">
        <v>8049.6</v>
      </c>
      <c r="Q35" s="25" t="n">
        <v>20650.32</v>
      </c>
      <c r="R35" s="25" t="n">
        <v>22956</v>
      </c>
      <c r="S35" s="25" t="n">
        <v>1702.8</v>
      </c>
      <c r="T35" s="25" t="n">
        <v>116826.72</v>
      </c>
      <c r="U35" s="25" t="n">
        <v>34102.60689609133</v>
      </c>
      <c r="V35" s="25" t="n">
        <v>150929.3268960913</v>
      </c>
      <c r="W35" s="25" t="n">
        <v>51953.03</v>
      </c>
      <c r="X35" s="16" t="n">
        <v>0.3078155406676453</v>
      </c>
      <c r="Y35" s="17" t="n">
        <v>0.08203201887428378</v>
      </c>
      <c r="Z35" s="17" t="n">
        <v>0.1059777882373408</v>
      </c>
      <c r="AA35" s="17" t="n">
        <v>0.01253400116834391</v>
      </c>
      <c r="AB35" s="25" t="n">
        <v>17850.42310390866</v>
      </c>
    </row>
    <row r="36">
      <c r="A36" s="19" t="inlineStr">
        <is>
          <t>L02</t>
        </is>
      </c>
      <c r="B36" s="19" t="inlineStr">
        <is>
          <t>Recife PE - Maceio AL</t>
        </is>
      </c>
      <c r="C36" s="19" t="inlineStr">
        <is>
          <t>2025-05</t>
        </is>
      </c>
      <c r="D36" s="19" t="n">
        <v>31</v>
      </c>
      <c r="E36" s="20" t="n">
        <v>124</v>
      </c>
      <c r="F36" s="20" t="n">
        <v>31992</v>
      </c>
      <c r="G36" s="20" t="n">
        <v>1471632</v>
      </c>
      <c r="H36" s="20" t="n">
        <v>3412</v>
      </c>
      <c r="I36" s="20" t="n">
        <v>880296</v>
      </c>
      <c r="J36" s="21" t="n">
        <v>0.5981767180925667</v>
      </c>
      <c r="K36" s="27" t="n">
        <v>50.07</v>
      </c>
      <c r="L36" s="22" t="n">
        <v>0.1940697674418605</v>
      </c>
      <c r="M36" s="22" t="n">
        <v>0.1160880165693597</v>
      </c>
      <c r="N36" s="28" t="n">
        <v>170838.84</v>
      </c>
      <c r="O36" s="28" t="n">
        <v>65583.60000000001</v>
      </c>
      <c r="P36" s="28" t="n">
        <v>8317.92</v>
      </c>
      <c r="Q36" s="28" t="n">
        <v>21338.66399999999</v>
      </c>
      <c r="R36" s="28" t="n">
        <v>23721.2</v>
      </c>
      <c r="S36" s="28" t="n">
        <v>1759.56</v>
      </c>
      <c r="T36" s="28" t="n">
        <v>120720.944</v>
      </c>
      <c r="U36" s="28" t="n">
        <v>34102.60689609133</v>
      </c>
      <c r="V36" s="28" t="n">
        <v>154823.5508960913</v>
      </c>
      <c r="W36" s="28" t="n">
        <v>50117.89600000001</v>
      </c>
      <c r="X36" s="21" t="n">
        <v>0.2933635934310957</v>
      </c>
      <c r="Y36" s="22" t="n">
        <v>0.08203201887428378</v>
      </c>
      <c r="Z36" s="22" t="n">
        <v>0.105205344064339</v>
      </c>
      <c r="AA36" s="22" t="n">
        <v>0.01088267250502073</v>
      </c>
      <c r="AB36" s="28" t="n">
        <v>16015.28910390867</v>
      </c>
    </row>
    <row r="37">
      <c r="A37" s="14" t="inlineStr">
        <is>
          <t>L02</t>
        </is>
      </c>
      <c r="B37" s="14" t="inlineStr">
        <is>
          <t>Recife PE - Maceio AL</t>
        </is>
      </c>
      <c r="C37" s="14" t="inlineStr">
        <is>
          <t>2025-06</t>
        </is>
      </c>
      <c r="D37" s="14" t="n">
        <v>30</v>
      </c>
      <c r="E37" s="15" t="n">
        <v>120</v>
      </c>
      <c r="F37" s="15" t="n">
        <v>30960</v>
      </c>
      <c r="G37" s="15" t="n">
        <v>1424160</v>
      </c>
      <c r="H37" s="15" t="n">
        <v>3756</v>
      </c>
      <c r="I37" s="15" t="n">
        <v>969048</v>
      </c>
      <c r="J37" s="16" t="n">
        <v>0.6804347826086956</v>
      </c>
      <c r="K37" s="24" t="n">
        <v>51.07</v>
      </c>
      <c r="L37" s="17" t="n">
        <v>0.1979457364341085</v>
      </c>
      <c r="M37" s="17" t="n">
        <v>0.1346891641388608</v>
      </c>
      <c r="N37" s="25" t="n">
        <v>191818.92</v>
      </c>
      <c r="O37" s="25" t="n">
        <v>63468.00000000001</v>
      </c>
      <c r="P37" s="25" t="n">
        <v>8049.6</v>
      </c>
      <c r="Q37" s="25" t="n">
        <v>20650.32</v>
      </c>
      <c r="R37" s="25" t="n">
        <v>22956</v>
      </c>
      <c r="S37" s="25" t="n">
        <v>1702.8</v>
      </c>
      <c r="T37" s="25" t="n">
        <v>116826.72</v>
      </c>
      <c r="U37" s="25" t="n">
        <v>34102.60689609133</v>
      </c>
      <c r="V37" s="25" t="n">
        <v>150929.3268960913</v>
      </c>
      <c r="W37" s="25" t="n">
        <v>74992.20000000001</v>
      </c>
      <c r="X37" s="16" t="n">
        <v>0.3909530926354919</v>
      </c>
      <c r="Y37" s="17" t="n">
        <v>0.08203201887428378</v>
      </c>
      <c r="Z37" s="17" t="n">
        <v>0.1059777882373408</v>
      </c>
      <c r="AA37" s="17" t="n">
        <v>0.02871137590151997</v>
      </c>
      <c r="AB37" s="25" t="n">
        <v>40889.59310390867</v>
      </c>
    </row>
    <row r="38">
      <c r="A38" s="19" t="inlineStr">
        <is>
          <t>L02</t>
        </is>
      </c>
      <c r="B38" s="19" t="inlineStr">
        <is>
          <t>Recife PE - Maceio AL</t>
        </is>
      </c>
      <c r="C38" s="19" t="inlineStr">
        <is>
          <t>2025-07</t>
        </is>
      </c>
      <c r="D38" s="19" t="n">
        <v>31</v>
      </c>
      <c r="E38" s="20" t="n">
        <v>124</v>
      </c>
      <c r="F38" s="20" t="n">
        <v>31992</v>
      </c>
      <c r="G38" s="20" t="n">
        <v>1471632</v>
      </c>
      <c r="H38" s="20" t="n">
        <v>4251</v>
      </c>
      <c r="I38" s="20" t="n">
        <v>1096758</v>
      </c>
      <c r="J38" s="21" t="n">
        <v>0.7452664796633941</v>
      </c>
      <c r="K38" s="27" t="n">
        <v>53.11</v>
      </c>
      <c r="L38" s="22" t="n">
        <v>0.2058527131782946</v>
      </c>
      <c r="M38" s="22" t="n">
        <v>0.153415126879546</v>
      </c>
      <c r="N38" s="28" t="n">
        <v>225770.61</v>
      </c>
      <c r="O38" s="28" t="n">
        <v>65583.60000000001</v>
      </c>
      <c r="P38" s="28" t="n">
        <v>8317.92</v>
      </c>
      <c r="Q38" s="28" t="n">
        <v>21338.66399999999</v>
      </c>
      <c r="R38" s="28" t="n">
        <v>23721.2</v>
      </c>
      <c r="S38" s="28" t="n">
        <v>1759.56</v>
      </c>
      <c r="T38" s="28" t="n">
        <v>120720.944</v>
      </c>
      <c r="U38" s="28" t="n">
        <v>34102.60689609133</v>
      </c>
      <c r="V38" s="28" t="n">
        <v>154823.5508960913</v>
      </c>
      <c r="W38" s="28" t="n">
        <v>105049.666</v>
      </c>
      <c r="X38" s="21" t="n">
        <v>0.4652938041846988</v>
      </c>
      <c r="Y38" s="22" t="n">
        <v>0.08203201887428378</v>
      </c>
      <c r="Z38" s="22" t="n">
        <v>0.105205344064339</v>
      </c>
      <c r="AA38" s="22" t="n">
        <v>0.04820978281520698</v>
      </c>
      <c r="AB38" s="28" t="n">
        <v>70947.05910390866</v>
      </c>
    </row>
    <row r="39">
      <c r="A39" s="14" t="inlineStr">
        <is>
          <t>L02</t>
        </is>
      </c>
      <c r="B39" s="14" t="inlineStr">
        <is>
          <t>Recife PE - Maceio AL</t>
        </is>
      </c>
      <c r="C39" s="14" t="inlineStr">
        <is>
          <t>2025-08</t>
        </is>
      </c>
      <c r="D39" s="14" t="n">
        <v>31</v>
      </c>
      <c r="E39" s="15" t="n">
        <v>124</v>
      </c>
      <c r="F39" s="15" t="n">
        <v>31992</v>
      </c>
      <c r="G39" s="15" t="n">
        <v>1471632</v>
      </c>
      <c r="H39" s="15" t="n">
        <v>3491</v>
      </c>
      <c r="I39" s="15" t="n">
        <v>900678</v>
      </c>
      <c r="J39" s="16" t="n">
        <v>0.6120266479663394</v>
      </c>
      <c r="K39" s="24" t="n">
        <v>49.42</v>
      </c>
      <c r="L39" s="17" t="n">
        <v>0.1915503875968992</v>
      </c>
      <c r="M39" s="17" t="n">
        <v>0.1172339416375833</v>
      </c>
      <c r="N39" s="25" t="n">
        <v>172525.22</v>
      </c>
      <c r="O39" s="25" t="n">
        <v>65583.60000000001</v>
      </c>
      <c r="P39" s="25" t="n">
        <v>8317.92</v>
      </c>
      <c r="Q39" s="25" t="n">
        <v>21338.66399999999</v>
      </c>
      <c r="R39" s="25" t="n">
        <v>23721.2</v>
      </c>
      <c r="S39" s="25" t="n">
        <v>1759.56</v>
      </c>
      <c r="T39" s="25" t="n">
        <v>120720.944</v>
      </c>
      <c r="U39" s="25" t="n">
        <v>34102.60689609133</v>
      </c>
      <c r="V39" s="25" t="n">
        <v>154823.5508960913</v>
      </c>
      <c r="W39" s="25" t="n">
        <v>51804.27600000001</v>
      </c>
      <c r="X39" s="16" t="n">
        <v>0.3002707430252807</v>
      </c>
      <c r="Y39" s="17" t="n">
        <v>0.08203201887428378</v>
      </c>
      <c r="Z39" s="17" t="n">
        <v>0.105205344064339</v>
      </c>
      <c r="AA39" s="17" t="n">
        <v>0.01202859757324432</v>
      </c>
      <c r="AB39" s="25" t="n">
        <v>17701.66910390867</v>
      </c>
    </row>
    <row r="40">
      <c r="A40" s="19" t="inlineStr">
        <is>
          <t>L02</t>
        </is>
      </c>
      <c r="B40" s="19" t="inlineStr">
        <is>
          <t>Recife PE - Maceio AL</t>
        </is>
      </c>
      <c r="C40" s="19" t="inlineStr">
        <is>
          <t>2025-09</t>
        </is>
      </c>
      <c r="D40" s="19" t="n">
        <v>30</v>
      </c>
      <c r="E40" s="20" t="n">
        <v>120</v>
      </c>
      <c r="F40" s="20" t="n">
        <v>30960</v>
      </c>
      <c r="G40" s="20" t="n">
        <v>1424160</v>
      </c>
      <c r="H40" s="20" t="n">
        <v>3552</v>
      </c>
      <c r="I40" s="20" t="n">
        <v>916416</v>
      </c>
      <c r="J40" s="21" t="n">
        <v>0.6434782608695652</v>
      </c>
      <c r="K40" s="27" t="n">
        <v>49.92999999999999</v>
      </c>
      <c r="L40" s="22" t="n">
        <v>0.1935271317829457</v>
      </c>
      <c r="M40" s="22" t="n">
        <v>0.1245305021907651</v>
      </c>
      <c r="N40" s="28" t="n">
        <v>177351.36</v>
      </c>
      <c r="O40" s="28" t="n">
        <v>63468.00000000001</v>
      </c>
      <c r="P40" s="28" t="n">
        <v>8049.6</v>
      </c>
      <c r="Q40" s="28" t="n">
        <v>20650.32</v>
      </c>
      <c r="R40" s="28" t="n">
        <v>22956</v>
      </c>
      <c r="S40" s="28" t="n">
        <v>1702.8</v>
      </c>
      <c r="T40" s="28" t="n">
        <v>116826.72</v>
      </c>
      <c r="U40" s="28" t="n">
        <v>34102.60689609133</v>
      </c>
      <c r="V40" s="28" t="n">
        <v>150929.3268960913</v>
      </c>
      <c r="W40" s="28" t="n">
        <v>60524.63999999998</v>
      </c>
      <c r="X40" s="21" t="n">
        <v>0.3412696694290925</v>
      </c>
      <c r="Y40" s="22" t="n">
        <v>0.08203201887428378</v>
      </c>
      <c r="Z40" s="22" t="n">
        <v>0.1059777882373408</v>
      </c>
      <c r="AA40" s="22" t="n">
        <v>0.01855271395342423</v>
      </c>
      <c r="AB40" s="28" t="n">
        <v>26422.03310390864</v>
      </c>
    </row>
    <row r="41">
      <c r="A41" s="14" t="inlineStr">
        <is>
          <t>L02</t>
        </is>
      </c>
      <c r="B41" s="14" t="inlineStr">
        <is>
          <t>Recife PE - Maceio AL</t>
        </is>
      </c>
      <c r="C41" s="14" t="inlineStr">
        <is>
          <t>2025-10</t>
        </is>
      </c>
      <c r="D41" s="14" t="n">
        <v>31</v>
      </c>
      <c r="E41" s="15" t="n">
        <v>124</v>
      </c>
      <c r="F41" s="15" t="n">
        <v>31992</v>
      </c>
      <c r="G41" s="15" t="n">
        <v>1471632</v>
      </c>
      <c r="H41" s="15" t="n">
        <v>3796</v>
      </c>
      <c r="I41" s="15" t="n">
        <v>979368</v>
      </c>
      <c r="J41" s="16" t="n">
        <v>0.6654978962131838</v>
      </c>
      <c r="K41" s="24" t="n">
        <v>50.51</v>
      </c>
      <c r="L41" s="17" t="n">
        <v>0.1957751937984496</v>
      </c>
      <c r="M41" s="17" t="n">
        <v>0.1302879796035965</v>
      </c>
      <c r="N41" s="25" t="n">
        <v>191735.96</v>
      </c>
      <c r="O41" s="25" t="n">
        <v>65583.60000000001</v>
      </c>
      <c r="P41" s="25" t="n">
        <v>8317.92</v>
      </c>
      <c r="Q41" s="25" t="n">
        <v>21338.66399999999</v>
      </c>
      <c r="R41" s="25" t="n">
        <v>23721.2</v>
      </c>
      <c r="S41" s="25" t="n">
        <v>1759.56</v>
      </c>
      <c r="T41" s="25" t="n">
        <v>120720.944</v>
      </c>
      <c r="U41" s="25" t="n">
        <v>34102.60689609133</v>
      </c>
      <c r="V41" s="25" t="n">
        <v>154823.5508960913</v>
      </c>
      <c r="W41" s="25" t="n">
        <v>71015.016</v>
      </c>
      <c r="X41" s="16" t="n">
        <v>0.3703792235947811</v>
      </c>
      <c r="Y41" s="17" t="n">
        <v>0.08203201887428378</v>
      </c>
      <c r="Z41" s="17" t="n">
        <v>0.105205344064339</v>
      </c>
      <c r="AA41" s="17" t="n">
        <v>0.02508263553925753</v>
      </c>
      <c r="AB41" s="25" t="n">
        <v>36912.40910390866</v>
      </c>
    </row>
    <row r="42">
      <c r="A42" s="19" t="inlineStr">
        <is>
          <t>L02</t>
        </is>
      </c>
      <c r="B42" s="19" t="inlineStr">
        <is>
          <t>Recife PE - Maceio AL</t>
        </is>
      </c>
      <c r="C42" s="19" t="inlineStr">
        <is>
          <t>2025-11</t>
        </is>
      </c>
      <c r="D42" s="19" t="n">
        <v>30</v>
      </c>
      <c r="E42" s="20" t="n">
        <v>120</v>
      </c>
      <c r="F42" s="20" t="n">
        <v>30960</v>
      </c>
      <c r="G42" s="20" t="n">
        <v>1424160</v>
      </c>
      <c r="H42" s="20" t="n">
        <v>3702</v>
      </c>
      <c r="I42" s="20" t="n">
        <v>955116</v>
      </c>
      <c r="J42" s="21" t="n">
        <v>0.6706521739130434</v>
      </c>
      <c r="K42" s="27" t="n">
        <v>52.73</v>
      </c>
      <c r="L42" s="22" t="n">
        <v>0.2043798449612403</v>
      </c>
      <c r="M42" s="22" t="n">
        <v>0.1370677873272666</v>
      </c>
      <c r="N42" s="28" t="n">
        <v>195206.46</v>
      </c>
      <c r="O42" s="28" t="n">
        <v>63468.00000000001</v>
      </c>
      <c r="P42" s="28" t="n">
        <v>8049.6</v>
      </c>
      <c r="Q42" s="28" t="n">
        <v>20650.32</v>
      </c>
      <c r="R42" s="28" t="n">
        <v>22956</v>
      </c>
      <c r="S42" s="28" t="n">
        <v>1702.8</v>
      </c>
      <c r="T42" s="28" t="n">
        <v>116826.72</v>
      </c>
      <c r="U42" s="28" t="n">
        <v>34102.60689609133</v>
      </c>
      <c r="V42" s="28" t="n">
        <v>150929.3268960913</v>
      </c>
      <c r="W42" s="28" t="n">
        <v>78379.73999999999</v>
      </c>
      <c r="X42" s="21" t="n">
        <v>0.4015222651955268</v>
      </c>
      <c r="Y42" s="22" t="n">
        <v>0.08203201887428378</v>
      </c>
      <c r="Z42" s="22" t="n">
        <v>0.1059777882373408</v>
      </c>
      <c r="AA42" s="22" t="n">
        <v>0.03108999908992575</v>
      </c>
      <c r="AB42" s="28" t="n">
        <v>44277.13310390865</v>
      </c>
    </row>
    <row r="43">
      <c r="A43" s="14" t="inlineStr">
        <is>
          <t>L02</t>
        </is>
      </c>
      <c r="B43" s="14" t="inlineStr">
        <is>
          <t>Recife PE - Maceio AL</t>
        </is>
      </c>
      <c r="C43" s="14" t="inlineStr">
        <is>
          <t>2025-12</t>
        </is>
      </c>
      <c r="D43" s="14" t="n">
        <v>31</v>
      </c>
      <c r="E43" s="15" t="n">
        <v>124</v>
      </c>
      <c r="F43" s="15" t="n">
        <v>31992</v>
      </c>
      <c r="G43" s="15" t="n">
        <v>1471632</v>
      </c>
      <c r="H43" s="15" t="n">
        <v>4603</v>
      </c>
      <c r="I43" s="15" t="n">
        <v>1187574</v>
      </c>
      <c r="J43" s="16" t="n">
        <v>0.8069775596072931</v>
      </c>
      <c r="K43" s="24" t="n">
        <v>53.25</v>
      </c>
      <c r="L43" s="17" t="n">
        <v>0.2063953488372093</v>
      </c>
      <c r="M43" s="17" t="n">
        <v>0.1665564149189471</v>
      </c>
      <c r="N43" s="25" t="n">
        <v>245109.75</v>
      </c>
      <c r="O43" s="25" t="n">
        <v>65583.60000000001</v>
      </c>
      <c r="P43" s="25" t="n">
        <v>8317.92</v>
      </c>
      <c r="Q43" s="25" t="n">
        <v>21338.66399999999</v>
      </c>
      <c r="R43" s="25" t="n">
        <v>23721.2</v>
      </c>
      <c r="S43" s="25" t="n">
        <v>1759.56</v>
      </c>
      <c r="T43" s="25" t="n">
        <v>120720.944</v>
      </c>
      <c r="U43" s="25" t="n">
        <v>34102.60689609133</v>
      </c>
      <c r="V43" s="25" t="n">
        <v>154823.5508960913</v>
      </c>
      <c r="W43" s="25" t="n">
        <v>124388.806</v>
      </c>
      <c r="X43" s="16" t="n">
        <v>0.5074820809861705</v>
      </c>
      <c r="Y43" s="17" t="n">
        <v>0.08203201887428378</v>
      </c>
      <c r="Z43" s="17" t="n">
        <v>0.105205344064339</v>
      </c>
      <c r="AA43" s="17" t="n">
        <v>0.06135107085460813</v>
      </c>
      <c r="AB43" s="25" t="n">
        <v>90286.19910390867</v>
      </c>
    </row>
    <row r="44">
      <c r="A44" s="19" t="inlineStr">
        <is>
          <t>L02</t>
        </is>
      </c>
      <c r="B44" s="19" t="inlineStr">
        <is>
          <t>Recife PE - Maceio AL</t>
        </is>
      </c>
      <c r="C44" s="19" t="inlineStr">
        <is>
          <t>2026-01</t>
        </is>
      </c>
      <c r="D44" s="19" t="n">
        <v>31</v>
      </c>
      <c r="E44" s="20" t="n">
        <v>124</v>
      </c>
      <c r="F44" s="20" t="n">
        <v>31992</v>
      </c>
      <c r="G44" s="20" t="n">
        <v>1471632</v>
      </c>
      <c r="H44" s="20" t="n">
        <v>4247</v>
      </c>
      <c r="I44" s="20" t="n">
        <v>1095726</v>
      </c>
      <c r="J44" s="21" t="n">
        <v>0.7445652173913043</v>
      </c>
      <c r="K44" s="27" t="n">
        <v>55.23</v>
      </c>
      <c r="L44" s="22" t="n">
        <v>0.2140697674418605</v>
      </c>
      <c r="M44" s="22" t="n">
        <v>0.1593889029322548</v>
      </c>
      <c r="N44" s="28" t="n">
        <v>234561.81</v>
      </c>
      <c r="O44" s="28" t="n">
        <v>65583.60000000001</v>
      </c>
      <c r="P44" s="28" t="n">
        <v>8317.92</v>
      </c>
      <c r="Q44" s="28" t="n">
        <v>21338.66399999999</v>
      </c>
      <c r="R44" s="28" t="n">
        <v>23721.2</v>
      </c>
      <c r="S44" s="28" t="n">
        <v>1759.56</v>
      </c>
      <c r="T44" s="28" t="n">
        <v>120720.944</v>
      </c>
      <c r="U44" s="28" t="n">
        <v>34102.60689609133</v>
      </c>
      <c r="V44" s="28" t="n">
        <v>154823.5508960913</v>
      </c>
      <c r="W44" s="28" t="n">
        <v>113840.866</v>
      </c>
      <c r="X44" s="21" t="n">
        <v>0.4853341897387303</v>
      </c>
      <c r="Y44" s="22" t="n">
        <v>0.08203201887428378</v>
      </c>
      <c r="Z44" s="22" t="n">
        <v>0.105205344064339</v>
      </c>
      <c r="AA44" s="22" t="n">
        <v>0.0541835588679158</v>
      </c>
      <c r="AB44" s="28" t="n">
        <v>79738.25910390867</v>
      </c>
    </row>
    <row r="45">
      <c r="A45" s="14" t="inlineStr">
        <is>
          <t>L02</t>
        </is>
      </c>
      <c r="B45" s="14" t="inlineStr">
        <is>
          <t>Recife PE - Maceio AL</t>
        </is>
      </c>
      <c r="C45" s="14" t="inlineStr">
        <is>
          <t>2026-02</t>
        </is>
      </c>
      <c r="D45" s="14" t="n">
        <v>28</v>
      </c>
      <c r="E45" s="15" t="n">
        <v>112</v>
      </c>
      <c r="F45" s="15" t="n">
        <v>28896</v>
      </c>
      <c r="G45" s="15" t="n">
        <v>1329216</v>
      </c>
      <c r="H45" s="15" t="n">
        <v>3666</v>
      </c>
      <c r="I45" s="15" t="n">
        <v>945828</v>
      </c>
      <c r="J45" s="16" t="n">
        <v>0.7115683229813664</v>
      </c>
      <c r="K45" s="24" t="n">
        <v>49.01</v>
      </c>
      <c r="L45" s="17" t="n">
        <v>0.1899612403100775</v>
      </c>
      <c r="M45" s="17" t="n">
        <v>0.1351704011989022</v>
      </c>
      <c r="N45" s="25" t="n">
        <v>179670.66</v>
      </c>
      <c r="O45" s="25" t="n">
        <v>59236.80000000001</v>
      </c>
      <c r="P45" s="25" t="n">
        <v>7512.96</v>
      </c>
      <c r="Q45" s="25" t="n">
        <v>19273.632</v>
      </c>
      <c r="R45" s="25" t="n">
        <v>21425.6</v>
      </c>
      <c r="S45" s="25" t="n">
        <v>1589.28</v>
      </c>
      <c r="T45" s="25" t="n">
        <v>109038.272</v>
      </c>
      <c r="U45" s="25" t="n">
        <v>34102.60689609133</v>
      </c>
      <c r="V45" s="25" t="n">
        <v>143140.8788960913</v>
      </c>
      <c r="W45" s="25" t="n">
        <v>70632.38800000001</v>
      </c>
      <c r="X45" s="16" t="n">
        <v>0.3931214367443188</v>
      </c>
      <c r="Y45" s="17" t="n">
        <v>0.08203201887428378</v>
      </c>
      <c r="Z45" s="17" t="n">
        <v>0.107688200334702</v>
      </c>
      <c r="AA45" s="17" t="n">
        <v>0.02748220086420018</v>
      </c>
      <c r="AB45" s="25" t="n">
        <v>36529.7811039087</v>
      </c>
    </row>
    <row r="46">
      <c r="A46" s="19" t="inlineStr">
        <is>
          <t>L02</t>
        </is>
      </c>
      <c r="B46" s="19" t="inlineStr">
        <is>
          <t>Recife PE - Maceio AL</t>
        </is>
      </c>
      <c r="C46" s="19" t="inlineStr">
        <is>
          <t>2026-03</t>
        </is>
      </c>
      <c r="D46" s="19" t="n">
        <v>31</v>
      </c>
      <c r="E46" s="20" t="n">
        <v>124</v>
      </c>
      <c r="F46" s="20" t="n">
        <v>31992</v>
      </c>
      <c r="G46" s="20" t="n">
        <v>1471632</v>
      </c>
      <c r="H46" s="20" t="n">
        <v>3654</v>
      </c>
      <c r="I46" s="20" t="n">
        <v>942732</v>
      </c>
      <c r="J46" s="21" t="n">
        <v>0.6406030855539971</v>
      </c>
      <c r="K46" s="27" t="n">
        <v>47.23999999999999</v>
      </c>
      <c r="L46" s="22" t="n">
        <v>0.1831007751937984</v>
      </c>
      <c r="M46" s="22" t="n">
        <v>0.1172949215564761</v>
      </c>
      <c r="N46" s="28" t="n">
        <v>172614.96</v>
      </c>
      <c r="O46" s="28" t="n">
        <v>65583.60000000001</v>
      </c>
      <c r="P46" s="28" t="n">
        <v>8317.92</v>
      </c>
      <c r="Q46" s="28" t="n">
        <v>21338.66399999999</v>
      </c>
      <c r="R46" s="28" t="n">
        <v>23721.2</v>
      </c>
      <c r="S46" s="28" t="n">
        <v>1759.56</v>
      </c>
      <c r="T46" s="28" t="n">
        <v>120720.944</v>
      </c>
      <c r="U46" s="28" t="n">
        <v>34102.60689609133</v>
      </c>
      <c r="V46" s="28" t="n">
        <v>154823.5508960913</v>
      </c>
      <c r="W46" s="28" t="n">
        <v>51894.016</v>
      </c>
      <c r="X46" s="21" t="n">
        <v>0.3006345220599652</v>
      </c>
      <c r="Y46" s="22" t="n">
        <v>0.08203201887428378</v>
      </c>
      <c r="Z46" s="22" t="n">
        <v>0.105205344064339</v>
      </c>
      <c r="AA46" s="22" t="n">
        <v>0.01208957749213707</v>
      </c>
      <c r="AB46" s="28" t="n">
        <v>17791.40910390866</v>
      </c>
    </row>
    <row r="47">
      <c r="A47" s="14" t="inlineStr">
        <is>
          <t>L02</t>
        </is>
      </c>
      <c r="B47" s="14" t="inlineStr">
        <is>
          <t>Recife PE - Maceio AL</t>
        </is>
      </c>
      <c r="C47" s="14" t="inlineStr">
        <is>
          <t>2026-04</t>
        </is>
      </c>
      <c r="D47" s="14" t="n">
        <v>30</v>
      </c>
      <c r="E47" s="15" t="n">
        <v>120</v>
      </c>
      <c r="F47" s="15" t="n">
        <v>30960</v>
      </c>
      <c r="G47" s="15" t="n">
        <v>1424160</v>
      </c>
      <c r="H47" s="15" t="n">
        <v>4272</v>
      </c>
      <c r="I47" s="15" t="n">
        <v>1102176</v>
      </c>
      <c r="J47" s="16" t="n">
        <v>0.7739130434782608</v>
      </c>
      <c r="K47" s="24" t="n">
        <v>51.29</v>
      </c>
      <c r="L47" s="17" t="n">
        <v>0.1987984496124031</v>
      </c>
      <c r="M47" s="17" t="n">
        <v>0.1538527131782946</v>
      </c>
      <c r="N47" s="25" t="n">
        <v>219110.88</v>
      </c>
      <c r="O47" s="25" t="n">
        <v>63468.00000000001</v>
      </c>
      <c r="P47" s="25" t="n">
        <v>8049.6</v>
      </c>
      <c r="Q47" s="25" t="n">
        <v>20650.32</v>
      </c>
      <c r="R47" s="25" t="n">
        <v>22956</v>
      </c>
      <c r="S47" s="25" t="n">
        <v>1702.8</v>
      </c>
      <c r="T47" s="25" t="n">
        <v>116826.72</v>
      </c>
      <c r="U47" s="25" t="n">
        <v>34102.60689609133</v>
      </c>
      <c r="V47" s="25" t="n">
        <v>150929.3268960913</v>
      </c>
      <c r="W47" s="25" t="n">
        <v>102284.16</v>
      </c>
      <c r="X47" s="16" t="n">
        <v>0.4668146100275806</v>
      </c>
      <c r="Y47" s="17" t="n">
        <v>0.08203201887428378</v>
      </c>
      <c r="Z47" s="17" t="n">
        <v>0.1059777882373408</v>
      </c>
      <c r="AA47" s="17" t="n">
        <v>0.04787492494095373</v>
      </c>
      <c r="AB47" s="25" t="n">
        <v>68181.55310390866</v>
      </c>
    </row>
    <row r="48">
      <c r="A48" s="19" t="inlineStr">
        <is>
          <t>L02</t>
        </is>
      </c>
      <c r="B48" s="19" t="inlineStr">
        <is>
          <t>Recife PE - Maceio AL</t>
        </is>
      </c>
      <c r="C48" s="19" t="inlineStr">
        <is>
          <t>2026-05</t>
        </is>
      </c>
      <c r="D48" s="19" t="n">
        <v>31</v>
      </c>
      <c r="E48" s="20" t="n">
        <v>124</v>
      </c>
      <c r="F48" s="20" t="n">
        <v>31992</v>
      </c>
      <c r="G48" s="20" t="n">
        <v>1471632</v>
      </c>
      <c r="H48" s="20" t="n">
        <v>4035</v>
      </c>
      <c r="I48" s="20" t="n">
        <v>1041030</v>
      </c>
      <c r="J48" s="21" t="n">
        <v>0.707398316970547</v>
      </c>
      <c r="K48" s="27" t="n">
        <v>48.55</v>
      </c>
      <c r="L48" s="22" t="n">
        <v>0.1881782945736434</v>
      </c>
      <c r="M48" s="22" t="n">
        <v>0.1331170088717832</v>
      </c>
      <c r="N48" s="28" t="n">
        <v>195899.25</v>
      </c>
      <c r="O48" s="28" t="n">
        <v>65583.60000000001</v>
      </c>
      <c r="P48" s="28" t="n">
        <v>8317.92</v>
      </c>
      <c r="Q48" s="28" t="n">
        <v>21338.66399999999</v>
      </c>
      <c r="R48" s="28" t="n">
        <v>23721.2</v>
      </c>
      <c r="S48" s="28" t="n">
        <v>1759.56</v>
      </c>
      <c r="T48" s="28" t="n">
        <v>120720.944</v>
      </c>
      <c r="U48" s="28" t="n">
        <v>34102.60689609133</v>
      </c>
      <c r="V48" s="28" t="n">
        <v>154823.5508960913</v>
      </c>
      <c r="W48" s="28" t="n">
        <v>75178.30600000001</v>
      </c>
      <c r="X48" s="21" t="n">
        <v>0.3837600501278081</v>
      </c>
      <c r="Y48" s="22" t="n">
        <v>0.08203201887428378</v>
      </c>
      <c r="Z48" s="22" t="n">
        <v>0.105205344064339</v>
      </c>
      <c r="AA48" s="22" t="n">
        <v>0.02791166480744416</v>
      </c>
      <c r="AB48" s="28" t="n">
        <v>41075.69910390867</v>
      </c>
    </row>
    <row r="49">
      <c r="A49" s="14" t="inlineStr">
        <is>
          <t>L02</t>
        </is>
      </c>
      <c r="B49" s="14" t="inlineStr">
        <is>
          <t>Recife PE - Maceio AL</t>
        </is>
      </c>
      <c r="C49" s="14" t="inlineStr">
        <is>
          <t>2026-06</t>
        </is>
      </c>
      <c r="D49" s="14" t="n">
        <v>30</v>
      </c>
      <c r="E49" s="15" t="n">
        <v>120</v>
      </c>
      <c r="F49" s="15" t="n">
        <v>30960</v>
      </c>
      <c r="G49" s="15" t="n">
        <v>1424160</v>
      </c>
      <c r="H49" s="15" t="n">
        <v>3894</v>
      </c>
      <c r="I49" s="15" t="n">
        <v>1004652</v>
      </c>
      <c r="J49" s="16" t="n">
        <v>0.7054347826086956</v>
      </c>
      <c r="K49" s="24" t="n">
        <v>49.99</v>
      </c>
      <c r="L49" s="17" t="n">
        <v>0.1937596899224806</v>
      </c>
      <c r="M49" s="17" t="n">
        <v>0.1366848247387934</v>
      </c>
      <c r="N49" s="25" t="n">
        <v>194661.06</v>
      </c>
      <c r="O49" s="25" t="n">
        <v>63468.00000000001</v>
      </c>
      <c r="P49" s="25" t="n">
        <v>8049.6</v>
      </c>
      <c r="Q49" s="25" t="n">
        <v>20650.32</v>
      </c>
      <c r="R49" s="25" t="n">
        <v>22956</v>
      </c>
      <c r="S49" s="25" t="n">
        <v>1702.8</v>
      </c>
      <c r="T49" s="25" t="n">
        <v>116826.72</v>
      </c>
      <c r="U49" s="25" t="n">
        <v>34102.60689609133</v>
      </c>
      <c r="V49" s="25" t="n">
        <v>150929.3268960913</v>
      </c>
      <c r="W49" s="25" t="n">
        <v>77834.34</v>
      </c>
      <c r="X49" s="16" t="n">
        <v>0.3998454544529861</v>
      </c>
      <c r="Y49" s="17" t="n">
        <v>0.08203201887428378</v>
      </c>
      <c r="Z49" s="17" t="n">
        <v>0.1059777882373408</v>
      </c>
      <c r="AA49" s="17" t="n">
        <v>0.03070703650145255</v>
      </c>
      <c r="AB49" s="25" t="n">
        <v>43731.73310390866</v>
      </c>
    </row>
    <row r="50">
      <c r="A50" s="19" t="inlineStr">
        <is>
          <t>L02</t>
        </is>
      </c>
      <c r="B50" s="19" t="inlineStr">
        <is>
          <t>Recife PE - Maceio AL</t>
        </is>
      </c>
      <c r="C50" s="19" t="inlineStr">
        <is>
          <t>2026-07</t>
        </is>
      </c>
      <c r="D50" s="19" t="n">
        <v>31</v>
      </c>
      <c r="E50" s="20" t="n">
        <v>124</v>
      </c>
      <c r="F50" s="20" t="n">
        <v>31992</v>
      </c>
      <c r="G50" s="20" t="n">
        <v>1471632</v>
      </c>
      <c r="H50" s="20" t="n">
        <v>4302</v>
      </c>
      <c r="I50" s="20" t="n">
        <v>1109916</v>
      </c>
      <c r="J50" s="21" t="n">
        <v>0.7542075736325385</v>
      </c>
      <c r="K50" s="27" t="n">
        <v>52.54</v>
      </c>
      <c r="L50" s="22" t="n">
        <v>0.2036434108527132</v>
      </c>
      <c r="M50" s="22" t="n">
        <v>0.153589402785479</v>
      </c>
      <c r="N50" s="28" t="n">
        <v>226027.08</v>
      </c>
      <c r="O50" s="28" t="n">
        <v>65583.60000000001</v>
      </c>
      <c r="P50" s="28" t="n">
        <v>8317.92</v>
      </c>
      <c r="Q50" s="28" t="n">
        <v>21338.66399999999</v>
      </c>
      <c r="R50" s="28" t="n">
        <v>23721.2</v>
      </c>
      <c r="S50" s="28" t="n">
        <v>1759.56</v>
      </c>
      <c r="T50" s="28" t="n">
        <v>120720.944</v>
      </c>
      <c r="U50" s="28" t="n">
        <v>34102.60689609133</v>
      </c>
      <c r="V50" s="28" t="n">
        <v>154823.5508960913</v>
      </c>
      <c r="W50" s="28" t="n">
        <v>105306.136</v>
      </c>
      <c r="X50" s="21" t="n">
        <v>0.4659005283791659</v>
      </c>
      <c r="Y50" s="22" t="n">
        <v>0.08203201887428378</v>
      </c>
      <c r="Z50" s="22" t="n">
        <v>0.105205344064339</v>
      </c>
      <c r="AA50" s="22" t="n">
        <v>0.04838405872113997</v>
      </c>
      <c r="AB50" s="28" t="n">
        <v>71203.52910390866</v>
      </c>
    </row>
    <row r="51">
      <c r="A51" s="14" t="inlineStr">
        <is>
          <t>L02</t>
        </is>
      </c>
      <c r="B51" s="14" t="inlineStr">
        <is>
          <t>Recife PE - Maceio AL</t>
        </is>
      </c>
      <c r="C51" s="14" t="inlineStr">
        <is>
          <t>2026-08</t>
        </is>
      </c>
      <c r="D51" s="14" t="n">
        <v>31</v>
      </c>
      <c r="E51" s="15" t="n">
        <v>124</v>
      </c>
      <c r="F51" s="15" t="n">
        <v>31992</v>
      </c>
      <c r="G51" s="15" t="n">
        <v>1471632</v>
      </c>
      <c r="H51" s="15" t="n">
        <v>3669</v>
      </c>
      <c r="I51" s="15" t="n">
        <v>946602</v>
      </c>
      <c r="J51" s="16" t="n">
        <v>0.6432328190743338</v>
      </c>
      <c r="K51" s="24" t="n">
        <v>50.8</v>
      </c>
      <c r="L51" s="17" t="n">
        <v>0.1968992248062016</v>
      </c>
      <c r="M51" s="17" t="n">
        <v>0.126652043445644</v>
      </c>
      <c r="N51" s="25" t="n">
        <v>186385.2</v>
      </c>
      <c r="O51" s="25" t="n">
        <v>65583.60000000001</v>
      </c>
      <c r="P51" s="25" t="n">
        <v>8317.92</v>
      </c>
      <c r="Q51" s="25" t="n">
        <v>21338.66399999999</v>
      </c>
      <c r="R51" s="25" t="n">
        <v>23721.2</v>
      </c>
      <c r="S51" s="25" t="n">
        <v>1759.56</v>
      </c>
      <c r="T51" s="25" t="n">
        <v>120720.944</v>
      </c>
      <c r="U51" s="25" t="n">
        <v>34102.60689609133</v>
      </c>
      <c r="V51" s="25" t="n">
        <v>154823.5508960913</v>
      </c>
      <c r="W51" s="25" t="n">
        <v>65664.25600000002</v>
      </c>
      <c r="X51" s="16" t="n">
        <v>0.3523040241392558</v>
      </c>
      <c r="Y51" s="17" t="n">
        <v>0.08203201887428378</v>
      </c>
      <c r="Z51" s="17" t="n">
        <v>0.105205344064339</v>
      </c>
      <c r="AA51" s="17" t="n">
        <v>0.02144669938130504</v>
      </c>
      <c r="AB51" s="25" t="n">
        <v>31561.64910390868</v>
      </c>
    </row>
    <row r="52">
      <c r="A52" s="19" t="inlineStr">
        <is>
          <t>L02</t>
        </is>
      </c>
      <c r="B52" s="19" t="inlineStr">
        <is>
          <t>Recife PE - Maceio AL</t>
        </is>
      </c>
      <c r="C52" s="19" t="inlineStr">
        <is>
          <t>2026-09</t>
        </is>
      </c>
      <c r="D52" s="19" t="n">
        <v>30</v>
      </c>
      <c r="E52" s="20" t="n">
        <v>120</v>
      </c>
      <c r="F52" s="20" t="n">
        <v>30960</v>
      </c>
      <c r="G52" s="20" t="n">
        <v>1424160</v>
      </c>
      <c r="H52" s="20" t="n">
        <v>3730</v>
      </c>
      <c r="I52" s="20" t="n">
        <v>962340</v>
      </c>
      <c r="J52" s="21" t="n">
        <v>0.6757246376811594</v>
      </c>
      <c r="K52" s="27" t="n">
        <v>50.93</v>
      </c>
      <c r="L52" s="22" t="n">
        <v>0.1974031007751938</v>
      </c>
      <c r="M52" s="22" t="n">
        <v>0.1333901387484552</v>
      </c>
      <c r="N52" s="28" t="n">
        <v>189968.9</v>
      </c>
      <c r="O52" s="28" t="n">
        <v>63468.00000000001</v>
      </c>
      <c r="P52" s="28" t="n">
        <v>8049.6</v>
      </c>
      <c r="Q52" s="28" t="n">
        <v>20650.32</v>
      </c>
      <c r="R52" s="28" t="n">
        <v>22956</v>
      </c>
      <c r="S52" s="28" t="n">
        <v>1702.8</v>
      </c>
      <c r="T52" s="28" t="n">
        <v>116826.72</v>
      </c>
      <c r="U52" s="28" t="n">
        <v>34102.60689609133</v>
      </c>
      <c r="V52" s="28" t="n">
        <v>150929.3268960913</v>
      </c>
      <c r="W52" s="28" t="n">
        <v>73142.17999999999</v>
      </c>
      <c r="X52" s="21" t="n">
        <v>0.3850218641051246</v>
      </c>
      <c r="Y52" s="22" t="n">
        <v>0.08203201887428378</v>
      </c>
      <c r="Z52" s="22" t="n">
        <v>0.1059777882373408</v>
      </c>
      <c r="AA52" s="22" t="n">
        <v>0.02741235051111439</v>
      </c>
      <c r="AB52" s="28" t="n">
        <v>39039.57310390865</v>
      </c>
    </row>
    <row r="53">
      <c r="A53" s="14" t="inlineStr">
        <is>
          <t>L03</t>
        </is>
      </c>
      <c r="B53" s="14" t="inlineStr">
        <is>
          <t>Curitiba PR - Florianopolis SC</t>
        </is>
      </c>
      <c r="C53" s="14" t="inlineStr">
        <is>
          <t>2024-10</t>
        </is>
      </c>
      <c r="D53" s="14" t="n">
        <v>31</v>
      </c>
      <c r="E53" s="15" t="n">
        <v>93</v>
      </c>
      <c r="F53" s="15" t="n">
        <v>27900</v>
      </c>
      <c r="G53" s="15" t="n">
        <v>1227600</v>
      </c>
      <c r="H53" s="15" t="n">
        <v>2655</v>
      </c>
      <c r="I53" s="15" t="n">
        <v>796500</v>
      </c>
      <c r="J53" s="16" t="n">
        <v>0.6488269794721407</v>
      </c>
      <c r="K53" s="24" t="n">
        <v>66.59</v>
      </c>
      <c r="L53" s="17" t="n">
        <v>0.2219666666666667</v>
      </c>
      <c r="M53" s="17" t="n">
        <v>0.1440179618768329</v>
      </c>
      <c r="N53" s="25" t="n">
        <v>176796.45</v>
      </c>
      <c r="O53" s="25" t="n">
        <v>59167.24137931036</v>
      </c>
      <c r="P53" s="25" t="n">
        <v>7254</v>
      </c>
      <c r="Q53" s="25" t="n">
        <v>16182</v>
      </c>
      <c r="R53" s="25" t="n">
        <v>19809</v>
      </c>
      <c r="S53" s="25" t="n">
        <v>5161.5</v>
      </c>
      <c r="T53" s="25" t="n">
        <v>107573.7413793103</v>
      </c>
      <c r="U53" s="25" t="n">
        <v>29740.64554891685</v>
      </c>
      <c r="V53" s="25" t="n">
        <v>137314.3869282272</v>
      </c>
      <c r="W53" s="25" t="n">
        <v>69222.70862068966</v>
      </c>
      <c r="X53" s="16" t="n">
        <v>0.3915390191414458</v>
      </c>
      <c r="Y53" s="17" t="n">
        <v>0.08762931034482759</v>
      </c>
      <c r="Z53" s="17" t="n">
        <v>0.1118559684980671</v>
      </c>
      <c r="AA53" s="17" t="n">
        <v>0.03216199337876573</v>
      </c>
      <c r="AB53" s="25" t="n">
        <v>39482.06307177281</v>
      </c>
    </row>
    <row r="54">
      <c r="A54" s="19" t="inlineStr">
        <is>
          <t>L03</t>
        </is>
      </c>
      <c r="B54" s="19" t="inlineStr">
        <is>
          <t>Curitiba PR - Florianopolis SC</t>
        </is>
      </c>
      <c r="C54" s="19" t="inlineStr">
        <is>
          <t>2024-11</t>
        </is>
      </c>
      <c r="D54" s="19" t="n">
        <v>30</v>
      </c>
      <c r="E54" s="20" t="n">
        <v>90</v>
      </c>
      <c r="F54" s="20" t="n">
        <v>27000</v>
      </c>
      <c r="G54" s="20" t="n">
        <v>1188000</v>
      </c>
      <c r="H54" s="20" t="n">
        <v>2659</v>
      </c>
      <c r="I54" s="20" t="n">
        <v>797700</v>
      </c>
      <c r="J54" s="21" t="n">
        <v>0.6714646464646464</v>
      </c>
      <c r="K54" s="27" t="n">
        <v>69.67</v>
      </c>
      <c r="L54" s="22" t="n">
        <v>0.2322333333333333</v>
      </c>
      <c r="M54" s="22" t="n">
        <v>0.1559364730639731</v>
      </c>
      <c r="N54" s="28" t="n">
        <v>185252.53</v>
      </c>
      <c r="O54" s="28" t="n">
        <v>57258.62068965518</v>
      </c>
      <c r="P54" s="28" t="n">
        <v>7020</v>
      </c>
      <c r="Q54" s="28" t="n">
        <v>15660</v>
      </c>
      <c r="R54" s="28" t="n">
        <v>19170</v>
      </c>
      <c r="S54" s="28" t="n">
        <v>4995</v>
      </c>
      <c r="T54" s="28" t="n">
        <v>104103.6206896552</v>
      </c>
      <c r="U54" s="28" t="n">
        <v>29740.64554891685</v>
      </c>
      <c r="V54" s="28" t="n">
        <v>133844.266238572</v>
      </c>
      <c r="W54" s="28" t="n">
        <v>81148.90931034482</v>
      </c>
      <c r="X54" s="21" t="n">
        <v>0.4380448100241591</v>
      </c>
      <c r="Y54" s="22" t="n">
        <v>0.08762931034482759</v>
      </c>
      <c r="Z54" s="22" t="n">
        <v>0.1126635237698418</v>
      </c>
      <c r="AA54" s="22" t="n">
        <v>0.04327294929413131</v>
      </c>
      <c r="AB54" s="28" t="n">
        <v>51408.26376142798</v>
      </c>
    </row>
    <row r="55">
      <c r="A55" s="14" t="inlineStr">
        <is>
          <t>L03</t>
        </is>
      </c>
      <c r="B55" s="14" t="inlineStr">
        <is>
          <t>Curitiba PR - Florianopolis SC</t>
        </is>
      </c>
      <c r="C55" s="14" t="inlineStr">
        <is>
          <t>2024-12</t>
        </is>
      </c>
      <c r="D55" s="14" t="n">
        <v>31</v>
      </c>
      <c r="E55" s="15" t="n">
        <v>93</v>
      </c>
      <c r="F55" s="15" t="n">
        <v>27900</v>
      </c>
      <c r="G55" s="15" t="n">
        <v>1227600</v>
      </c>
      <c r="H55" s="15" t="n">
        <v>2651</v>
      </c>
      <c r="I55" s="15" t="n">
        <v>795300</v>
      </c>
      <c r="J55" s="16" t="n">
        <v>0.6478494623655914</v>
      </c>
      <c r="K55" s="24" t="n">
        <v>74.57000000000001</v>
      </c>
      <c r="L55" s="17" t="n">
        <v>0.2485666666666667</v>
      </c>
      <c r="M55" s="17" t="n">
        <v>0.1610337813620072</v>
      </c>
      <c r="N55" s="25" t="n">
        <v>197685.07</v>
      </c>
      <c r="O55" s="25" t="n">
        <v>59167.24137931036</v>
      </c>
      <c r="P55" s="25" t="n">
        <v>7254</v>
      </c>
      <c r="Q55" s="25" t="n">
        <v>16182</v>
      </c>
      <c r="R55" s="25" t="n">
        <v>19809</v>
      </c>
      <c r="S55" s="25" t="n">
        <v>5161.5</v>
      </c>
      <c r="T55" s="25" t="n">
        <v>107573.7413793103</v>
      </c>
      <c r="U55" s="25" t="n">
        <v>29740.64554891685</v>
      </c>
      <c r="V55" s="25" t="n">
        <v>137314.3869282272</v>
      </c>
      <c r="W55" s="25" t="n">
        <v>90111.32862068966</v>
      </c>
      <c r="X55" s="16" t="n">
        <v>0.4558327476156376</v>
      </c>
      <c r="Y55" s="17" t="n">
        <v>0.08762931034482759</v>
      </c>
      <c r="Z55" s="17" t="n">
        <v>0.1118559684980671</v>
      </c>
      <c r="AA55" s="17" t="n">
        <v>0.04917781286394003</v>
      </c>
      <c r="AB55" s="25" t="n">
        <v>60370.6830717728</v>
      </c>
    </row>
    <row r="56">
      <c r="A56" s="19" t="inlineStr">
        <is>
          <t>L03</t>
        </is>
      </c>
      <c r="B56" s="19" t="inlineStr">
        <is>
          <t>Curitiba PR - Florianopolis SC</t>
        </is>
      </c>
      <c r="C56" s="19" t="inlineStr">
        <is>
          <t>2025-01</t>
        </is>
      </c>
      <c r="D56" s="19" t="n">
        <v>31</v>
      </c>
      <c r="E56" s="20" t="n">
        <v>93</v>
      </c>
      <c r="F56" s="20" t="n">
        <v>27900</v>
      </c>
      <c r="G56" s="20" t="n">
        <v>1227600</v>
      </c>
      <c r="H56" s="20" t="n">
        <v>3567</v>
      </c>
      <c r="I56" s="20" t="n">
        <v>1070100</v>
      </c>
      <c r="J56" s="21" t="n">
        <v>0.8717008797653959</v>
      </c>
      <c r="K56" s="27" t="n">
        <v>71.03</v>
      </c>
      <c r="L56" s="22" t="n">
        <v>0.2367666666666667</v>
      </c>
      <c r="M56" s="22" t="n">
        <v>0.2063897116324536</v>
      </c>
      <c r="N56" s="28" t="n">
        <v>253364.01</v>
      </c>
      <c r="O56" s="28" t="n">
        <v>59167.24137931036</v>
      </c>
      <c r="P56" s="28" t="n">
        <v>7254</v>
      </c>
      <c r="Q56" s="28" t="n">
        <v>16182</v>
      </c>
      <c r="R56" s="28" t="n">
        <v>19809</v>
      </c>
      <c r="S56" s="28" t="n">
        <v>5161.5</v>
      </c>
      <c r="T56" s="28" t="n">
        <v>107573.7413793103</v>
      </c>
      <c r="U56" s="28" t="n">
        <v>29740.64554891685</v>
      </c>
      <c r="V56" s="28" t="n">
        <v>137314.3869282272</v>
      </c>
      <c r="W56" s="28" t="n">
        <v>145790.2686206897</v>
      </c>
      <c r="X56" s="21" t="n">
        <v>0.5754182238459584</v>
      </c>
      <c r="Y56" s="22" t="n">
        <v>0.08762931034482759</v>
      </c>
      <c r="Z56" s="22" t="n">
        <v>0.1118559684980671</v>
      </c>
      <c r="AA56" s="22" t="n">
        <v>0.09453374313438644</v>
      </c>
      <c r="AB56" s="28" t="n">
        <v>116049.6230717728</v>
      </c>
    </row>
    <row r="57">
      <c r="A57" s="14" t="inlineStr">
        <is>
          <t>L03</t>
        </is>
      </c>
      <c r="B57" s="14" t="inlineStr">
        <is>
          <t>Curitiba PR - Florianopolis SC</t>
        </is>
      </c>
      <c r="C57" s="14" t="inlineStr">
        <is>
          <t>2025-02</t>
        </is>
      </c>
      <c r="D57" s="14" t="n">
        <v>28</v>
      </c>
      <c r="E57" s="15" t="n">
        <v>84</v>
      </c>
      <c r="F57" s="15" t="n">
        <v>25200</v>
      </c>
      <c r="G57" s="15" t="n">
        <v>1108800</v>
      </c>
      <c r="H57" s="15" t="n">
        <v>2234</v>
      </c>
      <c r="I57" s="15" t="n">
        <v>670200</v>
      </c>
      <c r="J57" s="16" t="n">
        <v>0.6044372294372294</v>
      </c>
      <c r="K57" s="24" t="n">
        <v>64.67999999999999</v>
      </c>
      <c r="L57" s="17" t="n">
        <v>0.2156</v>
      </c>
      <c r="M57" s="17" t="n">
        <v>0.1303166666666667</v>
      </c>
      <c r="N57" s="25" t="n">
        <v>144495.12</v>
      </c>
      <c r="O57" s="25" t="n">
        <v>53441.37931034483</v>
      </c>
      <c r="P57" s="25" t="n">
        <v>6552</v>
      </c>
      <c r="Q57" s="25" t="n">
        <v>14616</v>
      </c>
      <c r="R57" s="25" t="n">
        <v>17892</v>
      </c>
      <c r="S57" s="25" t="n">
        <v>4662</v>
      </c>
      <c r="T57" s="25" t="n">
        <v>97163.37931034483</v>
      </c>
      <c r="U57" s="25" t="n">
        <v>29740.64554891685</v>
      </c>
      <c r="V57" s="25" t="n">
        <v>126904.0248592617</v>
      </c>
      <c r="W57" s="25" t="n">
        <v>47331.74068965517</v>
      </c>
      <c r="X57" s="16" t="n">
        <v>0.32756636133909</v>
      </c>
      <c r="Y57" s="17" t="n">
        <v>0.08762931034482759</v>
      </c>
      <c r="Z57" s="17" t="n">
        <v>0.1144516818716285</v>
      </c>
      <c r="AA57" s="17" t="n">
        <v>0.01586498479503817</v>
      </c>
      <c r="AB57" s="25" t="n">
        <v>17591.09514073833</v>
      </c>
    </row>
    <row r="58">
      <c r="A58" s="19" t="inlineStr">
        <is>
          <t>L03</t>
        </is>
      </c>
      <c r="B58" s="19" t="inlineStr">
        <is>
          <t>Curitiba PR - Florianopolis SC</t>
        </is>
      </c>
      <c r="C58" s="19" t="inlineStr">
        <is>
          <t>2025-03</t>
        </is>
      </c>
      <c r="D58" s="19" t="n">
        <v>31</v>
      </c>
      <c r="E58" s="20" t="n">
        <v>93</v>
      </c>
      <c r="F58" s="20" t="n">
        <v>27900</v>
      </c>
      <c r="G58" s="20" t="n">
        <v>1227600</v>
      </c>
      <c r="H58" s="20" t="n">
        <v>2259</v>
      </c>
      <c r="I58" s="20" t="n">
        <v>677700</v>
      </c>
      <c r="J58" s="21" t="n">
        <v>0.5520527859237536</v>
      </c>
      <c r="K58" s="27" t="n">
        <v>64.47</v>
      </c>
      <c r="L58" s="22" t="n">
        <v>0.2149</v>
      </c>
      <c r="M58" s="22" t="n">
        <v>0.1186361436950147</v>
      </c>
      <c r="N58" s="28" t="n">
        <v>145637.73</v>
      </c>
      <c r="O58" s="28" t="n">
        <v>59167.24137931036</v>
      </c>
      <c r="P58" s="28" t="n">
        <v>7254</v>
      </c>
      <c r="Q58" s="28" t="n">
        <v>16182</v>
      </c>
      <c r="R58" s="28" t="n">
        <v>19809</v>
      </c>
      <c r="S58" s="28" t="n">
        <v>5161.5</v>
      </c>
      <c r="T58" s="28" t="n">
        <v>107573.7413793103</v>
      </c>
      <c r="U58" s="28" t="n">
        <v>29740.64554891685</v>
      </c>
      <c r="V58" s="28" t="n">
        <v>137314.3869282272</v>
      </c>
      <c r="W58" s="28" t="n">
        <v>38063.98862068966</v>
      </c>
      <c r="X58" s="21" t="n">
        <v>0.2613607656524835</v>
      </c>
      <c r="Y58" s="22" t="n">
        <v>0.08762931034482759</v>
      </c>
      <c r="Z58" s="22" t="n">
        <v>0.1118559684980671</v>
      </c>
      <c r="AA58" s="22" t="n">
        <v>0.006780175196947541</v>
      </c>
      <c r="AB58" s="28" t="n">
        <v>8323.343071772804</v>
      </c>
    </row>
    <row r="59">
      <c r="A59" s="14" t="inlineStr">
        <is>
          <t>L03</t>
        </is>
      </c>
      <c r="B59" s="14" t="inlineStr">
        <is>
          <t>Curitiba PR - Florianopolis SC</t>
        </is>
      </c>
      <c r="C59" s="14" t="inlineStr">
        <is>
          <t>2025-04</t>
        </is>
      </c>
      <c r="D59" s="14" t="n">
        <v>30</v>
      </c>
      <c r="E59" s="15" t="n">
        <v>90</v>
      </c>
      <c r="F59" s="15" t="n">
        <v>27000</v>
      </c>
      <c r="G59" s="15" t="n">
        <v>1188000</v>
      </c>
      <c r="H59" s="15" t="n">
        <v>2594</v>
      </c>
      <c r="I59" s="15" t="n">
        <v>778200</v>
      </c>
      <c r="J59" s="16" t="n">
        <v>0.6550505050505051</v>
      </c>
      <c r="K59" s="24" t="n">
        <v>67.92</v>
      </c>
      <c r="L59" s="17" t="n">
        <v>0.2264</v>
      </c>
      <c r="M59" s="17" t="n">
        <v>0.1483034343434343</v>
      </c>
      <c r="N59" s="25" t="n">
        <v>176184.48</v>
      </c>
      <c r="O59" s="25" t="n">
        <v>57258.62068965518</v>
      </c>
      <c r="P59" s="25" t="n">
        <v>7020</v>
      </c>
      <c r="Q59" s="25" t="n">
        <v>15660</v>
      </c>
      <c r="R59" s="25" t="n">
        <v>19170</v>
      </c>
      <c r="S59" s="25" t="n">
        <v>4995</v>
      </c>
      <c r="T59" s="25" t="n">
        <v>104103.6206896552</v>
      </c>
      <c r="U59" s="25" t="n">
        <v>29740.64554891685</v>
      </c>
      <c r="V59" s="25" t="n">
        <v>133844.266238572</v>
      </c>
      <c r="W59" s="25" t="n">
        <v>72080.85931034484</v>
      </c>
      <c r="X59" s="16" t="n">
        <v>0.4091215032694414</v>
      </c>
      <c r="Y59" s="17" t="n">
        <v>0.08762931034482759</v>
      </c>
      <c r="Z59" s="17" t="n">
        <v>0.1126635237698418</v>
      </c>
      <c r="AA59" s="17" t="n">
        <v>0.03563991057359259</v>
      </c>
      <c r="AB59" s="25" t="n">
        <v>42340.21376142799</v>
      </c>
    </row>
    <row r="60">
      <c r="A60" s="19" t="inlineStr">
        <is>
          <t>L03</t>
        </is>
      </c>
      <c r="B60" s="19" t="inlineStr">
        <is>
          <t>Curitiba PR - Florianopolis SC</t>
        </is>
      </c>
      <c r="C60" s="19" t="inlineStr">
        <is>
          <t>2025-05</t>
        </is>
      </c>
      <c r="D60" s="19" t="n">
        <v>31</v>
      </c>
      <c r="E60" s="20" t="n">
        <v>93</v>
      </c>
      <c r="F60" s="20" t="n">
        <v>27900</v>
      </c>
      <c r="G60" s="20" t="n">
        <v>1227600</v>
      </c>
      <c r="H60" s="20" t="n">
        <v>2436</v>
      </c>
      <c r="I60" s="20" t="n">
        <v>730800</v>
      </c>
      <c r="J60" s="21" t="n">
        <v>0.5953079178885631</v>
      </c>
      <c r="K60" s="27" t="n">
        <v>66.79000000000001</v>
      </c>
      <c r="L60" s="22" t="n">
        <v>0.2226333333333333</v>
      </c>
      <c r="M60" s="22" t="n">
        <v>0.1325353861192571</v>
      </c>
      <c r="N60" s="28" t="n">
        <v>162700.44</v>
      </c>
      <c r="O60" s="28" t="n">
        <v>59167.24137931036</v>
      </c>
      <c r="P60" s="28" t="n">
        <v>7254</v>
      </c>
      <c r="Q60" s="28" t="n">
        <v>16182</v>
      </c>
      <c r="R60" s="28" t="n">
        <v>19809</v>
      </c>
      <c r="S60" s="28" t="n">
        <v>5161.5</v>
      </c>
      <c r="T60" s="28" t="n">
        <v>107573.7413793103</v>
      </c>
      <c r="U60" s="28" t="n">
        <v>29740.64554891685</v>
      </c>
      <c r="V60" s="28" t="n">
        <v>137314.3869282272</v>
      </c>
      <c r="W60" s="28" t="n">
        <v>55126.69862068965</v>
      </c>
      <c r="X60" s="21" t="n">
        <v>0.3388232915700145</v>
      </c>
      <c r="Y60" s="22" t="n">
        <v>0.08762931034482759</v>
      </c>
      <c r="Z60" s="22" t="n">
        <v>0.1118559684980671</v>
      </c>
      <c r="AA60" s="22" t="n">
        <v>0.02067941762118995</v>
      </c>
      <c r="AB60" s="28" t="n">
        <v>25386.0530717728</v>
      </c>
    </row>
    <row r="61">
      <c r="A61" s="14" t="inlineStr">
        <is>
          <t>L03</t>
        </is>
      </c>
      <c r="B61" s="14" t="inlineStr">
        <is>
          <t>Curitiba PR - Florianopolis SC</t>
        </is>
      </c>
      <c r="C61" s="14" t="inlineStr">
        <is>
          <t>2025-06</t>
        </is>
      </c>
      <c r="D61" s="14" t="n">
        <v>30</v>
      </c>
      <c r="E61" s="15" t="n">
        <v>90</v>
      </c>
      <c r="F61" s="15" t="n">
        <v>27000</v>
      </c>
      <c r="G61" s="15" t="n">
        <v>1188000</v>
      </c>
      <c r="H61" s="15" t="n">
        <v>2541</v>
      </c>
      <c r="I61" s="15" t="n">
        <v>762300</v>
      </c>
      <c r="J61" s="16" t="n">
        <v>0.6416666666666667</v>
      </c>
      <c r="K61" s="24" t="n">
        <v>67.04000000000001</v>
      </c>
      <c r="L61" s="17" t="n">
        <v>0.2234666666666667</v>
      </c>
      <c r="M61" s="17" t="n">
        <v>0.1433911111111111</v>
      </c>
      <c r="N61" s="25" t="n">
        <v>170348.64</v>
      </c>
      <c r="O61" s="25" t="n">
        <v>57258.62068965518</v>
      </c>
      <c r="P61" s="25" t="n">
        <v>7020</v>
      </c>
      <c r="Q61" s="25" t="n">
        <v>15660</v>
      </c>
      <c r="R61" s="25" t="n">
        <v>19170</v>
      </c>
      <c r="S61" s="25" t="n">
        <v>4995</v>
      </c>
      <c r="T61" s="25" t="n">
        <v>104103.6206896552</v>
      </c>
      <c r="U61" s="25" t="n">
        <v>29740.64554891685</v>
      </c>
      <c r="V61" s="25" t="n">
        <v>133844.266238572</v>
      </c>
      <c r="W61" s="25" t="n">
        <v>66245.01931034484</v>
      </c>
      <c r="X61" s="16" t="n">
        <v>0.3888790618483648</v>
      </c>
      <c r="Y61" s="17" t="n">
        <v>0.08762931034482759</v>
      </c>
      <c r="Z61" s="17" t="n">
        <v>0.1126635237698418</v>
      </c>
      <c r="AA61" s="17" t="n">
        <v>0.03072758734126937</v>
      </c>
      <c r="AB61" s="25" t="n">
        <v>36504.373761428</v>
      </c>
    </row>
    <row r="62">
      <c r="A62" s="19" t="inlineStr">
        <is>
          <t>L03</t>
        </is>
      </c>
      <c r="B62" s="19" t="inlineStr">
        <is>
          <t>Curitiba PR - Florianopolis SC</t>
        </is>
      </c>
      <c r="C62" s="19" t="inlineStr">
        <is>
          <t>2025-07</t>
        </is>
      </c>
      <c r="D62" s="19" t="n">
        <v>31</v>
      </c>
      <c r="E62" s="20" t="n">
        <v>93</v>
      </c>
      <c r="F62" s="20" t="n">
        <v>27900</v>
      </c>
      <c r="G62" s="20" t="n">
        <v>1227600</v>
      </c>
      <c r="H62" s="20" t="n">
        <v>3652</v>
      </c>
      <c r="I62" s="20" t="n">
        <v>1095600</v>
      </c>
      <c r="J62" s="21" t="n">
        <v>0.8924731182795699</v>
      </c>
      <c r="K62" s="27" t="n">
        <v>74.48999999999999</v>
      </c>
      <c r="L62" s="22" t="n">
        <v>0.2483</v>
      </c>
      <c r="M62" s="22" t="n">
        <v>0.2216010752688172</v>
      </c>
      <c r="N62" s="28" t="n">
        <v>272037.48</v>
      </c>
      <c r="O62" s="28" t="n">
        <v>59167.24137931036</v>
      </c>
      <c r="P62" s="28" t="n">
        <v>7254</v>
      </c>
      <c r="Q62" s="28" t="n">
        <v>16182</v>
      </c>
      <c r="R62" s="28" t="n">
        <v>19809</v>
      </c>
      <c r="S62" s="28" t="n">
        <v>5161.5</v>
      </c>
      <c r="T62" s="28" t="n">
        <v>107573.7413793103</v>
      </c>
      <c r="U62" s="28" t="n">
        <v>29740.64554891685</v>
      </c>
      <c r="V62" s="28" t="n">
        <v>137314.3869282272</v>
      </c>
      <c r="W62" s="28" t="n">
        <v>164463.7386206896</v>
      </c>
      <c r="X62" s="21" t="n">
        <v>0.6045627926736038</v>
      </c>
      <c r="Y62" s="22" t="n">
        <v>0.08762931034482759</v>
      </c>
      <c r="Z62" s="22" t="n">
        <v>0.1118559684980671</v>
      </c>
      <c r="AA62" s="22" t="n">
        <v>0.1097451067707501</v>
      </c>
      <c r="AB62" s="28" t="n">
        <v>134723.0930717728</v>
      </c>
    </row>
    <row r="63">
      <c r="A63" s="14" t="inlineStr">
        <is>
          <t>L03</t>
        </is>
      </c>
      <c r="B63" s="14" t="inlineStr">
        <is>
          <t>Curitiba PR - Florianopolis SC</t>
        </is>
      </c>
      <c r="C63" s="14" t="inlineStr">
        <is>
          <t>2025-08</t>
        </is>
      </c>
      <c r="D63" s="14" t="n">
        <v>31</v>
      </c>
      <c r="E63" s="15" t="n">
        <v>93</v>
      </c>
      <c r="F63" s="15" t="n">
        <v>27900</v>
      </c>
      <c r="G63" s="15" t="n">
        <v>1227600</v>
      </c>
      <c r="H63" s="15" t="n">
        <v>2287</v>
      </c>
      <c r="I63" s="15" t="n">
        <v>686100</v>
      </c>
      <c r="J63" s="16" t="n">
        <v>0.5588954056695992</v>
      </c>
      <c r="K63" s="24" t="n">
        <v>66.86</v>
      </c>
      <c r="L63" s="17" t="n">
        <v>0.2228666666666667</v>
      </c>
      <c r="M63" s="17" t="n">
        <v>0.124559156076898</v>
      </c>
      <c r="N63" s="25" t="n">
        <v>152908.82</v>
      </c>
      <c r="O63" s="25" t="n">
        <v>59167.24137931036</v>
      </c>
      <c r="P63" s="25" t="n">
        <v>7254</v>
      </c>
      <c r="Q63" s="25" t="n">
        <v>16182</v>
      </c>
      <c r="R63" s="25" t="n">
        <v>19809</v>
      </c>
      <c r="S63" s="25" t="n">
        <v>5161.5</v>
      </c>
      <c r="T63" s="25" t="n">
        <v>107573.7413793103</v>
      </c>
      <c r="U63" s="25" t="n">
        <v>29740.64554891685</v>
      </c>
      <c r="V63" s="25" t="n">
        <v>137314.3869282272</v>
      </c>
      <c r="W63" s="25" t="n">
        <v>45335.07862068966</v>
      </c>
      <c r="X63" s="16" t="n">
        <v>0.2964843925987373</v>
      </c>
      <c r="Y63" s="17" t="n">
        <v>0.08762931034482759</v>
      </c>
      <c r="Z63" s="17" t="n">
        <v>0.1118559684980671</v>
      </c>
      <c r="AA63" s="17" t="n">
        <v>0.01270318757883089</v>
      </c>
      <c r="AB63" s="25" t="n">
        <v>15594.4330717728</v>
      </c>
    </row>
    <row r="64">
      <c r="A64" s="19" t="inlineStr">
        <is>
          <t>L03</t>
        </is>
      </c>
      <c r="B64" s="19" t="inlineStr">
        <is>
          <t>Curitiba PR - Florianopolis SC</t>
        </is>
      </c>
      <c r="C64" s="19" t="inlineStr">
        <is>
          <t>2025-09</t>
        </is>
      </c>
      <c r="D64" s="19" t="n">
        <v>30</v>
      </c>
      <c r="E64" s="20" t="n">
        <v>90</v>
      </c>
      <c r="F64" s="20" t="n">
        <v>27000</v>
      </c>
      <c r="G64" s="20" t="n">
        <v>1188000</v>
      </c>
      <c r="H64" s="20" t="n">
        <v>2734</v>
      </c>
      <c r="I64" s="20" t="n">
        <v>820200</v>
      </c>
      <c r="J64" s="21" t="n">
        <v>0.6904040404040404</v>
      </c>
      <c r="K64" s="27" t="n">
        <v>67.86999999999999</v>
      </c>
      <c r="L64" s="22" t="n">
        <v>0.2262333333333333</v>
      </c>
      <c r="M64" s="22" t="n">
        <v>0.1561924074074074</v>
      </c>
      <c r="N64" s="28" t="n">
        <v>185556.58</v>
      </c>
      <c r="O64" s="28" t="n">
        <v>57258.62068965518</v>
      </c>
      <c r="P64" s="28" t="n">
        <v>7020</v>
      </c>
      <c r="Q64" s="28" t="n">
        <v>15660</v>
      </c>
      <c r="R64" s="28" t="n">
        <v>19170</v>
      </c>
      <c r="S64" s="28" t="n">
        <v>4995</v>
      </c>
      <c r="T64" s="28" t="n">
        <v>104103.6206896552</v>
      </c>
      <c r="U64" s="28" t="n">
        <v>29740.64554891685</v>
      </c>
      <c r="V64" s="28" t="n">
        <v>133844.266238572</v>
      </c>
      <c r="W64" s="28" t="n">
        <v>81452.95931034481</v>
      </c>
      <c r="X64" s="21" t="n">
        <v>0.438965620676695</v>
      </c>
      <c r="Y64" s="22" t="n">
        <v>0.08762931034482759</v>
      </c>
      <c r="Z64" s="22" t="n">
        <v>0.1126635237698418</v>
      </c>
      <c r="AA64" s="22" t="n">
        <v>0.04352888363756563</v>
      </c>
      <c r="AB64" s="28" t="n">
        <v>51712.31376142797</v>
      </c>
    </row>
    <row r="65">
      <c r="A65" s="14" t="inlineStr">
        <is>
          <t>L03</t>
        </is>
      </c>
      <c r="B65" s="14" t="inlineStr">
        <is>
          <t>Curitiba PR - Florianopolis SC</t>
        </is>
      </c>
      <c r="C65" s="14" t="inlineStr">
        <is>
          <t>2025-10</t>
        </is>
      </c>
      <c r="D65" s="14" t="n">
        <v>31</v>
      </c>
      <c r="E65" s="15" t="n">
        <v>93</v>
      </c>
      <c r="F65" s="15" t="n">
        <v>27900</v>
      </c>
      <c r="G65" s="15" t="n">
        <v>1227600</v>
      </c>
      <c r="H65" s="15" t="n">
        <v>2971</v>
      </c>
      <c r="I65" s="15" t="n">
        <v>891300</v>
      </c>
      <c r="J65" s="16" t="n">
        <v>0.7260508308895406</v>
      </c>
      <c r="K65" s="24" t="n">
        <v>69.63000000000001</v>
      </c>
      <c r="L65" s="17" t="n">
        <v>0.2321</v>
      </c>
      <c r="M65" s="17" t="n">
        <v>0.1685163978494624</v>
      </c>
      <c r="N65" s="25" t="n">
        <v>206870.73</v>
      </c>
      <c r="O65" s="25" t="n">
        <v>59167.24137931036</v>
      </c>
      <c r="P65" s="25" t="n">
        <v>7254</v>
      </c>
      <c r="Q65" s="25" t="n">
        <v>16182</v>
      </c>
      <c r="R65" s="25" t="n">
        <v>19809</v>
      </c>
      <c r="S65" s="25" t="n">
        <v>5161.5</v>
      </c>
      <c r="T65" s="25" t="n">
        <v>107573.7413793103</v>
      </c>
      <c r="U65" s="25" t="n">
        <v>29740.64554891685</v>
      </c>
      <c r="V65" s="25" t="n">
        <v>137314.3869282272</v>
      </c>
      <c r="W65" s="25" t="n">
        <v>99296.98862068966</v>
      </c>
      <c r="X65" s="16" t="n">
        <v>0.4799953508197591</v>
      </c>
      <c r="Y65" s="17" t="n">
        <v>0.08762931034482759</v>
      </c>
      <c r="Z65" s="17" t="n">
        <v>0.1118559684980671</v>
      </c>
      <c r="AA65" s="17" t="n">
        <v>0.05666042935139524</v>
      </c>
      <c r="AB65" s="25" t="n">
        <v>69556.3430717728</v>
      </c>
    </row>
    <row r="66">
      <c r="A66" s="19" t="inlineStr">
        <is>
          <t>L03</t>
        </is>
      </c>
      <c r="B66" s="19" t="inlineStr">
        <is>
          <t>Curitiba PR - Florianopolis SC</t>
        </is>
      </c>
      <c r="C66" s="19" t="inlineStr">
        <is>
          <t>2025-11</t>
        </is>
      </c>
      <c r="D66" s="19" t="n">
        <v>30</v>
      </c>
      <c r="E66" s="20" t="n">
        <v>90</v>
      </c>
      <c r="F66" s="20" t="n">
        <v>27000</v>
      </c>
      <c r="G66" s="20" t="n">
        <v>1188000</v>
      </c>
      <c r="H66" s="20" t="n">
        <v>3209</v>
      </c>
      <c r="I66" s="20" t="n">
        <v>962700</v>
      </c>
      <c r="J66" s="21" t="n">
        <v>0.8103535353535354</v>
      </c>
      <c r="K66" s="27" t="n">
        <v>66.27</v>
      </c>
      <c r="L66" s="22" t="n">
        <v>0.2209</v>
      </c>
      <c r="M66" s="22" t="n">
        <v>0.179007095959596</v>
      </c>
      <c r="N66" s="28" t="n">
        <v>212660.43</v>
      </c>
      <c r="O66" s="28" t="n">
        <v>57258.62068965518</v>
      </c>
      <c r="P66" s="28" t="n">
        <v>7020</v>
      </c>
      <c r="Q66" s="28" t="n">
        <v>15660</v>
      </c>
      <c r="R66" s="28" t="n">
        <v>19170</v>
      </c>
      <c r="S66" s="28" t="n">
        <v>4995</v>
      </c>
      <c r="T66" s="28" t="n">
        <v>104103.6206896552</v>
      </c>
      <c r="U66" s="28" t="n">
        <v>29740.64554891685</v>
      </c>
      <c r="V66" s="28" t="n">
        <v>133844.266238572</v>
      </c>
      <c r="W66" s="28" t="n">
        <v>108556.8093103448</v>
      </c>
      <c r="X66" s="21" t="n">
        <v>0.5104701862511273</v>
      </c>
      <c r="Y66" s="22" t="n">
        <v>0.08762931034482759</v>
      </c>
      <c r="Z66" s="22" t="n">
        <v>0.1126635237698418</v>
      </c>
      <c r="AA66" s="22" t="n">
        <v>0.0663435721897542</v>
      </c>
      <c r="AB66" s="28" t="n">
        <v>78816.16376142798</v>
      </c>
    </row>
    <row r="67">
      <c r="A67" s="14" t="inlineStr">
        <is>
          <t>L03</t>
        </is>
      </c>
      <c r="B67" s="14" t="inlineStr">
        <is>
          <t>Curitiba PR - Florianopolis SC</t>
        </is>
      </c>
      <c r="C67" s="14" t="inlineStr">
        <is>
          <t>2025-12</t>
        </is>
      </c>
      <c r="D67" s="14" t="n">
        <v>31</v>
      </c>
      <c r="E67" s="15" t="n">
        <v>93</v>
      </c>
      <c r="F67" s="15" t="n">
        <v>27900</v>
      </c>
      <c r="G67" s="15" t="n">
        <v>1227600</v>
      </c>
      <c r="H67" s="15" t="n">
        <v>3495</v>
      </c>
      <c r="I67" s="15" t="n">
        <v>1048500</v>
      </c>
      <c r="J67" s="16" t="n">
        <v>0.8541055718475073</v>
      </c>
      <c r="K67" s="24" t="n">
        <v>73.48999999999999</v>
      </c>
      <c r="L67" s="17" t="n">
        <v>0.2449666666666667</v>
      </c>
      <c r="M67" s="17" t="n">
        <v>0.209227394916911</v>
      </c>
      <c r="N67" s="25" t="n">
        <v>256847.55</v>
      </c>
      <c r="O67" s="25" t="n">
        <v>59167.24137931036</v>
      </c>
      <c r="P67" s="25" t="n">
        <v>7254</v>
      </c>
      <c r="Q67" s="25" t="n">
        <v>16182</v>
      </c>
      <c r="R67" s="25" t="n">
        <v>19809</v>
      </c>
      <c r="S67" s="25" t="n">
        <v>5161.5</v>
      </c>
      <c r="T67" s="25" t="n">
        <v>107573.7413793103</v>
      </c>
      <c r="U67" s="25" t="n">
        <v>29740.64554891685</v>
      </c>
      <c r="V67" s="25" t="n">
        <v>137314.3869282272</v>
      </c>
      <c r="W67" s="25" t="n">
        <v>149273.8086206896</v>
      </c>
      <c r="X67" s="16" t="n">
        <v>0.5811766887427567</v>
      </c>
      <c r="Y67" s="17" t="n">
        <v>0.08762931034482759</v>
      </c>
      <c r="Z67" s="17" t="n">
        <v>0.1118559684980671</v>
      </c>
      <c r="AA67" s="17" t="n">
        <v>0.0973714264188439</v>
      </c>
      <c r="AB67" s="25" t="n">
        <v>119533.1630717728</v>
      </c>
    </row>
    <row r="68">
      <c r="A68" s="19" t="inlineStr">
        <is>
          <t>L03</t>
        </is>
      </c>
      <c r="B68" s="19" t="inlineStr">
        <is>
          <t>Curitiba PR - Florianopolis SC</t>
        </is>
      </c>
      <c r="C68" s="19" t="inlineStr">
        <is>
          <t>2026-01</t>
        </is>
      </c>
      <c r="D68" s="19" t="n">
        <v>31</v>
      </c>
      <c r="E68" s="20" t="n">
        <v>93</v>
      </c>
      <c r="F68" s="20" t="n">
        <v>27900</v>
      </c>
      <c r="G68" s="20" t="n">
        <v>1227600</v>
      </c>
      <c r="H68" s="20" t="n">
        <v>3407</v>
      </c>
      <c r="I68" s="20" t="n">
        <v>1022100</v>
      </c>
      <c r="J68" s="21" t="n">
        <v>0.8326001955034213</v>
      </c>
      <c r="K68" s="27" t="n">
        <v>75.19</v>
      </c>
      <c r="L68" s="22" t="n">
        <v>0.2506333333333333</v>
      </c>
      <c r="M68" s="22" t="n">
        <v>0.2086773623330075</v>
      </c>
      <c r="N68" s="28" t="n">
        <v>256172.33</v>
      </c>
      <c r="O68" s="28" t="n">
        <v>59167.24137931036</v>
      </c>
      <c r="P68" s="28" t="n">
        <v>7254</v>
      </c>
      <c r="Q68" s="28" t="n">
        <v>16182</v>
      </c>
      <c r="R68" s="28" t="n">
        <v>19809</v>
      </c>
      <c r="S68" s="28" t="n">
        <v>5161.5</v>
      </c>
      <c r="T68" s="28" t="n">
        <v>107573.7413793103</v>
      </c>
      <c r="U68" s="28" t="n">
        <v>29740.64554891685</v>
      </c>
      <c r="V68" s="28" t="n">
        <v>137314.3869282272</v>
      </c>
      <c r="W68" s="28" t="n">
        <v>148598.5886206896</v>
      </c>
      <c r="X68" s="21" t="n">
        <v>0.5800727526688368</v>
      </c>
      <c r="Y68" s="22" t="n">
        <v>0.08762931034482759</v>
      </c>
      <c r="Z68" s="22" t="n">
        <v>0.1118559684980671</v>
      </c>
      <c r="AA68" s="22" t="n">
        <v>0.09682139383494036</v>
      </c>
      <c r="AB68" s="28" t="n">
        <v>118857.9430717728</v>
      </c>
    </row>
    <row r="69">
      <c r="A69" s="14" t="inlineStr">
        <is>
          <t>L03</t>
        </is>
      </c>
      <c r="B69" s="14" t="inlineStr">
        <is>
          <t>Curitiba PR - Florianopolis SC</t>
        </is>
      </c>
      <c r="C69" s="14" t="inlineStr">
        <is>
          <t>2026-02</t>
        </is>
      </c>
      <c r="D69" s="14" t="n">
        <v>28</v>
      </c>
      <c r="E69" s="15" t="n">
        <v>84</v>
      </c>
      <c r="F69" s="15" t="n">
        <v>25200</v>
      </c>
      <c r="G69" s="15" t="n">
        <v>1108800</v>
      </c>
      <c r="H69" s="15" t="n">
        <v>2344</v>
      </c>
      <c r="I69" s="15" t="n">
        <v>703200</v>
      </c>
      <c r="J69" s="16" t="n">
        <v>0.6341991341991342</v>
      </c>
      <c r="K69" s="24" t="n">
        <v>63.43000000000001</v>
      </c>
      <c r="L69" s="17" t="n">
        <v>0.2114333333333334</v>
      </c>
      <c r="M69" s="17" t="n">
        <v>0.134090836940837</v>
      </c>
      <c r="N69" s="25" t="n">
        <v>148679.92</v>
      </c>
      <c r="O69" s="25" t="n">
        <v>53441.37931034483</v>
      </c>
      <c r="P69" s="25" t="n">
        <v>6552</v>
      </c>
      <c r="Q69" s="25" t="n">
        <v>14616</v>
      </c>
      <c r="R69" s="25" t="n">
        <v>17892</v>
      </c>
      <c r="S69" s="25" t="n">
        <v>4662</v>
      </c>
      <c r="T69" s="25" t="n">
        <v>97163.37931034483</v>
      </c>
      <c r="U69" s="25" t="n">
        <v>29740.64554891685</v>
      </c>
      <c r="V69" s="25" t="n">
        <v>126904.0248592617</v>
      </c>
      <c r="W69" s="25" t="n">
        <v>51516.54068965519</v>
      </c>
      <c r="X69" s="16" t="n">
        <v>0.3464929271528743</v>
      </c>
      <c r="Y69" s="17" t="n">
        <v>0.08762931034482759</v>
      </c>
      <c r="Z69" s="17" t="n">
        <v>0.1144516818716285</v>
      </c>
      <c r="AA69" s="17" t="n">
        <v>0.01963915506920846</v>
      </c>
      <c r="AB69" s="25" t="n">
        <v>21775.89514073834</v>
      </c>
    </row>
    <row r="70">
      <c r="A70" s="19" t="inlineStr">
        <is>
          <t>L03</t>
        </is>
      </c>
      <c r="B70" s="19" t="inlineStr">
        <is>
          <t>Curitiba PR - Florianopolis SC</t>
        </is>
      </c>
      <c r="C70" s="19" t="inlineStr">
        <is>
          <t>2026-03</t>
        </is>
      </c>
      <c r="D70" s="19" t="n">
        <v>31</v>
      </c>
      <c r="E70" s="20" t="n">
        <v>93</v>
      </c>
      <c r="F70" s="20" t="n">
        <v>27900</v>
      </c>
      <c r="G70" s="20" t="n">
        <v>1227600</v>
      </c>
      <c r="H70" s="20" t="n">
        <v>2398</v>
      </c>
      <c r="I70" s="20" t="n">
        <v>719400</v>
      </c>
      <c r="J70" s="21" t="n">
        <v>0.5860215053763441</v>
      </c>
      <c r="K70" s="27" t="n">
        <v>65.11</v>
      </c>
      <c r="L70" s="22" t="n">
        <v>0.2170333333333333</v>
      </c>
      <c r="M70" s="22" t="n">
        <v>0.1271862007168459</v>
      </c>
      <c r="N70" s="28" t="n">
        <v>156133.78</v>
      </c>
      <c r="O70" s="28" t="n">
        <v>59167.24137931036</v>
      </c>
      <c r="P70" s="28" t="n">
        <v>7254</v>
      </c>
      <c r="Q70" s="28" t="n">
        <v>16182</v>
      </c>
      <c r="R70" s="28" t="n">
        <v>19809</v>
      </c>
      <c r="S70" s="28" t="n">
        <v>5161.5</v>
      </c>
      <c r="T70" s="28" t="n">
        <v>107573.7413793103</v>
      </c>
      <c r="U70" s="28" t="n">
        <v>29740.64554891685</v>
      </c>
      <c r="V70" s="28" t="n">
        <v>137314.3869282272</v>
      </c>
      <c r="W70" s="28" t="n">
        <v>48560.03862068965</v>
      </c>
      <c r="X70" s="21" t="n">
        <v>0.3110155830512119</v>
      </c>
      <c r="Y70" s="22" t="n">
        <v>0.08762931034482759</v>
      </c>
      <c r="Z70" s="22" t="n">
        <v>0.1118559684980671</v>
      </c>
      <c r="AA70" s="22" t="n">
        <v>0.01533023221877876</v>
      </c>
      <c r="AB70" s="28" t="n">
        <v>18819.39307177279</v>
      </c>
    </row>
    <row r="71">
      <c r="A71" s="14" t="inlineStr">
        <is>
          <t>L03</t>
        </is>
      </c>
      <c r="B71" s="14" t="inlineStr">
        <is>
          <t>Curitiba PR - Florianopolis SC</t>
        </is>
      </c>
      <c r="C71" s="14" t="inlineStr">
        <is>
          <t>2026-04</t>
        </is>
      </c>
      <c r="D71" s="14" t="n">
        <v>30</v>
      </c>
      <c r="E71" s="15" t="n">
        <v>90</v>
      </c>
      <c r="F71" s="15" t="n">
        <v>27000</v>
      </c>
      <c r="G71" s="15" t="n">
        <v>1188000</v>
      </c>
      <c r="H71" s="15" t="n">
        <v>2519</v>
      </c>
      <c r="I71" s="15" t="n">
        <v>755700</v>
      </c>
      <c r="J71" s="16" t="n">
        <v>0.6361111111111111</v>
      </c>
      <c r="K71" s="24" t="n">
        <v>67.28</v>
      </c>
      <c r="L71" s="17" t="n">
        <v>0.2242666666666667</v>
      </c>
      <c r="M71" s="17" t="n">
        <v>0.1426585185185185</v>
      </c>
      <c r="N71" s="25" t="n">
        <v>169478.32</v>
      </c>
      <c r="O71" s="25" t="n">
        <v>57258.62068965518</v>
      </c>
      <c r="P71" s="25" t="n">
        <v>7020</v>
      </c>
      <c r="Q71" s="25" t="n">
        <v>15660</v>
      </c>
      <c r="R71" s="25" t="n">
        <v>19170</v>
      </c>
      <c r="S71" s="25" t="n">
        <v>4995</v>
      </c>
      <c r="T71" s="25" t="n">
        <v>104103.6206896552</v>
      </c>
      <c r="U71" s="25" t="n">
        <v>29740.64554891685</v>
      </c>
      <c r="V71" s="25" t="n">
        <v>133844.266238572</v>
      </c>
      <c r="W71" s="25" t="n">
        <v>65374.69931034483</v>
      </c>
      <c r="X71" s="16" t="n">
        <v>0.3857407797666677</v>
      </c>
      <c r="Y71" s="17" t="n">
        <v>0.08762931034482759</v>
      </c>
      <c r="Z71" s="17" t="n">
        <v>0.1126635237698418</v>
      </c>
      <c r="AA71" s="17" t="n">
        <v>0.02999499474867676</v>
      </c>
      <c r="AB71" s="25" t="n">
        <v>35634.05376142799</v>
      </c>
    </row>
    <row r="72">
      <c r="A72" s="19" t="inlineStr">
        <is>
          <t>L03</t>
        </is>
      </c>
      <c r="B72" s="19" t="inlineStr">
        <is>
          <t>Curitiba PR - Florianopolis SC</t>
        </is>
      </c>
      <c r="C72" s="19" t="inlineStr">
        <is>
          <t>2026-05</t>
        </is>
      </c>
      <c r="D72" s="19" t="n">
        <v>31</v>
      </c>
      <c r="E72" s="20" t="n">
        <v>93</v>
      </c>
      <c r="F72" s="20" t="n">
        <v>27900</v>
      </c>
      <c r="G72" s="20" t="n">
        <v>1227600</v>
      </c>
      <c r="H72" s="20" t="n">
        <v>2441</v>
      </c>
      <c r="I72" s="20" t="n">
        <v>732300</v>
      </c>
      <c r="J72" s="21" t="n">
        <v>0.5965298142717498</v>
      </c>
      <c r="K72" s="27" t="n">
        <v>66.8</v>
      </c>
      <c r="L72" s="22" t="n">
        <v>0.2226666666666667</v>
      </c>
      <c r="M72" s="22" t="n">
        <v>0.1328273053111763</v>
      </c>
      <c r="N72" s="28" t="n">
        <v>163058.8</v>
      </c>
      <c r="O72" s="28" t="n">
        <v>59167.24137931036</v>
      </c>
      <c r="P72" s="28" t="n">
        <v>7254</v>
      </c>
      <c r="Q72" s="28" t="n">
        <v>16182</v>
      </c>
      <c r="R72" s="28" t="n">
        <v>19809</v>
      </c>
      <c r="S72" s="28" t="n">
        <v>5161.5</v>
      </c>
      <c r="T72" s="28" t="n">
        <v>107573.7413793103</v>
      </c>
      <c r="U72" s="28" t="n">
        <v>29740.64554891685</v>
      </c>
      <c r="V72" s="28" t="n">
        <v>137314.3869282272</v>
      </c>
      <c r="W72" s="28" t="n">
        <v>55485.05862068964</v>
      </c>
      <c r="X72" s="21" t="n">
        <v>0.340276382634299</v>
      </c>
      <c r="Y72" s="22" t="n">
        <v>0.08762931034482759</v>
      </c>
      <c r="Z72" s="22" t="n">
        <v>0.1118559684980671</v>
      </c>
      <c r="AA72" s="22" t="n">
        <v>0.02097133681310913</v>
      </c>
      <c r="AB72" s="28" t="n">
        <v>25744.41307177278</v>
      </c>
    </row>
    <row r="73">
      <c r="A73" s="14" t="inlineStr">
        <is>
          <t>L03</t>
        </is>
      </c>
      <c r="B73" s="14" t="inlineStr">
        <is>
          <t>Curitiba PR - Florianopolis SC</t>
        </is>
      </c>
      <c r="C73" s="14" t="inlineStr">
        <is>
          <t>2026-06</t>
        </is>
      </c>
      <c r="D73" s="14" t="n">
        <v>30</v>
      </c>
      <c r="E73" s="15" t="n">
        <v>90</v>
      </c>
      <c r="F73" s="15" t="n">
        <v>27000</v>
      </c>
      <c r="G73" s="15" t="n">
        <v>1188000</v>
      </c>
      <c r="H73" s="15" t="n">
        <v>2525</v>
      </c>
      <c r="I73" s="15" t="n">
        <v>757500</v>
      </c>
      <c r="J73" s="16" t="n">
        <v>0.6376262626262627</v>
      </c>
      <c r="K73" s="24" t="n">
        <v>65.87</v>
      </c>
      <c r="L73" s="17" t="n">
        <v>0.2195666666666667</v>
      </c>
      <c r="M73" s="17" t="n">
        <v>0.1400014730639731</v>
      </c>
      <c r="N73" s="25" t="n">
        <v>166321.75</v>
      </c>
      <c r="O73" s="25" t="n">
        <v>57258.62068965518</v>
      </c>
      <c r="P73" s="25" t="n">
        <v>7020</v>
      </c>
      <c r="Q73" s="25" t="n">
        <v>15660</v>
      </c>
      <c r="R73" s="25" t="n">
        <v>19170</v>
      </c>
      <c r="S73" s="25" t="n">
        <v>4995</v>
      </c>
      <c r="T73" s="25" t="n">
        <v>104103.6206896552</v>
      </c>
      <c r="U73" s="25" t="n">
        <v>29740.64554891685</v>
      </c>
      <c r="V73" s="25" t="n">
        <v>133844.266238572</v>
      </c>
      <c r="W73" s="25" t="n">
        <v>62218.12931034483</v>
      </c>
      <c r="X73" s="16" t="n">
        <v>0.3740829405074491</v>
      </c>
      <c r="Y73" s="17" t="n">
        <v>0.08762931034482759</v>
      </c>
      <c r="Z73" s="17" t="n">
        <v>0.1126635237698418</v>
      </c>
      <c r="AA73" s="17" t="n">
        <v>0.0273379492941313</v>
      </c>
      <c r="AB73" s="25" t="n">
        <v>32477.48376142798</v>
      </c>
    </row>
    <row r="74">
      <c r="A74" s="19" t="inlineStr">
        <is>
          <t>L03</t>
        </is>
      </c>
      <c r="B74" s="19" t="inlineStr">
        <is>
          <t>Curitiba PR - Florianopolis SC</t>
        </is>
      </c>
      <c r="C74" s="19" t="inlineStr">
        <is>
          <t>2026-07</t>
        </is>
      </c>
      <c r="D74" s="19" t="n">
        <v>31</v>
      </c>
      <c r="E74" s="20" t="n">
        <v>93</v>
      </c>
      <c r="F74" s="20" t="n">
        <v>27900</v>
      </c>
      <c r="G74" s="20" t="n">
        <v>1227600</v>
      </c>
      <c r="H74" s="20" t="n">
        <v>3876</v>
      </c>
      <c r="I74" s="20" t="n">
        <v>1162800</v>
      </c>
      <c r="J74" s="21" t="n">
        <v>0.9472140762463344</v>
      </c>
      <c r="K74" s="27" t="n">
        <v>74.13</v>
      </c>
      <c r="L74" s="22" t="n">
        <v>0.2471</v>
      </c>
      <c r="M74" s="22" t="n">
        <v>0.2340565982404692</v>
      </c>
      <c r="N74" s="28" t="n">
        <v>287327.88</v>
      </c>
      <c r="O74" s="28" t="n">
        <v>59167.24137931036</v>
      </c>
      <c r="P74" s="28" t="n">
        <v>7254</v>
      </c>
      <c r="Q74" s="28" t="n">
        <v>16182</v>
      </c>
      <c r="R74" s="28" t="n">
        <v>19809</v>
      </c>
      <c r="S74" s="28" t="n">
        <v>5161.5</v>
      </c>
      <c r="T74" s="28" t="n">
        <v>107573.7413793103</v>
      </c>
      <c r="U74" s="28" t="n">
        <v>29740.64554891685</v>
      </c>
      <c r="V74" s="28" t="n">
        <v>137314.3869282272</v>
      </c>
      <c r="W74" s="28" t="n">
        <v>179754.1386206897</v>
      </c>
      <c r="X74" s="21" t="n">
        <v>0.6256063234124362</v>
      </c>
      <c r="Y74" s="22" t="n">
        <v>0.08762931034482759</v>
      </c>
      <c r="Z74" s="22" t="n">
        <v>0.1118559684980671</v>
      </c>
      <c r="AA74" s="22" t="n">
        <v>0.1222006297424021</v>
      </c>
      <c r="AB74" s="28" t="n">
        <v>150013.4930717728</v>
      </c>
    </row>
    <row r="75">
      <c r="A75" s="14" t="inlineStr">
        <is>
          <t>L03</t>
        </is>
      </c>
      <c r="B75" s="14" t="inlineStr">
        <is>
          <t>Curitiba PR - Florianopolis SC</t>
        </is>
      </c>
      <c r="C75" s="14" t="inlineStr">
        <is>
          <t>2026-08</t>
        </is>
      </c>
      <c r="D75" s="14" t="n">
        <v>31</v>
      </c>
      <c r="E75" s="15" t="n">
        <v>93</v>
      </c>
      <c r="F75" s="15" t="n">
        <v>27900</v>
      </c>
      <c r="G75" s="15" t="n">
        <v>1227600</v>
      </c>
      <c r="H75" s="15" t="n">
        <v>2536</v>
      </c>
      <c r="I75" s="15" t="n">
        <v>760800</v>
      </c>
      <c r="J75" s="16" t="n">
        <v>0.6197458455522972</v>
      </c>
      <c r="K75" s="24" t="n">
        <v>67.2</v>
      </c>
      <c r="L75" s="17" t="n">
        <v>0.224</v>
      </c>
      <c r="M75" s="17" t="n">
        <v>0.1388230694037146</v>
      </c>
      <c r="N75" s="25" t="n">
        <v>170419.2</v>
      </c>
      <c r="O75" s="25" t="n">
        <v>59167.24137931036</v>
      </c>
      <c r="P75" s="25" t="n">
        <v>7254</v>
      </c>
      <c r="Q75" s="25" t="n">
        <v>16182</v>
      </c>
      <c r="R75" s="25" t="n">
        <v>19809</v>
      </c>
      <c r="S75" s="25" t="n">
        <v>5161.5</v>
      </c>
      <c r="T75" s="25" t="n">
        <v>107573.7413793103</v>
      </c>
      <c r="U75" s="25" t="n">
        <v>29740.64554891685</v>
      </c>
      <c r="V75" s="25" t="n">
        <v>137314.3869282272</v>
      </c>
      <c r="W75" s="25" t="n">
        <v>62845.45862068966</v>
      </c>
      <c r="X75" s="16" t="n">
        <v>0.3687698253523644</v>
      </c>
      <c r="Y75" s="17" t="n">
        <v>0.08762931034482759</v>
      </c>
      <c r="Z75" s="17" t="n">
        <v>0.1118559684980671</v>
      </c>
      <c r="AA75" s="17" t="n">
        <v>0.02696710090564745</v>
      </c>
      <c r="AB75" s="25" t="n">
        <v>33104.81307177281</v>
      </c>
    </row>
    <row r="76">
      <c r="A76" s="19" t="inlineStr">
        <is>
          <t>L03</t>
        </is>
      </c>
      <c r="B76" s="19" t="inlineStr">
        <is>
          <t>Curitiba PR - Florianopolis SC</t>
        </is>
      </c>
      <c r="C76" s="19" t="inlineStr">
        <is>
          <t>2026-09</t>
        </is>
      </c>
      <c r="D76" s="19" t="n">
        <v>30</v>
      </c>
      <c r="E76" s="20" t="n">
        <v>90</v>
      </c>
      <c r="F76" s="20" t="n">
        <v>27000</v>
      </c>
      <c r="G76" s="20" t="n">
        <v>1188000</v>
      </c>
      <c r="H76" s="20" t="n">
        <v>2471</v>
      </c>
      <c r="I76" s="20" t="n">
        <v>741300</v>
      </c>
      <c r="J76" s="21" t="n">
        <v>0.623989898989899</v>
      </c>
      <c r="K76" s="27" t="n">
        <v>66.7</v>
      </c>
      <c r="L76" s="22" t="n">
        <v>0.2223333333333334</v>
      </c>
      <c r="M76" s="22" t="n">
        <v>0.1387337542087542</v>
      </c>
      <c r="N76" s="28" t="n">
        <v>164815.7</v>
      </c>
      <c r="O76" s="28" t="n">
        <v>57258.62068965518</v>
      </c>
      <c r="P76" s="28" t="n">
        <v>7020</v>
      </c>
      <c r="Q76" s="28" t="n">
        <v>15660</v>
      </c>
      <c r="R76" s="28" t="n">
        <v>19170</v>
      </c>
      <c r="S76" s="28" t="n">
        <v>4995</v>
      </c>
      <c r="T76" s="28" t="n">
        <v>104103.6206896552</v>
      </c>
      <c r="U76" s="28" t="n">
        <v>29740.64554891685</v>
      </c>
      <c r="V76" s="28" t="n">
        <v>133844.266238572</v>
      </c>
      <c r="W76" s="28" t="n">
        <v>60712.07931034484</v>
      </c>
      <c r="X76" s="21" t="n">
        <v>0.3683634466276261</v>
      </c>
      <c r="Y76" s="22" t="n">
        <v>0.08762931034482759</v>
      </c>
      <c r="Z76" s="22" t="n">
        <v>0.1126635237698418</v>
      </c>
      <c r="AA76" s="22" t="n">
        <v>0.02607023043891246</v>
      </c>
      <c r="AB76" s="28" t="n">
        <v>30971.43376142799</v>
      </c>
    </row>
    <row r="77">
      <c r="A77" s="14" t="inlineStr">
        <is>
          <t>L04</t>
        </is>
      </c>
      <c r="B77" s="14" t="inlineStr">
        <is>
          <t>Salvador BA - Aracaju SE</t>
        </is>
      </c>
      <c r="C77" s="14" t="inlineStr">
        <is>
          <t>2024-10</t>
        </is>
      </c>
      <c r="D77" s="14" t="n">
        <v>31</v>
      </c>
      <c r="E77" s="15" t="n">
        <v>93</v>
      </c>
      <c r="F77" s="15" t="n">
        <v>33108</v>
      </c>
      <c r="G77" s="15" t="n">
        <v>1456752</v>
      </c>
      <c r="H77" s="15" t="n">
        <v>2905</v>
      </c>
      <c r="I77" s="15" t="n">
        <v>1034180</v>
      </c>
      <c r="J77" s="16" t="n">
        <v>0.7099217986314761</v>
      </c>
      <c r="K77" s="24" t="n">
        <v>75.36</v>
      </c>
      <c r="L77" s="17" t="n">
        <v>0.2116853932584269</v>
      </c>
      <c r="M77" s="17" t="n">
        <v>0.1502800751260338</v>
      </c>
      <c r="N77" s="25" t="n">
        <v>218920.8</v>
      </c>
      <c r="O77" s="25" t="n">
        <v>70211.79310344829</v>
      </c>
      <c r="P77" s="25" t="n">
        <v>8608.08</v>
      </c>
      <c r="Q77" s="25" t="n">
        <v>22083.036</v>
      </c>
      <c r="R77" s="25" t="n">
        <v>22490.19</v>
      </c>
      <c r="S77" s="25" t="n">
        <v>1820.94</v>
      </c>
      <c r="T77" s="25" t="n">
        <v>125214.0391034483</v>
      </c>
      <c r="U77" s="25" t="n">
        <v>35292.232718048</v>
      </c>
      <c r="V77" s="25" t="n">
        <v>160506.2718214963</v>
      </c>
      <c r="W77" s="25" t="n">
        <v>93706.7608965517</v>
      </c>
      <c r="X77" s="16" t="n">
        <v>0.428039550817244</v>
      </c>
      <c r="Y77" s="17" t="n">
        <v>0.08595425927230461</v>
      </c>
      <c r="Z77" s="17" t="n">
        <v>0.1101809174255441</v>
      </c>
      <c r="AA77" s="17" t="n">
        <v>0.04009915770048966</v>
      </c>
      <c r="AB77" s="25" t="n">
        <v>58414.52817850371</v>
      </c>
    </row>
    <row r="78">
      <c r="A78" s="19" t="inlineStr">
        <is>
          <t>L04</t>
        </is>
      </c>
      <c r="B78" s="19" t="inlineStr">
        <is>
          <t>Salvador BA - Aracaju SE</t>
        </is>
      </c>
      <c r="C78" s="19" t="inlineStr">
        <is>
          <t>2024-11</t>
        </is>
      </c>
      <c r="D78" s="19" t="n">
        <v>30</v>
      </c>
      <c r="E78" s="20" t="n">
        <v>90</v>
      </c>
      <c r="F78" s="20" t="n">
        <v>32040</v>
      </c>
      <c r="G78" s="20" t="n">
        <v>1409760</v>
      </c>
      <c r="H78" s="20" t="n">
        <v>2641</v>
      </c>
      <c r="I78" s="20" t="n">
        <v>940196</v>
      </c>
      <c r="J78" s="21" t="n">
        <v>0.6669191919191919</v>
      </c>
      <c r="K78" s="27" t="n">
        <v>76.01000000000001</v>
      </c>
      <c r="L78" s="22" t="n">
        <v>0.2135112359550562</v>
      </c>
      <c r="M78" s="22" t="n">
        <v>0.142394740948814</v>
      </c>
      <c r="N78" s="28" t="n">
        <v>200742.41</v>
      </c>
      <c r="O78" s="28" t="n">
        <v>67946.89655172414</v>
      </c>
      <c r="P78" s="28" t="n">
        <v>8330.4</v>
      </c>
      <c r="Q78" s="28" t="n">
        <v>21370.68</v>
      </c>
      <c r="R78" s="28" t="n">
        <v>21764.7</v>
      </c>
      <c r="S78" s="28" t="n">
        <v>1762.2</v>
      </c>
      <c r="T78" s="28" t="n">
        <v>121174.8765517241</v>
      </c>
      <c r="U78" s="28" t="n">
        <v>35292.232718048</v>
      </c>
      <c r="V78" s="28" t="n">
        <v>156467.1092697721</v>
      </c>
      <c r="W78" s="28" t="n">
        <v>79567.53344827588</v>
      </c>
      <c r="X78" s="21" t="n">
        <v>0.3963663355853697</v>
      </c>
      <c r="Y78" s="22" t="n">
        <v>0.0859542592723046</v>
      </c>
      <c r="Z78" s="22" t="n">
        <v>0.1109884726973188</v>
      </c>
      <c r="AA78" s="22" t="n">
        <v>0.0314062682514952</v>
      </c>
      <c r="AB78" s="28" t="n">
        <v>44275.30073022787</v>
      </c>
    </row>
    <row r="79">
      <c r="A79" s="14" t="inlineStr">
        <is>
          <t>L04</t>
        </is>
      </c>
      <c r="B79" s="14" t="inlineStr">
        <is>
          <t>Salvador BA - Aracaju SE</t>
        </is>
      </c>
      <c r="C79" s="14" t="inlineStr">
        <is>
          <t>2024-12</t>
        </is>
      </c>
      <c r="D79" s="14" t="n">
        <v>31</v>
      </c>
      <c r="E79" s="15" t="n">
        <v>93</v>
      </c>
      <c r="F79" s="15" t="n">
        <v>33108</v>
      </c>
      <c r="G79" s="15" t="n">
        <v>1456752</v>
      </c>
      <c r="H79" s="15" t="n">
        <v>2873</v>
      </c>
      <c r="I79" s="15" t="n">
        <v>1022788</v>
      </c>
      <c r="J79" s="16" t="n">
        <v>0.7021016617790812</v>
      </c>
      <c r="K79" s="24" t="n">
        <v>77.84999999999999</v>
      </c>
      <c r="L79" s="17" t="n">
        <v>0.2186797752808989</v>
      </c>
      <c r="M79" s="17" t="n">
        <v>0.1535354336221951</v>
      </c>
      <c r="N79" s="25" t="n">
        <v>223663.05</v>
      </c>
      <c r="O79" s="25" t="n">
        <v>70211.79310344829</v>
      </c>
      <c r="P79" s="25" t="n">
        <v>8608.08</v>
      </c>
      <c r="Q79" s="25" t="n">
        <v>22083.036</v>
      </c>
      <c r="R79" s="25" t="n">
        <v>22490.19</v>
      </c>
      <c r="S79" s="25" t="n">
        <v>1820.94</v>
      </c>
      <c r="T79" s="25" t="n">
        <v>125214.0391034483</v>
      </c>
      <c r="U79" s="25" t="n">
        <v>35292.232718048</v>
      </c>
      <c r="V79" s="25" t="n">
        <v>160506.2718214963</v>
      </c>
      <c r="W79" s="25" t="n">
        <v>98449.0108965517</v>
      </c>
      <c r="X79" s="16" t="n">
        <v>0.4401666296536317</v>
      </c>
      <c r="Y79" s="17" t="n">
        <v>0.08595425927230461</v>
      </c>
      <c r="Z79" s="17" t="n">
        <v>0.1101809174255441</v>
      </c>
      <c r="AA79" s="17" t="n">
        <v>0.04335451619665098</v>
      </c>
      <c r="AB79" s="25" t="n">
        <v>63156.77817850371</v>
      </c>
    </row>
    <row r="80">
      <c r="A80" s="19" t="inlineStr">
        <is>
          <t>L04</t>
        </is>
      </c>
      <c r="B80" s="19" t="inlineStr">
        <is>
          <t>Salvador BA - Aracaju SE</t>
        </is>
      </c>
      <c r="C80" s="19" t="inlineStr">
        <is>
          <t>2025-01</t>
        </is>
      </c>
      <c r="D80" s="19" t="n">
        <v>31</v>
      </c>
      <c r="E80" s="20" t="n">
        <v>93</v>
      </c>
      <c r="F80" s="20" t="n">
        <v>33108</v>
      </c>
      <c r="G80" s="20" t="n">
        <v>1456752</v>
      </c>
      <c r="H80" s="20" t="n">
        <v>3171</v>
      </c>
      <c r="I80" s="20" t="n">
        <v>1128876</v>
      </c>
      <c r="J80" s="21" t="n">
        <v>0.7749266862170088</v>
      </c>
      <c r="K80" s="27" t="n">
        <v>82.68000000000001</v>
      </c>
      <c r="L80" s="22" t="n">
        <v>0.232247191011236</v>
      </c>
      <c r="M80" s="22" t="n">
        <v>0.1799745461135458</v>
      </c>
      <c r="N80" s="28" t="n">
        <v>262178.28</v>
      </c>
      <c r="O80" s="28" t="n">
        <v>70211.79310344829</v>
      </c>
      <c r="P80" s="28" t="n">
        <v>8608.08</v>
      </c>
      <c r="Q80" s="28" t="n">
        <v>22083.036</v>
      </c>
      <c r="R80" s="28" t="n">
        <v>22490.19</v>
      </c>
      <c r="S80" s="28" t="n">
        <v>1820.94</v>
      </c>
      <c r="T80" s="28" t="n">
        <v>125214.0391034483</v>
      </c>
      <c r="U80" s="28" t="n">
        <v>35292.232718048</v>
      </c>
      <c r="V80" s="28" t="n">
        <v>160506.2718214963</v>
      </c>
      <c r="W80" s="28" t="n">
        <v>136964.2408965518</v>
      </c>
      <c r="X80" s="21" t="n">
        <v>0.5224088009752438</v>
      </c>
      <c r="Y80" s="22" t="n">
        <v>0.08595425927230461</v>
      </c>
      <c r="Z80" s="22" t="n">
        <v>0.1101809174255441</v>
      </c>
      <c r="AA80" s="22" t="n">
        <v>0.06979362868800162</v>
      </c>
      <c r="AB80" s="28" t="n">
        <v>101672.0081785037</v>
      </c>
    </row>
    <row r="81">
      <c r="A81" s="14" t="inlineStr">
        <is>
          <t>L04</t>
        </is>
      </c>
      <c r="B81" s="14" t="inlineStr">
        <is>
          <t>Salvador BA - Aracaju SE</t>
        </is>
      </c>
      <c r="C81" s="14" t="inlineStr">
        <is>
          <t>2025-02</t>
        </is>
      </c>
      <c r="D81" s="14" t="n">
        <v>28</v>
      </c>
      <c r="E81" s="15" t="n">
        <v>84</v>
      </c>
      <c r="F81" s="15" t="n">
        <v>29904</v>
      </c>
      <c r="G81" s="15" t="n">
        <v>1315776</v>
      </c>
      <c r="H81" s="15" t="n">
        <v>2177</v>
      </c>
      <c r="I81" s="15" t="n">
        <v>775012</v>
      </c>
      <c r="J81" s="16" t="n">
        <v>0.5890151515151515</v>
      </c>
      <c r="K81" s="24" t="n">
        <v>73.78</v>
      </c>
      <c r="L81" s="17" t="n">
        <v>0.207247191011236</v>
      </c>
      <c r="M81" s="17" t="n">
        <v>0.1220717356145727</v>
      </c>
      <c r="N81" s="25" t="n">
        <v>160619.06</v>
      </c>
      <c r="O81" s="25" t="n">
        <v>63417.10344827587</v>
      </c>
      <c r="P81" s="25" t="n">
        <v>7775.04</v>
      </c>
      <c r="Q81" s="25" t="n">
        <v>19945.968</v>
      </c>
      <c r="R81" s="25" t="n">
        <v>20313.72</v>
      </c>
      <c r="S81" s="25" t="n">
        <v>1644.72</v>
      </c>
      <c r="T81" s="25" t="n">
        <v>113096.5514482759</v>
      </c>
      <c r="U81" s="25" t="n">
        <v>35292.232718048</v>
      </c>
      <c r="V81" s="25" t="n">
        <v>148388.7841663239</v>
      </c>
      <c r="W81" s="25" t="n">
        <v>47522.50855172414</v>
      </c>
      <c r="X81" s="16" t="n">
        <v>0.2958709168869755</v>
      </c>
      <c r="Y81" s="17" t="n">
        <v>0.0859542592723046</v>
      </c>
      <c r="Z81" s="17" t="n">
        <v>0.1127766307991055</v>
      </c>
      <c r="AA81" s="17" t="n">
        <v>0.009295104815467164</v>
      </c>
      <c r="AB81" s="25" t="n">
        <v>12230.27583367613</v>
      </c>
    </row>
    <row r="82">
      <c r="A82" s="19" t="inlineStr">
        <is>
          <t>L04</t>
        </is>
      </c>
      <c r="B82" s="19" t="inlineStr">
        <is>
          <t>Salvador BA - Aracaju SE</t>
        </is>
      </c>
      <c r="C82" s="19" t="inlineStr">
        <is>
          <t>2025-03</t>
        </is>
      </c>
      <c r="D82" s="19" t="n">
        <v>31</v>
      </c>
      <c r="E82" s="20" t="n">
        <v>93</v>
      </c>
      <c r="F82" s="20" t="n">
        <v>33108</v>
      </c>
      <c r="G82" s="20" t="n">
        <v>1456752</v>
      </c>
      <c r="H82" s="20" t="n">
        <v>2113</v>
      </c>
      <c r="I82" s="20" t="n">
        <v>752228</v>
      </c>
      <c r="J82" s="21" t="n">
        <v>0.5163734115347018</v>
      </c>
      <c r="K82" s="27" t="n">
        <v>73.62</v>
      </c>
      <c r="L82" s="22" t="n">
        <v>0.2067977528089888</v>
      </c>
      <c r="M82" s="22" t="n">
        <v>0.1067848611156875</v>
      </c>
      <c r="N82" s="28" t="n">
        <v>155559.06</v>
      </c>
      <c r="O82" s="28" t="n">
        <v>70211.79310344829</v>
      </c>
      <c r="P82" s="28" t="n">
        <v>8608.08</v>
      </c>
      <c r="Q82" s="28" t="n">
        <v>22083.036</v>
      </c>
      <c r="R82" s="28" t="n">
        <v>22490.19</v>
      </c>
      <c r="S82" s="28" t="n">
        <v>1820.94</v>
      </c>
      <c r="T82" s="28" t="n">
        <v>125214.0391034483</v>
      </c>
      <c r="U82" s="28" t="n">
        <v>35292.232718048</v>
      </c>
      <c r="V82" s="28" t="n">
        <v>160506.2718214963</v>
      </c>
      <c r="W82" s="28" t="n">
        <v>30345.02089655171</v>
      </c>
      <c r="X82" s="21" t="n">
        <v>0.195070739669883</v>
      </c>
      <c r="Y82" s="22" t="n">
        <v>0.08595425927230461</v>
      </c>
      <c r="Z82" s="22" t="n">
        <v>0.1101809174255441</v>
      </c>
      <c r="AA82" s="22" t="n">
        <v>-0.003396056309856649</v>
      </c>
      <c r="AB82" s="28" t="n">
        <v>-4947.211821496283</v>
      </c>
    </row>
    <row r="83">
      <c r="A83" s="14" t="inlineStr">
        <is>
          <t>L04</t>
        </is>
      </c>
      <c r="B83" s="14" t="inlineStr">
        <is>
          <t>Salvador BA - Aracaju SE</t>
        </is>
      </c>
      <c r="C83" s="14" t="inlineStr">
        <is>
          <t>2025-04</t>
        </is>
      </c>
      <c r="D83" s="14" t="n">
        <v>30</v>
      </c>
      <c r="E83" s="15" t="n">
        <v>90</v>
      </c>
      <c r="F83" s="15" t="n">
        <v>32040</v>
      </c>
      <c r="G83" s="15" t="n">
        <v>1409760</v>
      </c>
      <c r="H83" s="15" t="n">
        <v>2724</v>
      </c>
      <c r="I83" s="15" t="n">
        <v>969744</v>
      </c>
      <c r="J83" s="16" t="n">
        <v>0.6878787878787879</v>
      </c>
      <c r="K83" s="24" t="n">
        <v>75.09999999999999</v>
      </c>
      <c r="L83" s="17" t="n">
        <v>0.2109550561797753</v>
      </c>
      <c r="M83" s="17" t="n">
        <v>0.1451115083418454</v>
      </c>
      <c r="N83" s="25" t="n">
        <v>204572.4</v>
      </c>
      <c r="O83" s="25" t="n">
        <v>67946.89655172414</v>
      </c>
      <c r="P83" s="25" t="n">
        <v>8330.4</v>
      </c>
      <c r="Q83" s="25" t="n">
        <v>21370.68</v>
      </c>
      <c r="R83" s="25" t="n">
        <v>21764.7</v>
      </c>
      <c r="S83" s="25" t="n">
        <v>1762.2</v>
      </c>
      <c r="T83" s="25" t="n">
        <v>121174.8765517241</v>
      </c>
      <c r="U83" s="25" t="n">
        <v>35292.232718048</v>
      </c>
      <c r="V83" s="25" t="n">
        <v>156467.1092697721</v>
      </c>
      <c r="W83" s="25" t="n">
        <v>83397.52344827587</v>
      </c>
      <c r="X83" s="16" t="n">
        <v>0.4076675223455162</v>
      </c>
      <c r="Y83" s="17" t="n">
        <v>0.0859542592723046</v>
      </c>
      <c r="Z83" s="17" t="n">
        <v>0.1109884726973188</v>
      </c>
      <c r="AA83" s="17" t="n">
        <v>0.03412303564452662</v>
      </c>
      <c r="AB83" s="25" t="n">
        <v>48105.29073022786</v>
      </c>
    </row>
    <row r="84">
      <c r="A84" s="19" t="inlineStr">
        <is>
          <t>L04</t>
        </is>
      </c>
      <c r="B84" s="19" t="inlineStr">
        <is>
          <t>Salvador BA - Aracaju SE</t>
        </is>
      </c>
      <c r="C84" s="19" t="inlineStr">
        <is>
          <t>2025-05</t>
        </is>
      </c>
      <c r="D84" s="19" t="n">
        <v>31</v>
      </c>
      <c r="E84" s="20" t="n">
        <v>93</v>
      </c>
      <c r="F84" s="20" t="n">
        <v>33108</v>
      </c>
      <c r="G84" s="20" t="n">
        <v>1456752</v>
      </c>
      <c r="H84" s="20" t="n">
        <v>2684</v>
      </c>
      <c r="I84" s="20" t="n">
        <v>955504</v>
      </c>
      <c r="J84" s="21" t="n">
        <v>0.6559139784946236</v>
      </c>
      <c r="K84" s="27" t="n">
        <v>71.26000000000001</v>
      </c>
      <c r="L84" s="22" t="n">
        <v>0.2001685393258427</v>
      </c>
      <c r="M84" s="22" t="n">
        <v>0.131293342998671</v>
      </c>
      <c r="N84" s="28" t="n">
        <v>191261.84</v>
      </c>
      <c r="O84" s="28" t="n">
        <v>70211.79310344829</v>
      </c>
      <c r="P84" s="28" t="n">
        <v>8608.08</v>
      </c>
      <c r="Q84" s="28" t="n">
        <v>22083.036</v>
      </c>
      <c r="R84" s="28" t="n">
        <v>22490.19</v>
      </c>
      <c r="S84" s="28" t="n">
        <v>1820.94</v>
      </c>
      <c r="T84" s="28" t="n">
        <v>125214.0391034483</v>
      </c>
      <c r="U84" s="28" t="n">
        <v>35292.232718048</v>
      </c>
      <c r="V84" s="28" t="n">
        <v>160506.2718214963</v>
      </c>
      <c r="W84" s="28" t="n">
        <v>66047.80089655171</v>
      </c>
      <c r="X84" s="21" t="n">
        <v>0.3453265998933802</v>
      </c>
      <c r="Y84" s="22" t="n">
        <v>0.08595425927230461</v>
      </c>
      <c r="Z84" s="22" t="n">
        <v>0.1101809174255441</v>
      </c>
      <c r="AA84" s="22" t="n">
        <v>0.02111242557312687</v>
      </c>
      <c r="AB84" s="28" t="n">
        <v>30755.56817850372</v>
      </c>
    </row>
    <row r="85">
      <c r="A85" s="14" t="inlineStr">
        <is>
          <t>L04</t>
        </is>
      </c>
      <c r="B85" s="14" t="inlineStr">
        <is>
          <t>Salvador BA - Aracaju SE</t>
        </is>
      </c>
      <c r="C85" s="14" t="inlineStr">
        <is>
          <t>2025-06</t>
        </is>
      </c>
      <c r="D85" s="14" t="n">
        <v>30</v>
      </c>
      <c r="E85" s="15" t="n">
        <v>90</v>
      </c>
      <c r="F85" s="15" t="n">
        <v>32040</v>
      </c>
      <c r="G85" s="15" t="n">
        <v>1409760</v>
      </c>
      <c r="H85" s="15" t="n">
        <v>2500</v>
      </c>
      <c r="I85" s="15" t="n">
        <v>890000</v>
      </c>
      <c r="J85" s="16" t="n">
        <v>0.6313131313131313</v>
      </c>
      <c r="K85" s="24" t="n">
        <v>73.90000000000001</v>
      </c>
      <c r="L85" s="17" t="n">
        <v>0.2075842696629213</v>
      </c>
      <c r="M85" s="17" t="n">
        <v>0.1310506752922483</v>
      </c>
      <c r="N85" s="25" t="n">
        <v>184750</v>
      </c>
      <c r="O85" s="25" t="n">
        <v>67946.89655172414</v>
      </c>
      <c r="P85" s="25" t="n">
        <v>8330.4</v>
      </c>
      <c r="Q85" s="25" t="n">
        <v>21370.68</v>
      </c>
      <c r="R85" s="25" t="n">
        <v>21764.7</v>
      </c>
      <c r="S85" s="25" t="n">
        <v>1762.2</v>
      </c>
      <c r="T85" s="25" t="n">
        <v>121174.8765517241</v>
      </c>
      <c r="U85" s="25" t="n">
        <v>35292.232718048</v>
      </c>
      <c r="V85" s="25" t="n">
        <v>156467.1092697721</v>
      </c>
      <c r="W85" s="25" t="n">
        <v>63575.12344827587</v>
      </c>
      <c r="X85" s="16" t="n">
        <v>0.3441143353086651</v>
      </c>
      <c r="Y85" s="17" t="n">
        <v>0.0859542592723046</v>
      </c>
      <c r="Z85" s="17" t="n">
        <v>0.1109884726973188</v>
      </c>
      <c r="AA85" s="17" t="n">
        <v>0.02006220259492952</v>
      </c>
      <c r="AB85" s="25" t="n">
        <v>28282.89073022787</v>
      </c>
    </row>
    <row r="86">
      <c r="A86" s="19" t="inlineStr">
        <is>
          <t>L04</t>
        </is>
      </c>
      <c r="B86" s="19" t="inlineStr">
        <is>
          <t>Salvador BA - Aracaju SE</t>
        </is>
      </c>
      <c r="C86" s="19" t="inlineStr">
        <is>
          <t>2025-07</t>
        </is>
      </c>
      <c r="D86" s="19" t="n">
        <v>31</v>
      </c>
      <c r="E86" s="20" t="n">
        <v>93</v>
      </c>
      <c r="F86" s="20" t="n">
        <v>33108</v>
      </c>
      <c r="G86" s="20" t="n">
        <v>1456752</v>
      </c>
      <c r="H86" s="20" t="n">
        <v>3349</v>
      </c>
      <c r="I86" s="20" t="n">
        <v>1192244</v>
      </c>
      <c r="J86" s="21" t="n">
        <v>0.8184261974584556</v>
      </c>
      <c r="K86" s="27" t="n">
        <v>82.74000000000001</v>
      </c>
      <c r="L86" s="22" t="n">
        <v>0.2324157303370787</v>
      </c>
      <c r="M86" s="22" t="n">
        <v>0.1902151224093051</v>
      </c>
      <c r="N86" s="28" t="n">
        <v>277096.26</v>
      </c>
      <c r="O86" s="28" t="n">
        <v>70211.79310344829</v>
      </c>
      <c r="P86" s="28" t="n">
        <v>8608.08</v>
      </c>
      <c r="Q86" s="28" t="n">
        <v>22083.036</v>
      </c>
      <c r="R86" s="28" t="n">
        <v>22490.19</v>
      </c>
      <c r="S86" s="28" t="n">
        <v>1820.94</v>
      </c>
      <c r="T86" s="28" t="n">
        <v>125214.0391034483</v>
      </c>
      <c r="U86" s="28" t="n">
        <v>35292.232718048</v>
      </c>
      <c r="V86" s="28" t="n">
        <v>160506.2718214963</v>
      </c>
      <c r="W86" s="28" t="n">
        <v>151882.2208965517</v>
      </c>
      <c r="X86" s="21" t="n">
        <v>0.5481207898531425</v>
      </c>
      <c r="Y86" s="22" t="n">
        <v>0.08595425927230461</v>
      </c>
      <c r="Z86" s="22" t="n">
        <v>0.1101809174255441</v>
      </c>
      <c r="AA86" s="22" t="n">
        <v>0.08003420498376096</v>
      </c>
      <c r="AB86" s="28" t="n">
        <v>116589.9881785037</v>
      </c>
    </row>
    <row r="87">
      <c r="A87" s="14" t="inlineStr">
        <is>
          <t>L04</t>
        </is>
      </c>
      <c r="B87" s="14" t="inlineStr">
        <is>
          <t>Salvador BA - Aracaju SE</t>
        </is>
      </c>
      <c r="C87" s="14" t="inlineStr">
        <is>
          <t>2025-08</t>
        </is>
      </c>
      <c r="D87" s="14" t="n">
        <v>31</v>
      </c>
      <c r="E87" s="15" t="n">
        <v>93</v>
      </c>
      <c r="F87" s="15" t="n">
        <v>33108</v>
      </c>
      <c r="G87" s="15" t="n">
        <v>1456752</v>
      </c>
      <c r="H87" s="15" t="n">
        <v>2499</v>
      </c>
      <c r="I87" s="15" t="n">
        <v>889644</v>
      </c>
      <c r="J87" s="16" t="n">
        <v>0.6107038123167156</v>
      </c>
      <c r="K87" s="24" t="n">
        <v>72.65000000000001</v>
      </c>
      <c r="L87" s="17" t="n">
        <v>0.2040730337078652</v>
      </c>
      <c r="M87" s="17" t="n">
        <v>0.1246281796764309</v>
      </c>
      <c r="N87" s="25" t="n">
        <v>181552.35</v>
      </c>
      <c r="O87" s="25" t="n">
        <v>70211.79310344829</v>
      </c>
      <c r="P87" s="25" t="n">
        <v>8608.08</v>
      </c>
      <c r="Q87" s="25" t="n">
        <v>22083.036</v>
      </c>
      <c r="R87" s="25" t="n">
        <v>22490.19</v>
      </c>
      <c r="S87" s="25" t="n">
        <v>1820.94</v>
      </c>
      <c r="T87" s="25" t="n">
        <v>125214.0391034483</v>
      </c>
      <c r="U87" s="25" t="n">
        <v>35292.232718048</v>
      </c>
      <c r="V87" s="25" t="n">
        <v>160506.2718214963</v>
      </c>
      <c r="W87" s="25" t="n">
        <v>56338.31089655172</v>
      </c>
      <c r="X87" s="16" t="n">
        <v>0.3103144128762405</v>
      </c>
      <c r="Y87" s="17" t="n">
        <v>0.08595425927230461</v>
      </c>
      <c r="Z87" s="17" t="n">
        <v>0.1101809174255441</v>
      </c>
      <c r="AA87" s="17" t="n">
        <v>0.01444726225088672</v>
      </c>
      <c r="AB87" s="25" t="n">
        <v>21046.07817850373</v>
      </c>
    </row>
    <row r="88">
      <c r="A88" s="19" t="inlineStr">
        <is>
          <t>L04</t>
        </is>
      </c>
      <c r="B88" s="19" t="inlineStr">
        <is>
          <t>Salvador BA - Aracaju SE</t>
        </is>
      </c>
      <c r="C88" s="19" t="inlineStr">
        <is>
          <t>2025-09</t>
        </is>
      </c>
      <c r="D88" s="19" t="n">
        <v>30</v>
      </c>
      <c r="E88" s="20" t="n">
        <v>90</v>
      </c>
      <c r="F88" s="20" t="n">
        <v>32040</v>
      </c>
      <c r="G88" s="20" t="n">
        <v>1409760</v>
      </c>
      <c r="H88" s="20" t="n">
        <v>2353</v>
      </c>
      <c r="I88" s="20" t="n">
        <v>837668</v>
      </c>
      <c r="J88" s="21" t="n">
        <v>0.5941919191919192</v>
      </c>
      <c r="K88" s="27" t="n">
        <v>74.41000000000001</v>
      </c>
      <c r="L88" s="22" t="n">
        <v>0.2090168539325843</v>
      </c>
      <c r="M88" s="22" t="n">
        <v>0.1241961255816593</v>
      </c>
      <c r="N88" s="28" t="n">
        <v>175086.73</v>
      </c>
      <c r="O88" s="28" t="n">
        <v>67946.89655172414</v>
      </c>
      <c r="P88" s="28" t="n">
        <v>8330.4</v>
      </c>
      <c r="Q88" s="28" t="n">
        <v>21370.68</v>
      </c>
      <c r="R88" s="28" t="n">
        <v>21764.7</v>
      </c>
      <c r="S88" s="28" t="n">
        <v>1762.2</v>
      </c>
      <c r="T88" s="28" t="n">
        <v>121174.8765517241</v>
      </c>
      <c r="U88" s="28" t="n">
        <v>35292.232718048</v>
      </c>
      <c r="V88" s="28" t="n">
        <v>156467.1092697721</v>
      </c>
      <c r="W88" s="28" t="n">
        <v>53911.85344827588</v>
      </c>
      <c r="X88" s="21" t="n">
        <v>0.3079151312510999</v>
      </c>
      <c r="Y88" s="22" t="n">
        <v>0.0859542592723046</v>
      </c>
      <c r="Z88" s="22" t="n">
        <v>0.1109884726973188</v>
      </c>
      <c r="AA88" s="22" t="n">
        <v>0.0132076528843405</v>
      </c>
      <c r="AB88" s="28" t="n">
        <v>18619.62073022788</v>
      </c>
    </row>
    <row r="89">
      <c r="A89" s="14" t="inlineStr">
        <is>
          <t>L04</t>
        </is>
      </c>
      <c r="B89" s="14" t="inlineStr">
        <is>
          <t>Salvador BA - Aracaju SE</t>
        </is>
      </c>
      <c r="C89" s="14" t="inlineStr">
        <is>
          <t>2025-10</t>
        </is>
      </c>
      <c r="D89" s="14" t="n">
        <v>31</v>
      </c>
      <c r="E89" s="15" t="n">
        <v>93</v>
      </c>
      <c r="F89" s="15" t="n">
        <v>33108</v>
      </c>
      <c r="G89" s="15" t="n">
        <v>1456752</v>
      </c>
      <c r="H89" s="15" t="n">
        <v>2617</v>
      </c>
      <c r="I89" s="15" t="n">
        <v>931652</v>
      </c>
      <c r="J89" s="16" t="n">
        <v>0.6395405669599218</v>
      </c>
      <c r="K89" s="24" t="n">
        <v>76.84</v>
      </c>
      <c r="L89" s="17" t="n">
        <v>0.2158426966292135</v>
      </c>
      <c r="M89" s="17" t="n">
        <v>0.1380401605764056</v>
      </c>
      <c r="N89" s="25" t="n">
        <v>201090.28</v>
      </c>
      <c r="O89" s="25" t="n">
        <v>70211.79310344829</v>
      </c>
      <c r="P89" s="25" t="n">
        <v>8608.08</v>
      </c>
      <c r="Q89" s="25" t="n">
        <v>22083.036</v>
      </c>
      <c r="R89" s="25" t="n">
        <v>22490.19</v>
      </c>
      <c r="S89" s="25" t="n">
        <v>1820.94</v>
      </c>
      <c r="T89" s="25" t="n">
        <v>125214.0391034483</v>
      </c>
      <c r="U89" s="25" t="n">
        <v>35292.232718048</v>
      </c>
      <c r="V89" s="25" t="n">
        <v>160506.2718214963</v>
      </c>
      <c r="W89" s="25" t="n">
        <v>75876.24089655171</v>
      </c>
      <c r="X89" s="16" t="n">
        <v>0.3773242590171524</v>
      </c>
      <c r="Y89" s="17" t="n">
        <v>0.08595425927230461</v>
      </c>
      <c r="Z89" s="17" t="n">
        <v>0.1101809174255441</v>
      </c>
      <c r="AA89" s="17" t="n">
        <v>0.02785924315086144</v>
      </c>
      <c r="AB89" s="25" t="n">
        <v>40584.00817850372</v>
      </c>
    </row>
    <row r="90">
      <c r="A90" s="19" t="inlineStr">
        <is>
          <t>L04</t>
        </is>
      </c>
      <c r="B90" s="19" t="inlineStr">
        <is>
          <t>Salvador BA - Aracaju SE</t>
        </is>
      </c>
      <c r="C90" s="19" t="inlineStr">
        <is>
          <t>2025-11</t>
        </is>
      </c>
      <c r="D90" s="19" t="n">
        <v>30</v>
      </c>
      <c r="E90" s="20" t="n">
        <v>90</v>
      </c>
      <c r="F90" s="20" t="n">
        <v>32040</v>
      </c>
      <c r="G90" s="20" t="n">
        <v>1409760</v>
      </c>
      <c r="H90" s="20" t="n">
        <v>2391</v>
      </c>
      <c r="I90" s="20" t="n">
        <v>851196</v>
      </c>
      <c r="J90" s="21" t="n">
        <v>0.6037878787878788</v>
      </c>
      <c r="K90" s="27" t="n">
        <v>73.92</v>
      </c>
      <c r="L90" s="22" t="n">
        <v>0.2076404494382023</v>
      </c>
      <c r="M90" s="22" t="n">
        <v>0.1253707865168539</v>
      </c>
      <c r="N90" s="28" t="n">
        <v>176742.72</v>
      </c>
      <c r="O90" s="28" t="n">
        <v>67946.89655172414</v>
      </c>
      <c r="P90" s="28" t="n">
        <v>8330.4</v>
      </c>
      <c r="Q90" s="28" t="n">
        <v>21370.68</v>
      </c>
      <c r="R90" s="28" t="n">
        <v>21764.7</v>
      </c>
      <c r="S90" s="28" t="n">
        <v>1762.2</v>
      </c>
      <c r="T90" s="28" t="n">
        <v>121174.8765517241</v>
      </c>
      <c r="U90" s="28" t="n">
        <v>35292.232718048</v>
      </c>
      <c r="V90" s="28" t="n">
        <v>156467.1092697721</v>
      </c>
      <c r="W90" s="28" t="n">
        <v>55567.84344827587</v>
      </c>
      <c r="X90" s="21" t="n">
        <v>0.3143996168457511</v>
      </c>
      <c r="Y90" s="22" t="n">
        <v>0.0859542592723046</v>
      </c>
      <c r="Z90" s="22" t="n">
        <v>0.1109884726973188</v>
      </c>
      <c r="AA90" s="22" t="n">
        <v>0.01438231381953514</v>
      </c>
      <c r="AB90" s="28" t="n">
        <v>20275.61073022787</v>
      </c>
    </row>
    <row r="91">
      <c r="A91" s="14" t="inlineStr">
        <is>
          <t>L04</t>
        </is>
      </c>
      <c r="B91" s="14" t="inlineStr">
        <is>
          <t>Salvador BA - Aracaju SE</t>
        </is>
      </c>
      <c r="C91" s="14" t="inlineStr">
        <is>
          <t>2025-12</t>
        </is>
      </c>
      <c r="D91" s="14" t="n">
        <v>31</v>
      </c>
      <c r="E91" s="15" t="n">
        <v>93</v>
      </c>
      <c r="F91" s="15" t="n">
        <v>33108</v>
      </c>
      <c r="G91" s="15" t="n">
        <v>1456752</v>
      </c>
      <c r="H91" s="15" t="n">
        <v>2846</v>
      </c>
      <c r="I91" s="15" t="n">
        <v>1013176</v>
      </c>
      <c r="J91" s="16" t="n">
        <v>0.695503421309873</v>
      </c>
      <c r="K91" s="24" t="n">
        <v>80.13000000000001</v>
      </c>
      <c r="L91" s="17" t="n">
        <v>0.2250842696629214</v>
      </c>
      <c r="M91" s="17" t="n">
        <v>0.1565468796335958</v>
      </c>
      <c r="N91" s="25" t="n">
        <v>228049.98</v>
      </c>
      <c r="O91" s="25" t="n">
        <v>70211.79310344829</v>
      </c>
      <c r="P91" s="25" t="n">
        <v>8608.08</v>
      </c>
      <c r="Q91" s="25" t="n">
        <v>22083.036</v>
      </c>
      <c r="R91" s="25" t="n">
        <v>22490.19</v>
      </c>
      <c r="S91" s="25" t="n">
        <v>1820.94</v>
      </c>
      <c r="T91" s="25" t="n">
        <v>125214.0391034483</v>
      </c>
      <c r="U91" s="25" t="n">
        <v>35292.232718048</v>
      </c>
      <c r="V91" s="25" t="n">
        <v>160506.2718214963</v>
      </c>
      <c r="W91" s="25" t="n">
        <v>102835.9408965517</v>
      </c>
      <c r="X91" s="16" t="n">
        <v>0.4509359785804485</v>
      </c>
      <c r="Y91" s="17" t="n">
        <v>0.08595425927230461</v>
      </c>
      <c r="Z91" s="17" t="n">
        <v>0.1101809174255441</v>
      </c>
      <c r="AA91" s="17" t="n">
        <v>0.0463659622080517</v>
      </c>
      <c r="AB91" s="25" t="n">
        <v>67543.70817850373</v>
      </c>
    </row>
    <row r="92">
      <c r="A92" s="19" t="inlineStr">
        <is>
          <t>L04</t>
        </is>
      </c>
      <c r="B92" s="19" t="inlineStr">
        <is>
          <t>Salvador BA - Aracaju SE</t>
        </is>
      </c>
      <c r="C92" s="19" t="inlineStr">
        <is>
          <t>2026-01</t>
        </is>
      </c>
      <c r="D92" s="19" t="n">
        <v>31</v>
      </c>
      <c r="E92" s="20" t="n">
        <v>93</v>
      </c>
      <c r="F92" s="20" t="n">
        <v>33108</v>
      </c>
      <c r="G92" s="20" t="n">
        <v>1456752</v>
      </c>
      <c r="H92" s="20" t="n">
        <v>3141</v>
      </c>
      <c r="I92" s="20" t="n">
        <v>1118196</v>
      </c>
      <c r="J92" s="21" t="n">
        <v>0.7675953079178885</v>
      </c>
      <c r="K92" s="27" t="n">
        <v>80.37</v>
      </c>
      <c r="L92" s="22" t="n">
        <v>0.2257584269662921</v>
      </c>
      <c r="M92" s="22" t="n">
        <v>0.1732911092622492</v>
      </c>
      <c r="N92" s="28" t="n">
        <v>252442.17</v>
      </c>
      <c r="O92" s="28" t="n">
        <v>70211.79310344829</v>
      </c>
      <c r="P92" s="28" t="n">
        <v>8608.08</v>
      </c>
      <c r="Q92" s="28" t="n">
        <v>22083.036</v>
      </c>
      <c r="R92" s="28" t="n">
        <v>22490.19</v>
      </c>
      <c r="S92" s="28" t="n">
        <v>1820.94</v>
      </c>
      <c r="T92" s="28" t="n">
        <v>125214.0391034483</v>
      </c>
      <c r="U92" s="28" t="n">
        <v>35292.232718048</v>
      </c>
      <c r="V92" s="28" t="n">
        <v>160506.2718214963</v>
      </c>
      <c r="W92" s="28" t="n">
        <v>127228.1308965517</v>
      </c>
      <c r="X92" s="21" t="n">
        <v>0.5039892142289528</v>
      </c>
      <c r="Y92" s="22" t="n">
        <v>0.08595425927230461</v>
      </c>
      <c r="Z92" s="22" t="n">
        <v>0.1101809174255441</v>
      </c>
      <c r="AA92" s="22" t="n">
        <v>0.06311019183670502</v>
      </c>
      <c r="AB92" s="28" t="n">
        <v>91935.89817850373</v>
      </c>
    </row>
    <row r="93">
      <c r="A93" s="14" t="inlineStr">
        <is>
          <t>L04</t>
        </is>
      </c>
      <c r="B93" s="14" t="inlineStr">
        <is>
          <t>Salvador BA - Aracaju SE</t>
        </is>
      </c>
      <c r="C93" s="14" t="inlineStr">
        <is>
          <t>2026-02</t>
        </is>
      </c>
      <c r="D93" s="14" t="n">
        <v>28</v>
      </c>
      <c r="E93" s="15" t="n">
        <v>84</v>
      </c>
      <c r="F93" s="15" t="n">
        <v>29904</v>
      </c>
      <c r="G93" s="15" t="n">
        <v>1315776</v>
      </c>
      <c r="H93" s="15" t="n">
        <v>2407</v>
      </c>
      <c r="I93" s="15" t="n">
        <v>856892</v>
      </c>
      <c r="J93" s="16" t="n">
        <v>0.6512445887445888</v>
      </c>
      <c r="K93" s="24" t="n">
        <v>74.95999999999999</v>
      </c>
      <c r="L93" s="17" t="n">
        <v>0.210561797752809</v>
      </c>
      <c r="M93" s="17" t="n">
        <v>0.1371272313828494</v>
      </c>
      <c r="N93" s="25" t="n">
        <v>180428.72</v>
      </c>
      <c r="O93" s="25" t="n">
        <v>63417.10344827587</v>
      </c>
      <c r="P93" s="25" t="n">
        <v>7775.04</v>
      </c>
      <c r="Q93" s="25" t="n">
        <v>19945.968</v>
      </c>
      <c r="R93" s="25" t="n">
        <v>20313.72</v>
      </c>
      <c r="S93" s="25" t="n">
        <v>1644.72</v>
      </c>
      <c r="T93" s="25" t="n">
        <v>113096.5514482759</v>
      </c>
      <c r="U93" s="25" t="n">
        <v>35292.232718048</v>
      </c>
      <c r="V93" s="25" t="n">
        <v>148388.7841663239</v>
      </c>
      <c r="W93" s="25" t="n">
        <v>67332.16855172414</v>
      </c>
      <c r="X93" s="16" t="n">
        <v>0.3731787741537164</v>
      </c>
      <c r="Y93" s="17" t="n">
        <v>0.0859542592723046</v>
      </c>
      <c r="Z93" s="17" t="n">
        <v>0.1127766307991055</v>
      </c>
      <c r="AA93" s="17" t="n">
        <v>0.02435060058374383</v>
      </c>
      <c r="AB93" s="25" t="n">
        <v>32039.93583367614</v>
      </c>
    </row>
    <row r="94">
      <c r="A94" s="19" t="inlineStr">
        <is>
          <t>L04</t>
        </is>
      </c>
      <c r="B94" s="19" t="inlineStr">
        <is>
          <t>Salvador BA - Aracaju SE</t>
        </is>
      </c>
      <c r="C94" s="19" t="inlineStr">
        <is>
          <t>2026-03</t>
        </is>
      </c>
      <c r="D94" s="19" t="n">
        <v>31</v>
      </c>
      <c r="E94" s="20" t="n">
        <v>93</v>
      </c>
      <c r="F94" s="20" t="n">
        <v>33108</v>
      </c>
      <c r="G94" s="20" t="n">
        <v>1456752</v>
      </c>
      <c r="H94" s="20" t="n">
        <v>2345</v>
      </c>
      <c r="I94" s="20" t="n">
        <v>834820</v>
      </c>
      <c r="J94" s="21" t="n">
        <v>0.5730694037145651</v>
      </c>
      <c r="K94" s="27" t="n">
        <v>74.88</v>
      </c>
      <c r="L94" s="22" t="n">
        <v>0.2103370786516854</v>
      </c>
      <c r="M94" s="22" t="n">
        <v>0.1205377442419849</v>
      </c>
      <c r="N94" s="28" t="n">
        <v>175593.6</v>
      </c>
      <c r="O94" s="28" t="n">
        <v>70211.79310344829</v>
      </c>
      <c r="P94" s="28" t="n">
        <v>8608.08</v>
      </c>
      <c r="Q94" s="28" t="n">
        <v>22083.036</v>
      </c>
      <c r="R94" s="28" t="n">
        <v>22490.19</v>
      </c>
      <c r="S94" s="28" t="n">
        <v>1820.94</v>
      </c>
      <c r="T94" s="28" t="n">
        <v>125214.0391034483</v>
      </c>
      <c r="U94" s="28" t="n">
        <v>35292.232718048</v>
      </c>
      <c r="V94" s="28" t="n">
        <v>160506.2718214963</v>
      </c>
      <c r="W94" s="28" t="n">
        <v>50379.56089655172</v>
      </c>
      <c r="X94" s="21" t="n">
        <v>0.2869100063815066</v>
      </c>
      <c r="Y94" s="22" t="n">
        <v>0.08595425927230461</v>
      </c>
      <c r="Z94" s="22" t="n">
        <v>0.1101809174255441</v>
      </c>
      <c r="AA94" s="22" t="n">
        <v>0.01035682681644076</v>
      </c>
      <c r="AB94" s="28" t="n">
        <v>15087.32817850373</v>
      </c>
    </row>
    <row r="95">
      <c r="A95" s="14" t="inlineStr">
        <is>
          <t>L04</t>
        </is>
      </c>
      <c r="B95" s="14" t="inlineStr">
        <is>
          <t>Salvador BA - Aracaju SE</t>
        </is>
      </c>
      <c r="C95" s="14" t="inlineStr">
        <is>
          <t>2026-04</t>
        </is>
      </c>
      <c r="D95" s="14" t="n">
        <v>30</v>
      </c>
      <c r="E95" s="15" t="n">
        <v>90</v>
      </c>
      <c r="F95" s="15" t="n">
        <v>32040</v>
      </c>
      <c r="G95" s="15" t="n">
        <v>1409760</v>
      </c>
      <c r="H95" s="15" t="n">
        <v>2208</v>
      </c>
      <c r="I95" s="15" t="n">
        <v>786048</v>
      </c>
      <c r="J95" s="16" t="n">
        <v>0.5575757575757576</v>
      </c>
      <c r="K95" s="24" t="n">
        <v>71.98</v>
      </c>
      <c r="L95" s="17" t="n">
        <v>0.2021910112359551</v>
      </c>
      <c r="M95" s="17" t="n">
        <v>0.1127368062648962</v>
      </c>
      <c r="N95" s="25" t="n">
        <v>158931.84</v>
      </c>
      <c r="O95" s="25" t="n">
        <v>67946.89655172414</v>
      </c>
      <c r="P95" s="25" t="n">
        <v>8330.4</v>
      </c>
      <c r="Q95" s="25" t="n">
        <v>21370.68</v>
      </c>
      <c r="R95" s="25" t="n">
        <v>21764.7</v>
      </c>
      <c r="S95" s="25" t="n">
        <v>1762.2</v>
      </c>
      <c r="T95" s="25" t="n">
        <v>121174.8765517241</v>
      </c>
      <c r="U95" s="25" t="n">
        <v>35292.232718048</v>
      </c>
      <c r="V95" s="25" t="n">
        <v>156467.1092697721</v>
      </c>
      <c r="W95" s="25" t="n">
        <v>37756.96344827587</v>
      </c>
      <c r="X95" s="16" t="n">
        <v>0.2375670189703704</v>
      </c>
      <c r="Y95" s="17" t="n">
        <v>0.0859542592723046</v>
      </c>
      <c r="Z95" s="17" t="n">
        <v>0.1109884726973188</v>
      </c>
      <c r="AA95" s="17" t="n">
        <v>0.001748333567577365</v>
      </c>
      <c r="AB95" s="25" t="n">
        <v>2464.730730227864</v>
      </c>
    </row>
    <row r="96">
      <c r="A96" s="19" t="inlineStr">
        <is>
          <t>L04</t>
        </is>
      </c>
      <c r="B96" s="19" t="inlineStr">
        <is>
          <t>Salvador BA - Aracaju SE</t>
        </is>
      </c>
      <c r="C96" s="19" t="inlineStr">
        <is>
          <t>2026-05</t>
        </is>
      </c>
      <c r="D96" s="19" t="n">
        <v>31</v>
      </c>
      <c r="E96" s="20" t="n">
        <v>93</v>
      </c>
      <c r="F96" s="20" t="n">
        <v>33108</v>
      </c>
      <c r="G96" s="20" t="n">
        <v>1456752</v>
      </c>
      <c r="H96" s="20" t="n">
        <v>2435</v>
      </c>
      <c r="I96" s="20" t="n">
        <v>866860</v>
      </c>
      <c r="J96" s="21" t="n">
        <v>0.5950635386119257</v>
      </c>
      <c r="K96" s="27" t="n">
        <v>73.27000000000001</v>
      </c>
      <c r="L96" s="22" t="n">
        <v>0.205814606741573</v>
      </c>
      <c r="M96" s="22" t="n">
        <v>0.1224727681856624</v>
      </c>
      <c r="N96" s="28" t="n">
        <v>178412.45</v>
      </c>
      <c r="O96" s="28" t="n">
        <v>70211.79310344829</v>
      </c>
      <c r="P96" s="28" t="n">
        <v>8608.08</v>
      </c>
      <c r="Q96" s="28" t="n">
        <v>22083.036</v>
      </c>
      <c r="R96" s="28" t="n">
        <v>22490.19</v>
      </c>
      <c r="S96" s="28" t="n">
        <v>1820.94</v>
      </c>
      <c r="T96" s="28" t="n">
        <v>125214.0391034483</v>
      </c>
      <c r="U96" s="28" t="n">
        <v>35292.232718048</v>
      </c>
      <c r="V96" s="28" t="n">
        <v>160506.2718214963</v>
      </c>
      <c r="W96" s="28" t="n">
        <v>53198.41089655172</v>
      </c>
      <c r="X96" s="21" t="n">
        <v>0.2981765616499954</v>
      </c>
      <c r="Y96" s="22" t="n">
        <v>0.08595425927230461</v>
      </c>
      <c r="Z96" s="22" t="n">
        <v>0.1101809174255441</v>
      </c>
      <c r="AA96" s="22" t="n">
        <v>0.01229185076011821</v>
      </c>
      <c r="AB96" s="28" t="n">
        <v>17906.17817850373</v>
      </c>
    </row>
    <row r="97">
      <c r="A97" s="14" t="inlineStr">
        <is>
          <t>L04</t>
        </is>
      </c>
      <c r="B97" s="14" t="inlineStr">
        <is>
          <t>Salvador BA - Aracaju SE</t>
        </is>
      </c>
      <c r="C97" s="14" t="inlineStr">
        <is>
          <t>2026-06</t>
        </is>
      </c>
      <c r="D97" s="14" t="n">
        <v>30</v>
      </c>
      <c r="E97" s="15" t="n">
        <v>90</v>
      </c>
      <c r="F97" s="15" t="n">
        <v>32040</v>
      </c>
      <c r="G97" s="15" t="n">
        <v>1409760</v>
      </c>
      <c r="H97" s="15" t="n">
        <v>2793</v>
      </c>
      <c r="I97" s="15" t="n">
        <v>994308</v>
      </c>
      <c r="J97" s="16" t="n">
        <v>0.7053030303030303</v>
      </c>
      <c r="K97" s="24" t="n">
        <v>75.65000000000001</v>
      </c>
      <c r="L97" s="17" t="n">
        <v>0.2125</v>
      </c>
      <c r="M97" s="17" t="n">
        <v>0.1498768939393939</v>
      </c>
      <c r="N97" s="25" t="n">
        <v>211290.45</v>
      </c>
      <c r="O97" s="25" t="n">
        <v>67946.89655172414</v>
      </c>
      <c r="P97" s="25" t="n">
        <v>8330.4</v>
      </c>
      <c r="Q97" s="25" t="n">
        <v>21370.68</v>
      </c>
      <c r="R97" s="25" t="n">
        <v>21764.7</v>
      </c>
      <c r="S97" s="25" t="n">
        <v>1762.2</v>
      </c>
      <c r="T97" s="25" t="n">
        <v>121174.8765517241</v>
      </c>
      <c r="U97" s="25" t="n">
        <v>35292.232718048</v>
      </c>
      <c r="V97" s="25" t="n">
        <v>156467.1092697721</v>
      </c>
      <c r="W97" s="25" t="n">
        <v>90115.57344827589</v>
      </c>
      <c r="X97" s="16" t="n">
        <v>0.4265009301095998</v>
      </c>
      <c r="Y97" s="17" t="n">
        <v>0.0859542592723046</v>
      </c>
      <c r="Z97" s="17" t="n">
        <v>0.1109884726973188</v>
      </c>
      <c r="AA97" s="17" t="n">
        <v>0.03888842124207514</v>
      </c>
      <c r="AB97" s="25" t="n">
        <v>54823.34073022788</v>
      </c>
    </row>
    <row r="98">
      <c r="A98" s="19" t="inlineStr">
        <is>
          <t>L04</t>
        </is>
      </c>
      <c r="B98" s="19" t="inlineStr">
        <is>
          <t>Salvador BA - Aracaju SE</t>
        </is>
      </c>
      <c r="C98" s="19" t="inlineStr">
        <is>
          <t>2026-07</t>
        </is>
      </c>
      <c r="D98" s="19" t="n">
        <v>31</v>
      </c>
      <c r="E98" s="20" t="n">
        <v>93</v>
      </c>
      <c r="F98" s="20" t="n">
        <v>33108</v>
      </c>
      <c r="G98" s="20" t="n">
        <v>1456752</v>
      </c>
      <c r="H98" s="20" t="n">
        <v>3410</v>
      </c>
      <c r="I98" s="20" t="n">
        <v>1213960</v>
      </c>
      <c r="J98" s="21" t="n">
        <v>0.8333333333333334</v>
      </c>
      <c r="K98" s="27" t="n">
        <v>84.5</v>
      </c>
      <c r="L98" s="22" t="n">
        <v>0.2373595505617977</v>
      </c>
      <c r="M98" s="22" t="n">
        <v>0.1977996254681648</v>
      </c>
      <c r="N98" s="28" t="n">
        <v>288145</v>
      </c>
      <c r="O98" s="28" t="n">
        <v>70211.79310344829</v>
      </c>
      <c r="P98" s="28" t="n">
        <v>8608.08</v>
      </c>
      <c r="Q98" s="28" t="n">
        <v>22083.036</v>
      </c>
      <c r="R98" s="28" t="n">
        <v>22490.19</v>
      </c>
      <c r="S98" s="28" t="n">
        <v>1820.94</v>
      </c>
      <c r="T98" s="28" t="n">
        <v>125214.0391034483</v>
      </c>
      <c r="U98" s="28" t="n">
        <v>35292.232718048</v>
      </c>
      <c r="V98" s="28" t="n">
        <v>160506.2718214963</v>
      </c>
      <c r="W98" s="28" t="n">
        <v>162930.9608965517</v>
      </c>
      <c r="X98" s="21" t="n">
        <v>0.5654478158446328</v>
      </c>
      <c r="Y98" s="22" t="n">
        <v>0.08595425927230461</v>
      </c>
      <c r="Z98" s="22" t="n">
        <v>0.1101809174255441</v>
      </c>
      <c r="AA98" s="22" t="n">
        <v>0.08761870804262065</v>
      </c>
      <c r="AB98" s="28" t="n">
        <v>127638.7281785037</v>
      </c>
    </row>
    <row r="99">
      <c r="A99" s="14" t="inlineStr">
        <is>
          <t>L04</t>
        </is>
      </c>
      <c r="B99" s="14" t="inlineStr">
        <is>
          <t>Salvador BA - Aracaju SE</t>
        </is>
      </c>
      <c r="C99" s="14" t="inlineStr">
        <is>
          <t>2026-08</t>
        </is>
      </c>
      <c r="D99" s="14" t="n">
        <v>31</v>
      </c>
      <c r="E99" s="15" t="n">
        <v>93</v>
      </c>
      <c r="F99" s="15" t="n">
        <v>33108</v>
      </c>
      <c r="G99" s="15" t="n">
        <v>1456752</v>
      </c>
      <c r="H99" s="15" t="n">
        <v>2448</v>
      </c>
      <c r="I99" s="15" t="n">
        <v>871488</v>
      </c>
      <c r="J99" s="16" t="n">
        <v>0.5982404692082112</v>
      </c>
      <c r="K99" s="24" t="n">
        <v>75.17</v>
      </c>
      <c r="L99" s="17" t="n">
        <v>0.2111516853932584</v>
      </c>
      <c r="M99" s="17" t="n">
        <v>0.1263194833437675</v>
      </c>
      <c r="N99" s="25" t="n">
        <v>184016.16</v>
      </c>
      <c r="O99" s="25" t="n">
        <v>70211.79310344829</v>
      </c>
      <c r="P99" s="25" t="n">
        <v>8608.08</v>
      </c>
      <c r="Q99" s="25" t="n">
        <v>22083.036</v>
      </c>
      <c r="R99" s="25" t="n">
        <v>22490.19</v>
      </c>
      <c r="S99" s="25" t="n">
        <v>1820.94</v>
      </c>
      <c r="T99" s="25" t="n">
        <v>125214.0391034483</v>
      </c>
      <c r="U99" s="25" t="n">
        <v>35292.232718048</v>
      </c>
      <c r="V99" s="25" t="n">
        <v>160506.2718214963</v>
      </c>
      <c r="W99" s="25" t="n">
        <v>58802.12089655171</v>
      </c>
      <c r="X99" s="16" t="n">
        <v>0.319548679292904</v>
      </c>
      <c r="Y99" s="17" t="n">
        <v>0.08595425927230461</v>
      </c>
      <c r="Z99" s="17" t="n">
        <v>0.1101809174255441</v>
      </c>
      <c r="AA99" s="17" t="n">
        <v>0.01613856591822335</v>
      </c>
      <c r="AB99" s="25" t="n">
        <v>23509.88817850372</v>
      </c>
    </row>
    <row r="100">
      <c r="A100" s="19" t="inlineStr">
        <is>
          <t>L04</t>
        </is>
      </c>
      <c r="B100" s="19" t="inlineStr">
        <is>
          <t>Salvador BA - Aracaju SE</t>
        </is>
      </c>
      <c r="C100" s="19" t="inlineStr">
        <is>
          <t>2026-09</t>
        </is>
      </c>
      <c r="D100" s="19" t="n">
        <v>30</v>
      </c>
      <c r="E100" s="20" t="n">
        <v>90</v>
      </c>
      <c r="F100" s="20" t="n">
        <v>32040</v>
      </c>
      <c r="G100" s="20" t="n">
        <v>1409760</v>
      </c>
      <c r="H100" s="20" t="n">
        <v>2287</v>
      </c>
      <c r="I100" s="20" t="n">
        <v>814172</v>
      </c>
      <c r="J100" s="21" t="n">
        <v>0.5775252525252526</v>
      </c>
      <c r="K100" s="27" t="n">
        <v>75.81999999999999</v>
      </c>
      <c r="L100" s="22" t="n">
        <v>0.2129775280898876</v>
      </c>
      <c r="M100" s="22" t="n">
        <v>0.1229999006923164</v>
      </c>
      <c r="N100" s="28" t="n">
        <v>173400.34</v>
      </c>
      <c r="O100" s="28" t="n">
        <v>67946.89655172414</v>
      </c>
      <c r="P100" s="28" t="n">
        <v>8330.4</v>
      </c>
      <c r="Q100" s="28" t="n">
        <v>21370.68</v>
      </c>
      <c r="R100" s="28" t="n">
        <v>21764.7</v>
      </c>
      <c r="S100" s="28" t="n">
        <v>1762.2</v>
      </c>
      <c r="T100" s="28" t="n">
        <v>121174.8765517241</v>
      </c>
      <c r="U100" s="28" t="n">
        <v>35292.232718048</v>
      </c>
      <c r="V100" s="28" t="n">
        <v>156467.1092697721</v>
      </c>
      <c r="W100" s="28" t="n">
        <v>52225.46344827587</v>
      </c>
      <c r="X100" s="21" t="n">
        <v>0.3011843197555199</v>
      </c>
      <c r="Y100" s="22" t="n">
        <v>0.0859542592723046</v>
      </c>
      <c r="Z100" s="22" t="n">
        <v>0.1109884726973188</v>
      </c>
      <c r="AA100" s="22" t="n">
        <v>0.01201142799499763</v>
      </c>
      <c r="AB100" s="28" t="n">
        <v>16933.23073022786</v>
      </c>
    </row>
    <row r="101">
      <c r="A101" s="14" t="inlineStr">
        <is>
          <t>L05</t>
        </is>
      </c>
      <c r="B101" s="14" t="inlineStr">
        <is>
          <t>Sao Paulo SP - Curitiba PR</t>
        </is>
      </c>
      <c r="C101" s="14" t="inlineStr">
        <is>
          <t>2024-10</t>
        </is>
      </c>
      <c r="D101" s="14" t="n">
        <v>31</v>
      </c>
      <c r="E101" s="15" t="n">
        <v>155</v>
      </c>
      <c r="F101" s="15" t="n">
        <v>63240</v>
      </c>
      <c r="G101" s="15" t="n">
        <v>2656080</v>
      </c>
      <c r="H101" s="15" t="n">
        <v>4523</v>
      </c>
      <c r="I101" s="15" t="n">
        <v>1845384</v>
      </c>
      <c r="J101" s="16" t="n">
        <v>0.6947772657450076</v>
      </c>
      <c r="K101" s="24" t="n">
        <v>104.92</v>
      </c>
      <c r="L101" s="17" t="n">
        <v>0.257156862745098</v>
      </c>
      <c r="M101" s="17" t="n">
        <v>0.1786667419656034</v>
      </c>
      <c r="N101" s="25" t="n">
        <v>474553.16</v>
      </c>
      <c r="O101" s="25" t="n">
        <v>141427.6363636364</v>
      </c>
      <c r="P101" s="25" t="n">
        <v>16442.4</v>
      </c>
      <c r="Q101" s="25" t="n">
        <v>36679.2</v>
      </c>
      <c r="R101" s="25" t="n">
        <v>41663.99999999999</v>
      </c>
      <c r="S101" s="25" t="n">
        <v>14229</v>
      </c>
      <c r="T101" s="25" t="n">
        <v>250442.2363636363</v>
      </c>
      <c r="U101" s="25" t="n">
        <v>67412.1299108782</v>
      </c>
      <c r="V101" s="25" t="n">
        <v>317854.3662745145</v>
      </c>
      <c r="W101" s="25" t="n">
        <v>224110.9236363636</v>
      </c>
      <c r="X101" s="16" t="n">
        <v>0.4722567301761591</v>
      </c>
      <c r="Y101" s="17" t="n">
        <v>0.09429017061370001</v>
      </c>
      <c r="Z101" s="17" t="n">
        <v>0.1196704791551891</v>
      </c>
      <c r="AA101" s="17" t="n">
        <v>0.0589962628104144</v>
      </c>
      <c r="AB101" s="25" t="n">
        <v>156698.7937254854</v>
      </c>
    </row>
    <row r="102">
      <c r="A102" s="19" t="inlineStr">
        <is>
          <t>L05</t>
        </is>
      </c>
      <c r="B102" s="19" t="inlineStr">
        <is>
          <t>Sao Paulo SP - Curitiba PR</t>
        </is>
      </c>
      <c r="C102" s="19" t="inlineStr">
        <is>
          <t>2024-11</t>
        </is>
      </c>
      <c r="D102" s="19" t="n">
        <v>30</v>
      </c>
      <c r="E102" s="20" t="n">
        <v>150</v>
      </c>
      <c r="F102" s="20" t="n">
        <v>61200</v>
      </c>
      <c r="G102" s="20" t="n">
        <v>2570400</v>
      </c>
      <c r="H102" s="20" t="n">
        <v>4286</v>
      </c>
      <c r="I102" s="20" t="n">
        <v>1748688</v>
      </c>
      <c r="J102" s="21" t="n">
        <v>0.6803174603174603</v>
      </c>
      <c r="K102" s="27" t="n">
        <v>109.8</v>
      </c>
      <c r="L102" s="22" t="n">
        <v>0.2691176470588235</v>
      </c>
      <c r="M102" s="22" t="n">
        <v>0.1830854341736695</v>
      </c>
      <c r="N102" s="28" t="n">
        <v>470602.8</v>
      </c>
      <c r="O102" s="28" t="n">
        <v>136865.4545454545</v>
      </c>
      <c r="P102" s="28" t="n">
        <v>15912</v>
      </c>
      <c r="Q102" s="28" t="n">
        <v>35496</v>
      </c>
      <c r="R102" s="28" t="n">
        <v>40319.99999999999</v>
      </c>
      <c r="S102" s="28" t="n">
        <v>13770</v>
      </c>
      <c r="T102" s="28" t="n">
        <v>242363.4545454545</v>
      </c>
      <c r="U102" s="28" t="n">
        <v>67412.12991087821</v>
      </c>
      <c r="V102" s="28" t="n">
        <v>309775.5844563327</v>
      </c>
      <c r="W102" s="28" t="n">
        <v>228239.3454545455</v>
      </c>
      <c r="X102" s="21" t="n">
        <v>0.4849935985390343</v>
      </c>
      <c r="Y102" s="22" t="n">
        <v>0.09429017061370001</v>
      </c>
      <c r="Z102" s="22" t="n">
        <v>0.1205164894399054</v>
      </c>
      <c r="AA102" s="22" t="n">
        <v>0.06256894473376411</v>
      </c>
      <c r="AB102" s="28" t="n">
        <v>160827.2155436673</v>
      </c>
    </row>
    <row r="103">
      <c r="A103" s="14" t="inlineStr">
        <is>
          <t>L05</t>
        </is>
      </c>
      <c r="B103" s="14" t="inlineStr">
        <is>
          <t>Sao Paulo SP - Curitiba PR</t>
        </is>
      </c>
      <c r="C103" s="14" t="inlineStr">
        <is>
          <t>2024-12</t>
        </is>
      </c>
      <c r="D103" s="14" t="n">
        <v>31</v>
      </c>
      <c r="E103" s="15" t="n">
        <v>155</v>
      </c>
      <c r="F103" s="15" t="n">
        <v>63240</v>
      </c>
      <c r="G103" s="15" t="n">
        <v>2656080</v>
      </c>
      <c r="H103" s="15" t="n">
        <v>4732</v>
      </c>
      <c r="I103" s="15" t="n">
        <v>1930656</v>
      </c>
      <c r="J103" s="16" t="n">
        <v>0.7268817204301076</v>
      </c>
      <c r="K103" s="24" t="n">
        <v>115.85</v>
      </c>
      <c r="L103" s="17" t="n">
        <v>0.2839460784313725</v>
      </c>
      <c r="M103" s="17" t="n">
        <v>0.2063952139995783</v>
      </c>
      <c r="N103" s="25" t="n">
        <v>548202.2</v>
      </c>
      <c r="O103" s="25" t="n">
        <v>141427.6363636364</v>
      </c>
      <c r="P103" s="25" t="n">
        <v>16442.4</v>
      </c>
      <c r="Q103" s="25" t="n">
        <v>36679.2</v>
      </c>
      <c r="R103" s="25" t="n">
        <v>41663.99999999999</v>
      </c>
      <c r="S103" s="25" t="n">
        <v>14229</v>
      </c>
      <c r="T103" s="25" t="n">
        <v>250442.2363636363</v>
      </c>
      <c r="U103" s="25" t="n">
        <v>67412.1299108782</v>
      </c>
      <c r="V103" s="25" t="n">
        <v>317854.3662745145</v>
      </c>
      <c r="W103" s="25" t="n">
        <v>297759.9636363636</v>
      </c>
      <c r="X103" s="16" t="n">
        <v>0.543157184769349</v>
      </c>
      <c r="Y103" s="17" t="n">
        <v>0.09429017061370001</v>
      </c>
      <c r="Z103" s="17" t="n">
        <v>0.1196704791551891</v>
      </c>
      <c r="AA103" s="17" t="n">
        <v>0.08672473484438925</v>
      </c>
      <c r="AB103" s="25" t="n">
        <v>230347.8337254854</v>
      </c>
    </row>
    <row r="104">
      <c r="A104" s="19" t="inlineStr">
        <is>
          <t>L05</t>
        </is>
      </c>
      <c r="B104" s="19" t="inlineStr">
        <is>
          <t>Sao Paulo SP - Curitiba PR</t>
        </is>
      </c>
      <c r="C104" s="19" t="inlineStr">
        <is>
          <t>2025-01</t>
        </is>
      </c>
      <c r="D104" s="19" t="n">
        <v>31</v>
      </c>
      <c r="E104" s="20" t="n">
        <v>155</v>
      </c>
      <c r="F104" s="20" t="n">
        <v>63240</v>
      </c>
      <c r="G104" s="20" t="n">
        <v>2656080</v>
      </c>
      <c r="H104" s="20" t="n">
        <v>4989</v>
      </c>
      <c r="I104" s="20" t="n">
        <v>2035512</v>
      </c>
      <c r="J104" s="21" t="n">
        <v>0.7663594470046083</v>
      </c>
      <c r="K104" s="27" t="n">
        <v>106.22</v>
      </c>
      <c r="L104" s="22" t="n">
        <v>0.2603431372549019</v>
      </c>
      <c r="M104" s="22" t="n">
        <v>0.1995164226981115</v>
      </c>
      <c r="N104" s="28" t="n">
        <v>529931.58</v>
      </c>
      <c r="O104" s="28" t="n">
        <v>141427.6363636364</v>
      </c>
      <c r="P104" s="28" t="n">
        <v>16442.4</v>
      </c>
      <c r="Q104" s="28" t="n">
        <v>36679.2</v>
      </c>
      <c r="R104" s="28" t="n">
        <v>41663.99999999999</v>
      </c>
      <c r="S104" s="28" t="n">
        <v>14229</v>
      </c>
      <c r="T104" s="28" t="n">
        <v>250442.2363636363</v>
      </c>
      <c r="U104" s="28" t="n">
        <v>67412.1299108782</v>
      </c>
      <c r="V104" s="28" t="n">
        <v>317854.3662745145</v>
      </c>
      <c r="W104" s="28" t="n">
        <v>279489.3436363636</v>
      </c>
      <c r="X104" s="21" t="n">
        <v>0.5274064694094351</v>
      </c>
      <c r="Y104" s="22" t="n">
        <v>0.09429017061370001</v>
      </c>
      <c r="Z104" s="22" t="n">
        <v>0.1196704791551891</v>
      </c>
      <c r="AA104" s="22" t="n">
        <v>0.07984594354292243</v>
      </c>
      <c r="AB104" s="28" t="n">
        <v>212077.2137254854</v>
      </c>
    </row>
    <row r="105">
      <c r="A105" s="14" t="inlineStr">
        <is>
          <t>L05</t>
        </is>
      </c>
      <c r="B105" s="14" t="inlineStr">
        <is>
          <t>Sao Paulo SP - Curitiba PR</t>
        </is>
      </c>
      <c r="C105" s="14" t="inlineStr">
        <is>
          <t>2025-02</t>
        </is>
      </c>
      <c r="D105" s="14" t="n">
        <v>28</v>
      </c>
      <c r="E105" s="15" t="n">
        <v>140</v>
      </c>
      <c r="F105" s="15" t="n">
        <v>57120</v>
      </c>
      <c r="G105" s="15" t="n">
        <v>2399040</v>
      </c>
      <c r="H105" s="15" t="n">
        <v>3619</v>
      </c>
      <c r="I105" s="15" t="n">
        <v>1476552</v>
      </c>
      <c r="J105" s="16" t="n">
        <v>0.6154761904761905</v>
      </c>
      <c r="K105" s="24" t="n">
        <v>102.78</v>
      </c>
      <c r="L105" s="17" t="n">
        <v>0.2519117647058823</v>
      </c>
      <c r="M105" s="17" t="n">
        <v>0.1550456932773109</v>
      </c>
      <c r="N105" s="25" t="n">
        <v>371960.82</v>
      </c>
      <c r="O105" s="25" t="n">
        <v>127741.0909090909</v>
      </c>
      <c r="P105" s="25" t="n">
        <v>14851.2</v>
      </c>
      <c r="Q105" s="25" t="n">
        <v>33129.6</v>
      </c>
      <c r="R105" s="25" t="n">
        <v>37631.99999999999</v>
      </c>
      <c r="S105" s="25" t="n">
        <v>12852</v>
      </c>
      <c r="T105" s="25" t="n">
        <v>226205.8909090909</v>
      </c>
      <c r="U105" s="25" t="n">
        <v>67412.1299108782</v>
      </c>
      <c r="V105" s="25" t="n">
        <v>293618.0208199691</v>
      </c>
      <c r="W105" s="25" t="n">
        <v>145754.9290909091</v>
      </c>
      <c r="X105" s="16" t="n">
        <v>0.391855596755887</v>
      </c>
      <c r="Y105" s="17" t="n">
        <v>0.09429017061370003</v>
      </c>
      <c r="Z105" s="17" t="n">
        <v>0.1223897979274915</v>
      </c>
      <c r="AA105" s="17" t="n">
        <v>0.03265589534981947</v>
      </c>
      <c r="AB105" s="25" t="n">
        <v>78342.79918003088</v>
      </c>
    </row>
    <row r="106">
      <c r="A106" s="19" t="inlineStr">
        <is>
          <t>L05</t>
        </is>
      </c>
      <c r="B106" s="19" t="inlineStr">
        <is>
          <t>Sao Paulo SP - Curitiba PR</t>
        </is>
      </c>
      <c r="C106" s="19" t="inlineStr">
        <is>
          <t>2025-03</t>
        </is>
      </c>
      <c r="D106" s="19" t="n">
        <v>31</v>
      </c>
      <c r="E106" s="20" t="n">
        <v>155</v>
      </c>
      <c r="F106" s="20" t="n">
        <v>63240</v>
      </c>
      <c r="G106" s="20" t="n">
        <v>2656080</v>
      </c>
      <c r="H106" s="20" t="n">
        <v>4274</v>
      </c>
      <c r="I106" s="20" t="n">
        <v>1743792</v>
      </c>
      <c r="J106" s="21" t="n">
        <v>0.6565284178187404</v>
      </c>
      <c r="K106" s="27" t="n">
        <v>101.04</v>
      </c>
      <c r="L106" s="22" t="n">
        <v>0.2476470588235294</v>
      </c>
      <c r="M106" s="22" t="n">
        <v>0.1625873317068763</v>
      </c>
      <c r="N106" s="28" t="n">
        <v>431844.96</v>
      </c>
      <c r="O106" s="28" t="n">
        <v>141427.6363636364</v>
      </c>
      <c r="P106" s="28" t="n">
        <v>16442.4</v>
      </c>
      <c r="Q106" s="28" t="n">
        <v>36679.2</v>
      </c>
      <c r="R106" s="28" t="n">
        <v>41663.99999999999</v>
      </c>
      <c r="S106" s="28" t="n">
        <v>14229</v>
      </c>
      <c r="T106" s="28" t="n">
        <v>250442.2363636363</v>
      </c>
      <c r="U106" s="28" t="n">
        <v>67412.1299108782</v>
      </c>
      <c r="V106" s="28" t="n">
        <v>317854.3662745145</v>
      </c>
      <c r="W106" s="28" t="n">
        <v>181402.7236363637</v>
      </c>
      <c r="X106" s="21" t="n">
        <v>0.4200644685916068</v>
      </c>
      <c r="Y106" s="22" t="n">
        <v>0.09429017061370001</v>
      </c>
      <c r="Z106" s="22" t="n">
        <v>0.1196704791551891</v>
      </c>
      <c r="AA106" s="22" t="n">
        <v>0.04291685255168726</v>
      </c>
      <c r="AB106" s="28" t="n">
        <v>113990.5937254855</v>
      </c>
    </row>
    <row r="107">
      <c r="A107" s="14" t="inlineStr">
        <is>
          <t>L05</t>
        </is>
      </c>
      <c r="B107" s="14" t="inlineStr">
        <is>
          <t>Sao Paulo SP - Curitiba PR</t>
        </is>
      </c>
      <c r="C107" s="14" t="inlineStr">
        <is>
          <t>2025-04</t>
        </is>
      </c>
      <c r="D107" s="14" t="n">
        <v>30</v>
      </c>
      <c r="E107" s="15" t="n">
        <v>150</v>
      </c>
      <c r="F107" s="15" t="n">
        <v>61200</v>
      </c>
      <c r="G107" s="15" t="n">
        <v>2570400</v>
      </c>
      <c r="H107" s="15" t="n">
        <v>3988</v>
      </c>
      <c r="I107" s="15" t="n">
        <v>1627104</v>
      </c>
      <c r="J107" s="16" t="n">
        <v>0.633015873015873</v>
      </c>
      <c r="K107" s="24" t="n">
        <v>105.45</v>
      </c>
      <c r="L107" s="17" t="n">
        <v>0.2584558823529411</v>
      </c>
      <c r="M107" s="17" t="n">
        <v>0.1636066760037348</v>
      </c>
      <c r="N107" s="25" t="n">
        <v>420534.6</v>
      </c>
      <c r="O107" s="25" t="n">
        <v>136865.4545454545</v>
      </c>
      <c r="P107" s="25" t="n">
        <v>15912</v>
      </c>
      <c r="Q107" s="25" t="n">
        <v>35496</v>
      </c>
      <c r="R107" s="25" t="n">
        <v>40319.99999999999</v>
      </c>
      <c r="S107" s="25" t="n">
        <v>13770</v>
      </c>
      <c r="T107" s="25" t="n">
        <v>242363.4545454545</v>
      </c>
      <c r="U107" s="25" t="n">
        <v>67412.12991087821</v>
      </c>
      <c r="V107" s="25" t="n">
        <v>309775.5844563327</v>
      </c>
      <c r="W107" s="25" t="n">
        <v>178171.1454545454</v>
      </c>
      <c r="X107" s="16" t="n">
        <v>0.4236777317598729</v>
      </c>
      <c r="Y107" s="17" t="n">
        <v>0.09429017061370001</v>
      </c>
      <c r="Z107" s="17" t="n">
        <v>0.1205164894399054</v>
      </c>
      <c r="AA107" s="17" t="n">
        <v>0.04309018656382947</v>
      </c>
      <c r="AB107" s="25" t="n">
        <v>110759.0155436673</v>
      </c>
    </row>
    <row r="108">
      <c r="A108" s="19" t="inlineStr">
        <is>
          <t>L05</t>
        </is>
      </c>
      <c r="B108" s="19" t="inlineStr">
        <is>
          <t>Sao Paulo SP - Curitiba PR</t>
        </is>
      </c>
      <c r="C108" s="19" t="inlineStr">
        <is>
          <t>2025-05</t>
        </is>
      </c>
      <c r="D108" s="19" t="n">
        <v>31</v>
      </c>
      <c r="E108" s="20" t="n">
        <v>155</v>
      </c>
      <c r="F108" s="20" t="n">
        <v>63240</v>
      </c>
      <c r="G108" s="20" t="n">
        <v>2656080</v>
      </c>
      <c r="H108" s="20" t="n">
        <v>4145</v>
      </c>
      <c r="I108" s="20" t="n">
        <v>1691160</v>
      </c>
      <c r="J108" s="21" t="n">
        <v>0.6367127496159755</v>
      </c>
      <c r="K108" s="27" t="n">
        <v>101.59</v>
      </c>
      <c r="L108" s="22" t="n">
        <v>0.2489950980392157</v>
      </c>
      <c r="M108" s="22" t="n">
        <v>0.1585383535134484</v>
      </c>
      <c r="N108" s="28" t="n">
        <v>421090.55</v>
      </c>
      <c r="O108" s="28" t="n">
        <v>141427.6363636364</v>
      </c>
      <c r="P108" s="28" t="n">
        <v>16442.4</v>
      </c>
      <c r="Q108" s="28" t="n">
        <v>36679.2</v>
      </c>
      <c r="R108" s="28" t="n">
        <v>41663.99999999999</v>
      </c>
      <c r="S108" s="28" t="n">
        <v>14229</v>
      </c>
      <c r="T108" s="28" t="n">
        <v>250442.2363636363</v>
      </c>
      <c r="U108" s="28" t="n">
        <v>67412.1299108782</v>
      </c>
      <c r="V108" s="28" t="n">
        <v>317854.3662745145</v>
      </c>
      <c r="W108" s="28" t="n">
        <v>170648.3136363637</v>
      </c>
      <c r="X108" s="21" t="n">
        <v>0.4052532492984316</v>
      </c>
      <c r="Y108" s="22" t="n">
        <v>0.09429017061370001</v>
      </c>
      <c r="Z108" s="22" t="n">
        <v>0.1196704791551891</v>
      </c>
      <c r="AA108" s="22" t="n">
        <v>0.03886787435825934</v>
      </c>
      <c r="AB108" s="28" t="n">
        <v>103236.1837254855</v>
      </c>
    </row>
    <row r="109">
      <c r="A109" s="14" t="inlineStr">
        <is>
          <t>L05</t>
        </is>
      </c>
      <c r="B109" s="14" t="inlineStr">
        <is>
          <t>Sao Paulo SP - Curitiba PR</t>
        </is>
      </c>
      <c r="C109" s="14" t="inlineStr">
        <is>
          <t>2025-06</t>
        </is>
      </c>
      <c r="D109" s="14" t="n">
        <v>30</v>
      </c>
      <c r="E109" s="15" t="n">
        <v>150</v>
      </c>
      <c r="F109" s="15" t="n">
        <v>61200</v>
      </c>
      <c r="G109" s="15" t="n">
        <v>2570400</v>
      </c>
      <c r="H109" s="15" t="n">
        <v>4173</v>
      </c>
      <c r="I109" s="15" t="n">
        <v>1702584</v>
      </c>
      <c r="J109" s="16" t="n">
        <v>0.6623809523809524</v>
      </c>
      <c r="K109" s="24" t="n">
        <v>104.27</v>
      </c>
      <c r="L109" s="17" t="n">
        <v>0.2555637254901961</v>
      </c>
      <c r="M109" s="17" t="n">
        <v>0.1692805438842204</v>
      </c>
      <c r="N109" s="25" t="n">
        <v>435118.71</v>
      </c>
      <c r="O109" s="25" t="n">
        <v>136865.4545454545</v>
      </c>
      <c r="P109" s="25" t="n">
        <v>15912</v>
      </c>
      <c r="Q109" s="25" t="n">
        <v>35496</v>
      </c>
      <c r="R109" s="25" t="n">
        <v>40319.99999999999</v>
      </c>
      <c r="S109" s="25" t="n">
        <v>13770</v>
      </c>
      <c r="T109" s="25" t="n">
        <v>242363.4545454545</v>
      </c>
      <c r="U109" s="25" t="n">
        <v>67412.12991087821</v>
      </c>
      <c r="V109" s="25" t="n">
        <v>309775.5844563327</v>
      </c>
      <c r="W109" s="25" t="n">
        <v>192755.2554545455</v>
      </c>
      <c r="X109" s="16" t="n">
        <v>0.4429946380714024</v>
      </c>
      <c r="Y109" s="17" t="n">
        <v>0.09429017061370001</v>
      </c>
      <c r="Z109" s="17" t="n">
        <v>0.1205164894399054</v>
      </c>
      <c r="AA109" s="17" t="n">
        <v>0.04876405444431502</v>
      </c>
      <c r="AB109" s="25" t="n">
        <v>125343.1255436673</v>
      </c>
    </row>
    <row r="110">
      <c r="A110" s="19" t="inlineStr">
        <is>
          <t>L05</t>
        </is>
      </c>
      <c r="B110" s="19" t="inlineStr">
        <is>
          <t>Sao Paulo SP - Curitiba PR</t>
        </is>
      </c>
      <c r="C110" s="19" t="inlineStr">
        <is>
          <t>2025-07</t>
        </is>
      </c>
      <c r="D110" s="19" t="n">
        <v>31</v>
      </c>
      <c r="E110" s="20" t="n">
        <v>155</v>
      </c>
      <c r="F110" s="20" t="n">
        <v>63240</v>
      </c>
      <c r="G110" s="20" t="n">
        <v>2656080</v>
      </c>
      <c r="H110" s="20" t="n">
        <v>4924</v>
      </c>
      <c r="I110" s="20" t="n">
        <v>2008992</v>
      </c>
      <c r="J110" s="21" t="n">
        <v>0.7563748079877112</v>
      </c>
      <c r="K110" s="27" t="n">
        <v>112.36</v>
      </c>
      <c r="L110" s="22" t="n">
        <v>0.2753921568627451</v>
      </c>
      <c r="M110" s="22" t="n">
        <v>0.2082996897683805</v>
      </c>
      <c r="N110" s="28" t="n">
        <v>553260.64</v>
      </c>
      <c r="O110" s="28" t="n">
        <v>141427.6363636364</v>
      </c>
      <c r="P110" s="28" t="n">
        <v>16442.4</v>
      </c>
      <c r="Q110" s="28" t="n">
        <v>36679.2</v>
      </c>
      <c r="R110" s="28" t="n">
        <v>41663.99999999999</v>
      </c>
      <c r="S110" s="28" t="n">
        <v>14229</v>
      </c>
      <c r="T110" s="28" t="n">
        <v>250442.2363636363</v>
      </c>
      <c r="U110" s="28" t="n">
        <v>67412.1299108782</v>
      </c>
      <c r="V110" s="28" t="n">
        <v>317854.3662745145</v>
      </c>
      <c r="W110" s="28" t="n">
        <v>302818.4036363637</v>
      </c>
      <c r="X110" s="21" t="n">
        <v>0.5473340804369595</v>
      </c>
      <c r="Y110" s="22" t="n">
        <v>0.09429017061370001</v>
      </c>
      <c r="Z110" s="22" t="n">
        <v>0.1196704791551891</v>
      </c>
      <c r="AA110" s="22" t="n">
        <v>0.08862921061319143</v>
      </c>
      <c r="AB110" s="28" t="n">
        <v>235406.2737254855</v>
      </c>
    </row>
    <row r="111">
      <c r="A111" s="14" t="inlineStr">
        <is>
          <t>L05</t>
        </is>
      </c>
      <c r="B111" s="14" t="inlineStr">
        <is>
          <t>Sao Paulo SP - Curitiba PR</t>
        </is>
      </c>
      <c r="C111" s="14" t="inlineStr">
        <is>
          <t>2025-08</t>
        </is>
      </c>
      <c r="D111" s="14" t="n">
        <v>31</v>
      </c>
      <c r="E111" s="15" t="n">
        <v>155</v>
      </c>
      <c r="F111" s="15" t="n">
        <v>63240</v>
      </c>
      <c r="G111" s="15" t="n">
        <v>2656080</v>
      </c>
      <c r="H111" s="15" t="n">
        <v>4339</v>
      </c>
      <c r="I111" s="15" t="n">
        <v>1770312</v>
      </c>
      <c r="J111" s="16" t="n">
        <v>0.6665130568356374</v>
      </c>
      <c r="K111" s="24" t="n">
        <v>103.94</v>
      </c>
      <c r="L111" s="17" t="n">
        <v>0.2547549019607843</v>
      </c>
      <c r="M111" s="17" t="n">
        <v>0.1697974684497455</v>
      </c>
      <c r="N111" s="25" t="n">
        <v>450995.66</v>
      </c>
      <c r="O111" s="25" t="n">
        <v>141427.6363636364</v>
      </c>
      <c r="P111" s="25" t="n">
        <v>16442.4</v>
      </c>
      <c r="Q111" s="25" t="n">
        <v>36679.2</v>
      </c>
      <c r="R111" s="25" t="n">
        <v>41663.99999999999</v>
      </c>
      <c r="S111" s="25" t="n">
        <v>14229</v>
      </c>
      <c r="T111" s="25" t="n">
        <v>250442.2363636363</v>
      </c>
      <c r="U111" s="25" t="n">
        <v>67412.1299108782</v>
      </c>
      <c r="V111" s="25" t="n">
        <v>317854.3662745145</v>
      </c>
      <c r="W111" s="25" t="n">
        <v>200553.4236363636</v>
      </c>
      <c r="X111" s="16" t="n">
        <v>0.4446903627329</v>
      </c>
      <c r="Y111" s="17" t="n">
        <v>0.09429017061370001</v>
      </c>
      <c r="Z111" s="17" t="n">
        <v>0.1196704791551891</v>
      </c>
      <c r="AA111" s="17" t="n">
        <v>0.05012698929455642</v>
      </c>
      <c r="AB111" s="25" t="n">
        <v>133141.2937254854</v>
      </c>
    </row>
    <row r="112">
      <c r="A112" s="19" t="inlineStr">
        <is>
          <t>L05</t>
        </is>
      </c>
      <c r="B112" s="19" t="inlineStr">
        <is>
          <t>Sao Paulo SP - Curitiba PR</t>
        </is>
      </c>
      <c r="C112" s="19" t="inlineStr">
        <is>
          <t>2025-09</t>
        </is>
      </c>
      <c r="D112" s="19" t="n">
        <v>30</v>
      </c>
      <c r="E112" s="20" t="n">
        <v>150</v>
      </c>
      <c r="F112" s="20" t="n">
        <v>61200</v>
      </c>
      <c r="G112" s="20" t="n">
        <v>2570400</v>
      </c>
      <c r="H112" s="20" t="n">
        <v>4735</v>
      </c>
      <c r="I112" s="20" t="n">
        <v>1931880</v>
      </c>
      <c r="J112" s="21" t="n">
        <v>0.7515873015873016</v>
      </c>
      <c r="K112" s="27" t="n">
        <v>103.23</v>
      </c>
      <c r="L112" s="22" t="n">
        <v>0.2530147058823529</v>
      </c>
      <c r="M112" s="22" t="n">
        <v>0.1901626400560224</v>
      </c>
      <c r="N112" s="28" t="n">
        <v>488794.05</v>
      </c>
      <c r="O112" s="28" t="n">
        <v>136865.4545454545</v>
      </c>
      <c r="P112" s="28" t="n">
        <v>15912</v>
      </c>
      <c r="Q112" s="28" t="n">
        <v>35496</v>
      </c>
      <c r="R112" s="28" t="n">
        <v>40319.99999999999</v>
      </c>
      <c r="S112" s="28" t="n">
        <v>13770</v>
      </c>
      <c r="T112" s="28" t="n">
        <v>242363.4545454545</v>
      </c>
      <c r="U112" s="28" t="n">
        <v>67412.12991087821</v>
      </c>
      <c r="V112" s="28" t="n">
        <v>309775.5844563327</v>
      </c>
      <c r="W112" s="28" t="n">
        <v>246430.5954545455</v>
      </c>
      <c r="X112" s="21" t="n">
        <v>0.5041603829967763</v>
      </c>
      <c r="Y112" s="22" t="n">
        <v>0.09429017061370001</v>
      </c>
      <c r="Z112" s="22" t="n">
        <v>0.1205164894399054</v>
      </c>
      <c r="AA112" s="22" t="n">
        <v>0.06964615061611705</v>
      </c>
      <c r="AB112" s="28" t="n">
        <v>179018.4655436673</v>
      </c>
    </row>
    <row r="113">
      <c r="A113" s="14" t="inlineStr">
        <is>
          <t>L05</t>
        </is>
      </c>
      <c r="B113" s="14" t="inlineStr">
        <is>
          <t>Sao Paulo SP - Curitiba PR</t>
        </is>
      </c>
      <c r="C113" s="14" t="inlineStr">
        <is>
          <t>2025-10</t>
        </is>
      </c>
      <c r="D113" s="14" t="n">
        <v>31</v>
      </c>
      <c r="E113" s="15" t="n">
        <v>155</v>
      </c>
      <c r="F113" s="15" t="n">
        <v>63240</v>
      </c>
      <c r="G113" s="15" t="n">
        <v>2656080</v>
      </c>
      <c r="H113" s="15" t="n">
        <v>4712</v>
      </c>
      <c r="I113" s="15" t="n">
        <v>1922496</v>
      </c>
      <c r="J113" s="16" t="n">
        <v>0.7238095238095238</v>
      </c>
      <c r="K113" s="24" t="n">
        <v>107.76</v>
      </c>
      <c r="L113" s="17" t="n">
        <v>0.2641176470588235</v>
      </c>
      <c r="M113" s="17" t="n">
        <v>0.1911708683473389</v>
      </c>
      <c r="N113" s="25" t="n">
        <v>507765.12</v>
      </c>
      <c r="O113" s="25" t="n">
        <v>141427.6363636364</v>
      </c>
      <c r="P113" s="25" t="n">
        <v>16442.4</v>
      </c>
      <c r="Q113" s="25" t="n">
        <v>36679.2</v>
      </c>
      <c r="R113" s="25" t="n">
        <v>41663.99999999999</v>
      </c>
      <c r="S113" s="25" t="n">
        <v>14229</v>
      </c>
      <c r="T113" s="25" t="n">
        <v>250442.2363636363</v>
      </c>
      <c r="U113" s="25" t="n">
        <v>67412.1299108782</v>
      </c>
      <c r="V113" s="25" t="n">
        <v>317854.3662745145</v>
      </c>
      <c r="W113" s="25" t="n">
        <v>257322.8836363637</v>
      </c>
      <c r="X113" s="16" t="n">
        <v>0.5067754233224284</v>
      </c>
      <c r="Y113" s="17" t="n">
        <v>0.09429017061370001</v>
      </c>
      <c r="Z113" s="17" t="n">
        <v>0.1196704791551891</v>
      </c>
      <c r="AA113" s="17" t="n">
        <v>0.07150038919214988</v>
      </c>
      <c r="AB113" s="25" t="n">
        <v>189910.7537254855</v>
      </c>
    </row>
    <row r="114">
      <c r="A114" s="19" t="inlineStr">
        <is>
          <t>L05</t>
        </is>
      </c>
      <c r="B114" s="19" t="inlineStr">
        <is>
          <t>Sao Paulo SP - Curitiba PR</t>
        </is>
      </c>
      <c r="C114" s="19" t="inlineStr">
        <is>
          <t>2025-11</t>
        </is>
      </c>
      <c r="D114" s="19" t="n">
        <v>30</v>
      </c>
      <c r="E114" s="20" t="n">
        <v>150</v>
      </c>
      <c r="F114" s="20" t="n">
        <v>61200</v>
      </c>
      <c r="G114" s="20" t="n">
        <v>2570400</v>
      </c>
      <c r="H114" s="20" t="n">
        <v>4782</v>
      </c>
      <c r="I114" s="20" t="n">
        <v>1951056</v>
      </c>
      <c r="J114" s="21" t="n">
        <v>0.7590476190476191</v>
      </c>
      <c r="K114" s="27" t="n">
        <v>105.67</v>
      </c>
      <c r="L114" s="22" t="n">
        <v>0.2589950980392157</v>
      </c>
      <c r="M114" s="22" t="n">
        <v>0.1965896125116713</v>
      </c>
      <c r="N114" s="28" t="n">
        <v>505313.94</v>
      </c>
      <c r="O114" s="28" t="n">
        <v>136865.4545454545</v>
      </c>
      <c r="P114" s="28" t="n">
        <v>15912</v>
      </c>
      <c r="Q114" s="28" t="n">
        <v>35496</v>
      </c>
      <c r="R114" s="28" t="n">
        <v>40319.99999999999</v>
      </c>
      <c r="S114" s="28" t="n">
        <v>13770</v>
      </c>
      <c r="T114" s="28" t="n">
        <v>242363.4545454545</v>
      </c>
      <c r="U114" s="28" t="n">
        <v>67412.12991087821</v>
      </c>
      <c r="V114" s="28" t="n">
        <v>309775.5844563327</v>
      </c>
      <c r="W114" s="28" t="n">
        <v>262950.4854545455</v>
      </c>
      <c r="X114" s="21" t="n">
        <v>0.5203705353043406</v>
      </c>
      <c r="Y114" s="22" t="n">
        <v>0.09429017061370001</v>
      </c>
      <c r="Z114" s="22" t="n">
        <v>0.1205164894399054</v>
      </c>
      <c r="AA114" s="22" t="n">
        <v>0.07607312307176599</v>
      </c>
      <c r="AB114" s="28" t="n">
        <v>195538.3555436673</v>
      </c>
    </row>
    <row r="115">
      <c r="A115" s="14" t="inlineStr">
        <is>
          <t>L05</t>
        </is>
      </c>
      <c r="B115" s="14" t="inlineStr">
        <is>
          <t>Sao Paulo SP - Curitiba PR</t>
        </is>
      </c>
      <c r="C115" s="14" t="inlineStr">
        <is>
          <t>2025-12</t>
        </is>
      </c>
      <c r="D115" s="14" t="n">
        <v>31</v>
      </c>
      <c r="E115" s="15" t="n">
        <v>155</v>
      </c>
      <c r="F115" s="15" t="n">
        <v>63240</v>
      </c>
      <c r="G115" s="15" t="n">
        <v>2656080</v>
      </c>
      <c r="H115" s="15" t="n">
        <v>5357</v>
      </c>
      <c r="I115" s="15" t="n">
        <v>2185656</v>
      </c>
      <c r="J115" s="16" t="n">
        <v>0.8228878648233487</v>
      </c>
      <c r="K115" s="24" t="n">
        <v>107.84</v>
      </c>
      <c r="L115" s="17" t="n">
        <v>0.2643137254901961</v>
      </c>
      <c r="M115" s="17" t="n">
        <v>0.2175005572121322</v>
      </c>
      <c r="N115" s="25" t="n">
        <v>577698.88</v>
      </c>
      <c r="O115" s="25" t="n">
        <v>141427.6363636364</v>
      </c>
      <c r="P115" s="25" t="n">
        <v>16442.4</v>
      </c>
      <c r="Q115" s="25" t="n">
        <v>36679.2</v>
      </c>
      <c r="R115" s="25" t="n">
        <v>41663.99999999999</v>
      </c>
      <c r="S115" s="25" t="n">
        <v>14229</v>
      </c>
      <c r="T115" s="25" t="n">
        <v>250442.2363636363</v>
      </c>
      <c r="U115" s="25" t="n">
        <v>67412.1299108782</v>
      </c>
      <c r="V115" s="25" t="n">
        <v>317854.3662745145</v>
      </c>
      <c r="W115" s="25" t="n">
        <v>327256.6436363637</v>
      </c>
      <c r="X115" s="16" t="n">
        <v>0.5664830848146419</v>
      </c>
      <c r="Y115" s="17" t="n">
        <v>0.09429017061370001</v>
      </c>
      <c r="Z115" s="17" t="n">
        <v>0.1196704791551891</v>
      </c>
      <c r="AA115" s="17" t="n">
        <v>0.0978300780569431</v>
      </c>
      <c r="AB115" s="25" t="n">
        <v>259844.5137254855</v>
      </c>
    </row>
    <row r="116">
      <c r="A116" s="19" t="inlineStr">
        <is>
          <t>L05</t>
        </is>
      </c>
      <c r="B116" s="19" t="inlineStr">
        <is>
          <t>Sao Paulo SP - Curitiba PR</t>
        </is>
      </c>
      <c r="C116" s="19" t="inlineStr">
        <is>
          <t>2026-01</t>
        </is>
      </c>
      <c r="D116" s="19" t="n">
        <v>31</v>
      </c>
      <c r="E116" s="20" t="n">
        <v>155</v>
      </c>
      <c r="F116" s="20" t="n">
        <v>63240</v>
      </c>
      <c r="G116" s="20" t="n">
        <v>2656080</v>
      </c>
      <c r="H116" s="20" t="n">
        <v>5018</v>
      </c>
      <c r="I116" s="20" t="n">
        <v>2047344</v>
      </c>
      <c r="J116" s="21" t="n">
        <v>0.7708141321044547</v>
      </c>
      <c r="K116" s="27" t="n">
        <v>110.02</v>
      </c>
      <c r="L116" s="22" t="n">
        <v>0.269656862745098</v>
      </c>
      <c r="M116" s="22" t="n">
        <v>0.2078553206228728</v>
      </c>
      <c r="N116" s="28" t="n">
        <v>552080.36</v>
      </c>
      <c r="O116" s="28" t="n">
        <v>141427.6363636364</v>
      </c>
      <c r="P116" s="28" t="n">
        <v>16442.4</v>
      </c>
      <c r="Q116" s="28" t="n">
        <v>36679.2</v>
      </c>
      <c r="R116" s="28" t="n">
        <v>41663.99999999999</v>
      </c>
      <c r="S116" s="28" t="n">
        <v>14229</v>
      </c>
      <c r="T116" s="28" t="n">
        <v>250442.2363636363</v>
      </c>
      <c r="U116" s="28" t="n">
        <v>67412.1299108782</v>
      </c>
      <c r="V116" s="28" t="n">
        <v>317854.3662745145</v>
      </c>
      <c r="W116" s="28" t="n">
        <v>301638.1236363637</v>
      </c>
      <c r="X116" s="21" t="n">
        <v>0.5463663362999612</v>
      </c>
      <c r="Y116" s="22" t="n">
        <v>0.09429017061370001</v>
      </c>
      <c r="Z116" s="22" t="n">
        <v>0.1196704791551891</v>
      </c>
      <c r="AA116" s="22" t="n">
        <v>0.08818484146768374</v>
      </c>
      <c r="AB116" s="28" t="n">
        <v>234225.9937254855</v>
      </c>
    </row>
    <row r="117">
      <c r="A117" s="14" t="inlineStr">
        <is>
          <t>L05</t>
        </is>
      </c>
      <c r="B117" s="14" t="inlineStr">
        <is>
          <t>Sao Paulo SP - Curitiba PR</t>
        </is>
      </c>
      <c r="C117" s="14" t="inlineStr">
        <is>
          <t>2026-02</t>
        </is>
      </c>
      <c r="D117" s="14" t="n">
        <v>28</v>
      </c>
      <c r="E117" s="15" t="n">
        <v>140</v>
      </c>
      <c r="F117" s="15" t="n">
        <v>57120</v>
      </c>
      <c r="G117" s="15" t="n">
        <v>2399040</v>
      </c>
      <c r="H117" s="15" t="n">
        <v>3874</v>
      </c>
      <c r="I117" s="15" t="n">
        <v>1580592</v>
      </c>
      <c r="J117" s="16" t="n">
        <v>0.658843537414966</v>
      </c>
      <c r="K117" s="24" t="n">
        <v>102.57</v>
      </c>
      <c r="L117" s="17" t="n">
        <v>0.2513970588235294</v>
      </c>
      <c r="M117" s="17" t="n">
        <v>0.1656313275310124</v>
      </c>
      <c r="N117" s="25" t="n">
        <v>397356.18</v>
      </c>
      <c r="O117" s="25" t="n">
        <v>127741.0909090909</v>
      </c>
      <c r="P117" s="25" t="n">
        <v>14851.2</v>
      </c>
      <c r="Q117" s="25" t="n">
        <v>33129.6</v>
      </c>
      <c r="R117" s="25" t="n">
        <v>37631.99999999999</v>
      </c>
      <c r="S117" s="25" t="n">
        <v>12852</v>
      </c>
      <c r="T117" s="25" t="n">
        <v>226205.8909090909</v>
      </c>
      <c r="U117" s="25" t="n">
        <v>67412.1299108782</v>
      </c>
      <c r="V117" s="25" t="n">
        <v>293618.0208199691</v>
      </c>
      <c r="W117" s="25" t="n">
        <v>171150.2890909091</v>
      </c>
      <c r="X117" s="16" t="n">
        <v>0.4307226053232872</v>
      </c>
      <c r="Y117" s="17" t="n">
        <v>0.09429017061370003</v>
      </c>
      <c r="Z117" s="17" t="n">
        <v>0.1223897979274915</v>
      </c>
      <c r="AA117" s="17" t="n">
        <v>0.04324152960352093</v>
      </c>
      <c r="AB117" s="25" t="n">
        <v>103738.1591800309</v>
      </c>
    </row>
    <row r="118">
      <c r="A118" s="19" t="inlineStr">
        <is>
          <t>L05</t>
        </is>
      </c>
      <c r="B118" s="19" t="inlineStr">
        <is>
          <t>Sao Paulo SP - Curitiba PR</t>
        </is>
      </c>
      <c r="C118" s="19" t="inlineStr">
        <is>
          <t>2026-03</t>
        </is>
      </c>
      <c r="D118" s="19" t="n">
        <v>31</v>
      </c>
      <c r="E118" s="20" t="n">
        <v>155</v>
      </c>
      <c r="F118" s="20" t="n">
        <v>63240</v>
      </c>
      <c r="G118" s="20" t="n">
        <v>2656080</v>
      </c>
      <c r="H118" s="20" t="n">
        <v>4345</v>
      </c>
      <c r="I118" s="20" t="n">
        <v>1772760</v>
      </c>
      <c r="J118" s="21" t="n">
        <v>0.6674347158218126</v>
      </c>
      <c r="K118" s="27" t="n">
        <v>101.8</v>
      </c>
      <c r="L118" s="22" t="n">
        <v>0.2495098039215686</v>
      </c>
      <c r="M118" s="22" t="n">
        <v>0.1665315050751483</v>
      </c>
      <c r="N118" s="28" t="n">
        <v>442321</v>
      </c>
      <c r="O118" s="28" t="n">
        <v>141427.6363636364</v>
      </c>
      <c r="P118" s="28" t="n">
        <v>16442.4</v>
      </c>
      <c r="Q118" s="28" t="n">
        <v>36679.2</v>
      </c>
      <c r="R118" s="28" t="n">
        <v>41663.99999999999</v>
      </c>
      <c r="S118" s="28" t="n">
        <v>14229</v>
      </c>
      <c r="T118" s="28" t="n">
        <v>250442.2363636363</v>
      </c>
      <c r="U118" s="28" t="n">
        <v>67412.1299108782</v>
      </c>
      <c r="V118" s="28" t="n">
        <v>317854.3662745145</v>
      </c>
      <c r="W118" s="28" t="n">
        <v>191878.7636363637</v>
      </c>
      <c r="X118" s="21" t="n">
        <v>0.4337998052011179</v>
      </c>
      <c r="Y118" s="22" t="n">
        <v>0.09429017061370001</v>
      </c>
      <c r="Z118" s="22" t="n">
        <v>0.1196704791551891</v>
      </c>
      <c r="AA118" s="22" t="n">
        <v>0.04686102591995928</v>
      </c>
      <c r="AB118" s="28" t="n">
        <v>124466.6337254855</v>
      </c>
    </row>
    <row r="119">
      <c r="A119" s="14" t="inlineStr">
        <is>
          <t>L05</t>
        </is>
      </c>
      <c r="B119" s="14" t="inlineStr">
        <is>
          <t>Sao Paulo SP - Curitiba PR</t>
        </is>
      </c>
      <c r="C119" s="14" t="inlineStr">
        <is>
          <t>2026-04</t>
        </is>
      </c>
      <c r="D119" s="14" t="n">
        <v>30</v>
      </c>
      <c r="E119" s="15" t="n">
        <v>150</v>
      </c>
      <c r="F119" s="15" t="n">
        <v>61200</v>
      </c>
      <c r="G119" s="15" t="n">
        <v>2570400</v>
      </c>
      <c r="H119" s="15" t="n">
        <v>4729</v>
      </c>
      <c r="I119" s="15" t="n">
        <v>1929432</v>
      </c>
      <c r="J119" s="16" t="n">
        <v>0.7506349206349207</v>
      </c>
      <c r="K119" s="24" t="n">
        <v>104.22</v>
      </c>
      <c r="L119" s="17" t="n">
        <v>0.2554411764705882</v>
      </c>
      <c r="M119" s="17" t="n">
        <v>0.1917430672268907</v>
      </c>
      <c r="N119" s="25" t="n">
        <v>492856.38</v>
      </c>
      <c r="O119" s="25" t="n">
        <v>136865.4545454545</v>
      </c>
      <c r="P119" s="25" t="n">
        <v>15912</v>
      </c>
      <c r="Q119" s="25" t="n">
        <v>35496</v>
      </c>
      <c r="R119" s="25" t="n">
        <v>40319.99999999999</v>
      </c>
      <c r="S119" s="25" t="n">
        <v>13770</v>
      </c>
      <c r="T119" s="25" t="n">
        <v>242363.4545454545</v>
      </c>
      <c r="U119" s="25" t="n">
        <v>67412.12991087821</v>
      </c>
      <c r="V119" s="25" t="n">
        <v>309775.5844563327</v>
      </c>
      <c r="W119" s="25" t="n">
        <v>250492.9254545455</v>
      </c>
      <c r="X119" s="16" t="n">
        <v>0.5082473020934526</v>
      </c>
      <c r="Y119" s="17" t="n">
        <v>0.09429017061370001</v>
      </c>
      <c r="Z119" s="17" t="n">
        <v>0.1205164894399054</v>
      </c>
      <c r="AA119" s="17" t="n">
        <v>0.07122657778698539</v>
      </c>
      <c r="AB119" s="25" t="n">
        <v>183080.7955436673</v>
      </c>
    </row>
    <row r="120">
      <c r="A120" s="19" t="inlineStr">
        <is>
          <t>L05</t>
        </is>
      </c>
      <c r="B120" s="19" t="inlineStr">
        <is>
          <t>Sao Paulo SP - Curitiba PR</t>
        </is>
      </c>
      <c r="C120" s="19" t="inlineStr">
        <is>
          <t>2026-05</t>
        </is>
      </c>
      <c r="D120" s="19" t="n">
        <v>31</v>
      </c>
      <c r="E120" s="20" t="n">
        <v>155</v>
      </c>
      <c r="F120" s="20" t="n">
        <v>63240</v>
      </c>
      <c r="G120" s="20" t="n">
        <v>2656080</v>
      </c>
      <c r="H120" s="20" t="n">
        <v>4376</v>
      </c>
      <c r="I120" s="20" t="n">
        <v>1785408</v>
      </c>
      <c r="J120" s="21" t="n">
        <v>0.6721966205837173</v>
      </c>
      <c r="K120" s="27" t="n">
        <v>102.77</v>
      </c>
      <c r="L120" s="22" t="n">
        <v>0.2518872549019608</v>
      </c>
      <c r="M120" s="22" t="n">
        <v>0.1693177615132074</v>
      </c>
      <c r="N120" s="28" t="n">
        <v>449721.52</v>
      </c>
      <c r="O120" s="28" t="n">
        <v>141427.6363636364</v>
      </c>
      <c r="P120" s="28" t="n">
        <v>16442.4</v>
      </c>
      <c r="Q120" s="28" t="n">
        <v>36679.2</v>
      </c>
      <c r="R120" s="28" t="n">
        <v>41663.99999999999</v>
      </c>
      <c r="S120" s="28" t="n">
        <v>14229</v>
      </c>
      <c r="T120" s="28" t="n">
        <v>250442.2363636363</v>
      </c>
      <c r="U120" s="28" t="n">
        <v>67412.1299108782</v>
      </c>
      <c r="V120" s="28" t="n">
        <v>317854.3662745145</v>
      </c>
      <c r="W120" s="28" t="n">
        <v>199279.2836363637</v>
      </c>
      <c r="X120" s="21" t="n">
        <v>0.4431170730641569</v>
      </c>
      <c r="Y120" s="22" t="n">
        <v>0.09429017061370001</v>
      </c>
      <c r="Z120" s="22" t="n">
        <v>0.1196704791551891</v>
      </c>
      <c r="AA120" s="22" t="n">
        <v>0.04964728235801838</v>
      </c>
      <c r="AB120" s="28" t="n">
        <v>131867.1537254855</v>
      </c>
    </row>
    <row r="121">
      <c r="A121" s="14" t="inlineStr">
        <is>
          <t>L05</t>
        </is>
      </c>
      <c r="B121" s="14" t="inlineStr">
        <is>
          <t>Sao Paulo SP - Curitiba PR</t>
        </is>
      </c>
      <c r="C121" s="14" t="inlineStr">
        <is>
          <t>2026-06</t>
        </is>
      </c>
      <c r="D121" s="14" t="n">
        <v>30</v>
      </c>
      <c r="E121" s="15" t="n">
        <v>150</v>
      </c>
      <c r="F121" s="15" t="n">
        <v>61200</v>
      </c>
      <c r="G121" s="15" t="n">
        <v>2570400</v>
      </c>
      <c r="H121" s="15" t="n">
        <v>4286</v>
      </c>
      <c r="I121" s="15" t="n">
        <v>1748688</v>
      </c>
      <c r="J121" s="16" t="n">
        <v>0.6803174603174603</v>
      </c>
      <c r="K121" s="24" t="n">
        <v>105.16</v>
      </c>
      <c r="L121" s="17" t="n">
        <v>0.2577450980392157</v>
      </c>
      <c r="M121" s="17" t="n">
        <v>0.175348490507314</v>
      </c>
      <c r="N121" s="25" t="n">
        <v>450715.76</v>
      </c>
      <c r="O121" s="25" t="n">
        <v>136865.4545454545</v>
      </c>
      <c r="P121" s="25" t="n">
        <v>15912</v>
      </c>
      <c r="Q121" s="25" t="n">
        <v>35496</v>
      </c>
      <c r="R121" s="25" t="n">
        <v>40319.99999999999</v>
      </c>
      <c r="S121" s="25" t="n">
        <v>13770</v>
      </c>
      <c r="T121" s="25" t="n">
        <v>242363.4545454545</v>
      </c>
      <c r="U121" s="25" t="n">
        <v>67412.12991087821</v>
      </c>
      <c r="V121" s="25" t="n">
        <v>309775.5844563327</v>
      </c>
      <c r="W121" s="25" t="n">
        <v>208352.3054545455</v>
      </c>
      <c r="X121" s="16" t="n">
        <v>0.4622698470862112</v>
      </c>
      <c r="Y121" s="17" t="n">
        <v>0.09429017061370001</v>
      </c>
      <c r="Z121" s="17" t="n">
        <v>0.1205164894399054</v>
      </c>
      <c r="AA121" s="17" t="n">
        <v>0.05483200106740869</v>
      </c>
      <c r="AB121" s="25" t="n">
        <v>140940.1755436673</v>
      </c>
    </row>
    <row r="122">
      <c r="A122" s="19" t="inlineStr">
        <is>
          <t>L05</t>
        </is>
      </c>
      <c r="B122" s="19" t="inlineStr">
        <is>
          <t>Sao Paulo SP - Curitiba PR</t>
        </is>
      </c>
      <c r="C122" s="19" t="inlineStr">
        <is>
          <t>2026-07</t>
        </is>
      </c>
      <c r="D122" s="19" t="n">
        <v>31</v>
      </c>
      <c r="E122" s="20" t="n">
        <v>155</v>
      </c>
      <c r="F122" s="20" t="n">
        <v>63240</v>
      </c>
      <c r="G122" s="20" t="n">
        <v>2656080</v>
      </c>
      <c r="H122" s="20" t="n">
        <v>5197</v>
      </c>
      <c r="I122" s="20" t="n">
        <v>2120376</v>
      </c>
      <c r="J122" s="21" t="n">
        <v>0.798310291858679</v>
      </c>
      <c r="K122" s="27" t="n">
        <v>109.45</v>
      </c>
      <c r="L122" s="22" t="n">
        <v>0.2682598039215686</v>
      </c>
      <c r="M122" s="22" t="n">
        <v>0.2141545623625795</v>
      </c>
      <c r="N122" s="28" t="n">
        <v>568811.65</v>
      </c>
      <c r="O122" s="28" t="n">
        <v>141427.6363636364</v>
      </c>
      <c r="P122" s="28" t="n">
        <v>16442.4</v>
      </c>
      <c r="Q122" s="28" t="n">
        <v>36679.2</v>
      </c>
      <c r="R122" s="28" t="n">
        <v>41663.99999999999</v>
      </c>
      <c r="S122" s="28" t="n">
        <v>14229</v>
      </c>
      <c r="T122" s="28" t="n">
        <v>250442.2363636363</v>
      </c>
      <c r="U122" s="28" t="n">
        <v>67412.1299108782</v>
      </c>
      <c r="V122" s="28" t="n">
        <v>317854.3662745145</v>
      </c>
      <c r="W122" s="28" t="n">
        <v>318369.4136363637</v>
      </c>
      <c r="X122" s="21" t="n">
        <v>0.5597097275281961</v>
      </c>
      <c r="Y122" s="22" t="n">
        <v>0.09429017061370001</v>
      </c>
      <c r="Z122" s="22" t="n">
        <v>0.1196704791551891</v>
      </c>
      <c r="AA122" s="22" t="n">
        <v>0.09448408320739041</v>
      </c>
      <c r="AB122" s="28" t="n">
        <v>250957.2837254855</v>
      </c>
    </row>
    <row r="123">
      <c r="A123" s="14" t="inlineStr">
        <is>
          <t>L05</t>
        </is>
      </c>
      <c r="B123" s="14" t="inlineStr">
        <is>
          <t>Sao Paulo SP - Curitiba PR</t>
        </is>
      </c>
      <c r="C123" s="14" t="inlineStr">
        <is>
          <t>2026-08</t>
        </is>
      </c>
      <c r="D123" s="14" t="n">
        <v>31</v>
      </c>
      <c r="E123" s="15" t="n">
        <v>155</v>
      </c>
      <c r="F123" s="15" t="n">
        <v>63240</v>
      </c>
      <c r="G123" s="15" t="n">
        <v>2656080</v>
      </c>
      <c r="H123" s="15" t="n">
        <v>4684</v>
      </c>
      <c r="I123" s="15" t="n">
        <v>1911072</v>
      </c>
      <c r="J123" s="16" t="n">
        <v>0.7195084485407066</v>
      </c>
      <c r="K123" s="24" t="n">
        <v>103.43</v>
      </c>
      <c r="L123" s="17" t="n">
        <v>0.2535049019607843</v>
      </c>
      <c r="M123" s="17" t="n">
        <v>0.1823989187072678</v>
      </c>
      <c r="N123" s="25" t="n">
        <v>484466.12</v>
      </c>
      <c r="O123" s="25" t="n">
        <v>141427.6363636364</v>
      </c>
      <c r="P123" s="25" t="n">
        <v>16442.4</v>
      </c>
      <c r="Q123" s="25" t="n">
        <v>36679.2</v>
      </c>
      <c r="R123" s="25" t="n">
        <v>41663.99999999999</v>
      </c>
      <c r="S123" s="25" t="n">
        <v>14229</v>
      </c>
      <c r="T123" s="25" t="n">
        <v>250442.2363636363</v>
      </c>
      <c r="U123" s="25" t="n">
        <v>67412.1299108782</v>
      </c>
      <c r="V123" s="25" t="n">
        <v>317854.3662745145</v>
      </c>
      <c r="W123" s="25" t="n">
        <v>234023.8836363637</v>
      </c>
      <c r="X123" s="16" t="n">
        <v>0.4830552106231157</v>
      </c>
      <c r="Y123" s="17" t="n">
        <v>0.09429017061370001</v>
      </c>
      <c r="Z123" s="17" t="n">
        <v>0.1196704791551891</v>
      </c>
      <c r="AA123" s="17" t="n">
        <v>0.0627284395520788</v>
      </c>
      <c r="AB123" s="25" t="n">
        <v>166611.7537254855</v>
      </c>
    </row>
    <row r="124">
      <c r="A124" s="19" t="inlineStr">
        <is>
          <t>L05</t>
        </is>
      </c>
      <c r="B124" s="19" t="inlineStr">
        <is>
          <t>Sao Paulo SP - Curitiba PR</t>
        </is>
      </c>
      <c r="C124" s="19" t="inlineStr">
        <is>
          <t>2026-09</t>
        </is>
      </c>
      <c r="D124" s="19" t="n">
        <v>30</v>
      </c>
      <c r="E124" s="20" t="n">
        <v>150</v>
      </c>
      <c r="F124" s="20" t="n">
        <v>61200</v>
      </c>
      <c r="G124" s="20" t="n">
        <v>2570400</v>
      </c>
      <c r="H124" s="20" t="n">
        <v>4938</v>
      </c>
      <c r="I124" s="20" t="n">
        <v>2014704</v>
      </c>
      <c r="J124" s="21" t="n">
        <v>0.7838095238095238</v>
      </c>
      <c r="K124" s="27" t="n">
        <v>101.29</v>
      </c>
      <c r="L124" s="22" t="n">
        <v>0.2482598039215686</v>
      </c>
      <c r="M124" s="22" t="n">
        <v>0.1945883986928105</v>
      </c>
      <c r="N124" s="28" t="n">
        <v>500170.02</v>
      </c>
      <c r="O124" s="28" t="n">
        <v>136865.4545454545</v>
      </c>
      <c r="P124" s="28" t="n">
        <v>15912</v>
      </c>
      <c r="Q124" s="28" t="n">
        <v>35496</v>
      </c>
      <c r="R124" s="28" t="n">
        <v>40319.99999999999</v>
      </c>
      <c r="S124" s="28" t="n">
        <v>13770</v>
      </c>
      <c r="T124" s="28" t="n">
        <v>242363.4545454545</v>
      </c>
      <c r="U124" s="28" t="n">
        <v>67412.12991087821</v>
      </c>
      <c r="V124" s="28" t="n">
        <v>309775.5844563327</v>
      </c>
      <c r="W124" s="28" t="n">
        <v>257806.5654545455</v>
      </c>
      <c r="X124" s="21" t="n">
        <v>0.5154378614186942</v>
      </c>
      <c r="Y124" s="22" t="n">
        <v>0.09429017061370001</v>
      </c>
      <c r="Z124" s="22" t="n">
        <v>0.1205164894399054</v>
      </c>
      <c r="AA124" s="22" t="n">
        <v>0.07407190925290512</v>
      </c>
      <c r="AB124" s="28" t="n">
        <v>190394.4355436673</v>
      </c>
    </row>
    <row r="125">
      <c r="A125" s="14" t="inlineStr">
        <is>
          <t>L06</t>
        </is>
      </c>
      <c r="B125" s="14" t="inlineStr">
        <is>
          <t>Sao Paulo SP - Rio de Janeiro RJ</t>
        </is>
      </c>
      <c r="C125" s="14" t="inlineStr">
        <is>
          <t>2024-10</t>
        </is>
      </c>
      <c r="D125" s="14" t="n">
        <v>31</v>
      </c>
      <c r="E125" s="15" t="n">
        <v>217</v>
      </c>
      <c r="F125" s="15" t="n">
        <v>93093</v>
      </c>
      <c r="G125" s="15" t="n">
        <v>4096092</v>
      </c>
      <c r="H125" s="15" t="n">
        <v>6634</v>
      </c>
      <c r="I125" s="15" t="n">
        <v>2845986</v>
      </c>
      <c r="J125" s="16" t="n">
        <v>0.6948051948051948</v>
      </c>
      <c r="K125" s="24" t="n">
        <v>80.92999999999999</v>
      </c>
      <c r="L125" s="17" t="n">
        <v>0.1886480186480186</v>
      </c>
      <c r="M125" s="17" t="n">
        <v>0.1310736233463506</v>
      </c>
      <c r="N125" s="25" t="n">
        <v>536889.62</v>
      </c>
      <c r="O125" s="25" t="n">
        <v>197421.3620689655</v>
      </c>
      <c r="P125" s="25" t="n">
        <v>24204.18</v>
      </c>
      <c r="Q125" s="25" t="n">
        <v>53993.94</v>
      </c>
      <c r="R125" s="25" t="n">
        <v>60684.05</v>
      </c>
      <c r="S125" s="25" t="n">
        <v>20945.925</v>
      </c>
      <c r="T125" s="25" t="n">
        <v>357249.4570689655</v>
      </c>
      <c r="U125" s="25" t="n">
        <v>99234.62064821924</v>
      </c>
      <c r="V125" s="25" t="n">
        <v>456484.0777171847</v>
      </c>
      <c r="W125" s="25" t="n">
        <v>179640.1629310345</v>
      </c>
      <c r="X125" s="16" t="n">
        <v>0.3345942186981274</v>
      </c>
      <c r="Y125" s="17" t="n">
        <v>0.0872171467508458</v>
      </c>
      <c r="Z125" s="17" t="n">
        <v>0.1114438049040853</v>
      </c>
      <c r="AA125" s="17" t="n">
        <v>0.01962981844226527</v>
      </c>
      <c r="AB125" s="25" t="n">
        <v>80405.54228281527</v>
      </c>
    </row>
    <row r="126">
      <c r="A126" s="19" t="inlineStr">
        <is>
          <t>L06</t>
        </is>
      </c>
      <c r="B126" s="19" t="inlineStr">
        <is>
          <t>Sao Paulo SP - Rio de Janeiro RJ</t>
        </is>
      </c>
      <c r="C126" s="19" t="inlineStr">
        <is>
          <t>2024-11</t>
        </is>
      </c>
      <c r="D126" s="19" t="n">
        <v>30</v>
      </c>
      <c r="E126" s="20" t="n">
        <v>210</v>
      </c>
      <c r="F126" s="20" t="n">
        <v>90090</v>
      </c>
      <c r="G126" s="20" t="n">
        <v>3963960</v>
      </c>
      <c r="H126" s="20" t="n">
        <v>7048</v>
      </c>
      <c r="I126" s="20" t="n">
        <v>3023592</v>
      </c>
      <c r="J126" s="21" t="n">
        <v>0.7627705627705628</v>
      </c>
      <c r="K126" s="27" t="n">
        <v>84.60000000000001</v>
      </c>
      <c r="L126" s="22" t="n">
        <v>0.1972027972027972</v>
      </c>
      <c r="M126" s="22" t="n">
        <v>0.1504204886023068</v>
      </c>
      <c r="N126" s="28" t="n">
        <v>596260.8</v>
      </c>
      <c r="O126" s="28" t="n">
        <v>191052.9310344828</v>
      </c>
      <c r="P126" s="28" t="n">
        <v>23423.4</v>
      </c>
      <c r="Q126" s="28" t="n">
        <v>52252.2</v>
      </c>
      <c r="R126" s="28" t="n">
        <v>58726.49999999999</v>
      </c>
      <c r="S126" s="28" t="n">
        <v>20270.25</v>
      </c>
      <c r="T126" s="28" t="n">
        <v>345725.2810344828</v>
      </c>
      <c r="U126" s="28" t="n">
        <v>99234.62064821924</v>
      </c>
      <c r="V126" s="28" t="n">
        <v>444959.901682702</v>
      </c>
      <c r="W126" s="28" t="n">
        <v>250535.5189655173</v>
      </c>
      <c r="X126" s="21" t="n">
        <v>0.4201777459888647</v>
      </c>
      <c r="Y126" s="22" t="n">
        <v>0.08721714675084581</v>
      </c>
      <c r="Z126" s="22" t="n">
        <v>0.11225136017586</v>
      </c>
      <c r="AA126" s="22" t="n">
        <v>0.03816912842644681</v>
      </c>
      <c r="AB126" s="28" t="n">
        <v>151300.898317298</v>
      </c>
    </row>
    <row r="127">
      <c r="A127" s="14" t="inlineStr">
        <is>
          <t>L06</t>
        </is>
      </c>
      <c r="B127" s="14" t="inlineStr">
        <is>
          <t>Sao Paulo SP - Rio de Janeiro RJ</t>
        </is>
      </c>
      <c r="C127" s="14" t="inlineStr">
        <is>
          <t>2024-12</t>
        </is>
      </c>
      <c r="D127" s="14" t="n">
        <v>31</v>
      </c>
      <c r="E127" s="15" t="n">
        <v>217</v>
      </c>
      <c r="F127" s="15" t="n">
        <v>93093</v>
      </c>
      <c r="G127" s="15" t="n">
        <v>4096092</v>
      </c>
      <c r="H127" s="15" t="n">
        <v>6823</v>
      </c>
      <c r="I127" s="15" t="n">
        <v>2927067</v>
      </c>
      <c r="J127" s="16" t="n">
        <v>0.7145999162128195</v>
      </c>
      <c r="K127" s="24" t="n">
        <v>85.00999999999999</v>
      </c>
      <c r="L127" s="17" t="n">
        <v>0.1981585081585082</v>
      </c>
      <c r="M127" s="17" t="n">
        <v>0.1416040533269272</v>
      </c>
      <c r="N127" s="25" t="n">
        <v>580023.23</v>
      </c>
      <c r="O127" s="25" t="n">
        <v>197421.3620689655</v>
      </c>
      <c r="P127" s="25" t="n">
        <v>24204.18</v>
      </c>
      <c r="Q127" s="25" t="n">
        <v>53993.94</v>
      </c>
      <c r="R127" s="25" t="n">
        <v>60684.05</v>
      </c>
      <c r="S127" s="25" t="n">
        <v>20945.925</v>
      </c>
      <c r="T127" s="25" t="n">
        <v>357249.4570689655</v>
      </c>
      <c r="U127" s="25" t="n">
        <v>99234.62064821924</v>
      </c>
      <c r="V127" s="25" t="n">
        <v>456484.0777171847</v>
      </c>
      <c r="W127" s="25" t="n">
        <v>222773.7729310345</v>
      </c>
      <c r="X127" s="16" t="n">
        <v>0.3840773289908311</v>
      </c>
      <c r="Y127" s="17" t="n">
        <v>0.0872171467508458</v>
      </c>
      <c r="Z127" s="17" t="n">
        <v>0.1114438049040853</v>
      </c>
      <c r="AA127" s="17" t="n">
        <v>0.03016024842284187</v>
      </c>
      <c r="AB127" s="25" t="n">
        <v>123539.1522828153</v>
      </c>
    </row>
    <row r="128">
      <c r="A128" s="19" t="inlineStr">
        <is>
          <t>L06</t>
        </is>
      </c>
      <c r="B128" s="19" t="inlineStr">
        <is>
          <t>Sao Paulo SP - Rio de Janeiro RJ</t>
        </is>
      </c>
      <c r="C128" s="19" t="inlineStr">
        <is>
          <t>2025-01</t>
        </is>
      </c>
      <c r="D128" s="19" t="n">
        <v>31</v>
      </c>
      <c r="E128" s="20" t="n">
        <v>217</v>
      </c>
      <c r="F128" s="20" t="n">
        <v>93093</v>
      </c>
      <c r="G128" s="20" t="n">
        <v>4096092</v>
      </c>
      <c r="H128" s="20" t="n">
        <v>7901</v>
      </c>
      <c r="I128" s="20" t="n">
        <v>3389529</v>
      </c>
      <c r="J128" s="21" t="n">
        <v>0.827503142019271</v>
      </c>
      <c r="K128" s="27" t="n">
        <v>83.58</v>
      </c>
      <c r="L128" s="22" t="n">
        <v>0.1948251748251748</v>
      </c>
      <c r="M128" s="22" t="n">
        <v>0.1612184443122859</v>
      </c>
      <c r="N128" s="28" t="n">
        <v>660365.58</v>
      </c>
      <c r="O128" s="28" t="n">
        <v>197421.3620689655</v>
      </c>
      <c r="P128" s="28" t="n">
        <v>24204.18</v>
      </c>
      <c r="Q128" s="28" t="n">
        <v>53993.94</v>
      </c>
      <c r="R128" s="28" t="n">
        <v>60684.05</v>
      </c>
      <c r="S128" s="28" t="n">
        <v>20945.925</v>
      </c>
      <c r="T128" s="28" t="n">
        <v>357249.4570689655</v>
      </c>
      <c r="U128" s="28" t="n">
        <v>99234.62064821924</v>
      </c>
      <c r="V128" s="28" t="n">
        <v>456484.0777171847</v>
      </c>
      <c r="W128" s="28" t="n">
        <v>303116.1229310345</v>
      </c>
      <c r="X128" s="21" t="n">
        <v>0.4590126016729014</v>
      </c>
      <c r="Y128" s="22" t="n">
        <v>0.0872171467508458</v>
      </c>
      <c r="Z128" s="22" t="n">
        <v>0.1114438049040853</v>
      </c>
      <c r="AA128" s="22" t="n">
        <v>0.04977463940820059</v>
      </c>
      <c r="AB128" s="28" t="n">
        <v>203881.5022828152</v>
      </c>
    </row>
    <row r="129">
      <c r="A129" s="14" t="inlineStr">
        <is>
          <t>L06</t>
        </is>
      </c>
      <c r="B129" s="14" t="inlineStr">
        <is>
          <t>Sao Paulo SP - Rio de Janeiro RJ</t>
        </is>
      </c>
      <c r="C129" s="14" t="inlineStr">
        <is>
          <t>2025-02</t>
        </is>
      </c>
      <c r="D129" s="14" t="n">
        <v>28</v>
      </c>
      <c r="E129" s="15" t="n">
        <v>196</v>
      </c>
      <c r="F129" s="15" t="n">
        <v>84084</v>
      </c>
      <c r="G129" s="15" t="n">
        <v>3699696</v>
      </c>
      <c r="H129" s="15" t="n">
        <v>5893</v>
      </c>
      <c r="I129" s="15" t="n">
        <v>2528097</v>
      </c>
      <c r="J129" s="16" t="n">
        <v>0.6833256029684601</v>
      </c>
      <c r="K129" s="24" t="n">
        <v>84.78</v>
      </c>
      <c r="L129" s="17" t="n">
        <v>0.1976223776223776</v>
      </c>
      <c r="M129" s="17" t="n">
        <v>0.1350404303488719</v>
      </c>
      <c r="N129" s="25" t="n">
        <v>499608.54</v>
      </c>
      <c r="O129" s="25" t="n">
        <v>178316.0689655173</v>
      </c>
      <c r="P129" s="25" t="n">
        <v>21861.84</v>
      </c>
      <c r="Q129" s="25" t="n">
        <v>48768.71999999999</v>
      </c>
      <c r="R129" s="25" t="n">
        <v>54811.39999999999</v>
      </c>
      <c r="S129" s="25" t="n">
        <v>18918.9</v>
      </c>
      <c r="T129" s="25" t="n">
        <v>322676.9289655173</v>
      </c>
      <c r="U129" s="25" t="n">
        <v>99234.62064821924</v>
      </c>
      <c r="V129" s="25" t="n">
        <v>421911.5496137366</v>
      </c>
      <c r="W129" s="25" t="n">
        <v>176931.6110344827</v>
      </c>
      <c r="X129" s="16" t="n">
        <v>0.3541404857380594</v>
      </c>
      <c r="Y129" s="17" t="n">
        <v>0.08721714675084583</v>
      </c>
      <c r="Z129" s="17" t="n">
        <v>0.1140395182776467</v>
      </c>
      <c r="AA129" s="17" t="n">
        <v>0.02100091207122515</v>
      </c>
      <c r="AB129" s="25" t="n">
        <v>77696.99038626341</v>
      </c>
    </row>
    <row r="130">
      <c r="A130" s="19" t="inlineStr">
        <is>
          <t>L06</t>
        </is>
      </c>
      <c r="B130" s="19" t="inlineStr">
        <is>
          <t>Sao Paulo SP - Rio de Janeiro RJ</t>
        </is>
      </c>
      <c r="C130" s="19" t="inlineStr">
        <is>
          <t>2025-03</t>
        </is>
      </c>
      <c r="D130" s="19" t="n">
        <v>31</v>
      </c>
      <c r="E130" s="20" t="n">
        <v>217</v>
      </c>
      <c r="F130" s="20" t="n">
        <v>93093</v>
      </c>
      <c r="G130" s="20" t="n">
        <v>4096092</v>
      </c>
      <c r="H130" s="20" t="n">
        <v>6016</v>
      </c>
      <c r="I130" s="20" t="n">
        <v>2580864</v>
      </c>
      <c r="J130" s="21" t="n">
        <v>0.6300795978215333</v>
      </c>
      <c r="K130" s="27" t="n">
        <v>79.56999999999999</v>
      </c>
      <c r="L130" s="22" t="n">
        <v>0.1854778554778555</v>
      </c>
      <c r="M130" s="22" t="n">
        <v>0.1168658125842877</v>
      </c>
      <c r="N130" s="28" t="n">
        <v>478693.12</v>
      </c>
      <c r="O130" s="28" t="n">
        <v>197421.3620689655</v>
      </c>
      <c r="P130" s="28" t="n">
        <v>24204.18</v>
      </c>
      <c r="Q130" s="28" t="n">
        <v>53993.94</v>
      </c>
      <c r="R130" s="28" t="n">
        <v>60684.05</v>
      </c>
      <c r="S130" s="28" t="n">
        <v>20945.925</v>
      </c>
      <c r="T130" s="28" t="n">
        <v>357249.4570689655</v>
      </c>
      <c r="U130" s="28" t="n">
        <v>99234.62064821924</v>
      </c>
      <c r="V130" s="28" t="n">
        <v>456484.0777171847</v>
      </c>
      <c r="W130" s="28" t="n">
        <v>121443.6629310345</v>
      </c>
      <c r="X130" s="21" t="n">
        <v>0.253698367194069</v>
      </c>
      <c r="Y130" s="22" t="n">
        <v>0.0872171467508458</v>
      </c>
      <c r="Z130" s="22" t="n">
        <v>0.1114438049040853</v>
      </c>
      <c r="AA130" s="22" t="n">
        <v>0.005422007680202318</v>
      </c>
      <c r="AB130" s="28" t="n">
        <v>22209.04228281527</v>
      </c>
    </row>
    <row r="131">
      <c r="A131" s="14" t="inlineStr">
        <is>
          <t>L06</t>
        </is>
      </c>
      <c r="B131" s="14" t="inlineStr">
        <is>
          <t>Sao Paulo SP - Rio de Janeiro RJ</t>
        </is>
      </c>
      <c r="C131" s="14" t="inlineStr">
        <is>
          <t>2025-04</t>
        </is>
      </c>
      <c r="D131" s="14" t="n">
        <v>30</v>
      </c>
      <c r="E131" s="15" t="n">
        <v>210</v>
      </c>
      <c r="F131" s="15" t="n">
        <v>90090</v>
      </c>
      <c r="G131" s="15" t="n">
        <v>3963960</v>
      </c>
      <c r="H131" s="15" t="n">
        <v>7059</v>
      </c>
      <c r="I131" s="15" t="n">
        <v>3028311</v>
      </c>
      <c r="J131" s="16" t="n">
        <v>0.763961038961039</v>
      </c>
      <c r="K131" s="24" t="n">
        <v>80.39999999999999</v>
      </c>
      <c r="L131" s="17" t="n">
        <v>0.1874125874125874</v>
      </c>
      <c r="M131" s="17" t="n">
        <v>0.1431759149940968</v>
      </c>
      <c r="N131" s="25" t="n">
        <v>567543.6</v>
      </c>
      <c r="O131" s="25" t="n">
        <v>191052.9310344828</v>
      </c>
      <c r="P131" s="25" t="n">
        <v>23423.4</v>
      </c>
      <c r="Q131" s="25" t="n">
        <v>52252.2</v>
      </c>
      <c r="R131" s="25" t="n">
        <v>58726.49999999999</v>
      </c>
      <c r="S131" s="25" t="n">
        <v>20270.25</v>
      </c>
      <c r="T131" s="25" t="n">
        <v>345725.2810344828</v>
      </c>
      <c r="U131" s="25" t="n">
        <v>99234.62064821924</v>
      </c>
      <c r="V131" s="25" t="n">
        <v>444959.901682702</v>
      </c>
      <c r="W131" s="25" t="n">
        <v>221818.3189655172</v>
      </c>
      <c r="X131" s="16" t="n">
        <v>0.3908392570465374</v>
      </c>
      <c r="Y131" s="17" t="n">
        <v>0.08721714675084581</v>
      </c>
      <c r="Z131" s="17" t="n">
        <v>0.11225136017586</v>
      </c>
      <c r="AA131" s="17" t="n">
        <v>0.03092455481823682</v>
      </c>
      <c r="AB131" s="25" t="n">
        <v>122583.698317298</v>
      </c>
    </row>
    <row r="132">
      <c r="A132" s="19" t="inlineStr">
        <is>
          <t>L06</t>
        </is>
      </c>
      <c r="B132" s="19" t="inlineStr">
        <is>
          <t>Sao Paulo SP - Rio de Janeiro RJ</t>
        </is>
      </c>
      <c r="C132" s="19" t="inlineStr">
        <is>
          <t>2025-05</t>
        </is>
      </c>
      <c r="D132" s="19" t="n">
        <v>31</v>
      </c>
      <c r="E132" s="20" t="n">
        <v>217</v>
      </c>
      <c r="F132" s="20" t="n">
        <v>93093</v>
      </c>
      <c r="G132" s="20" t="n">
        <v>4096092</v>
      </c>
      <c r="H132" s="20" t="n">
        <v>6803</v>
      </c>
      <c r="I132" s="20" t="n">
        <v>2918487</v>
      </c>
      <c r="J132" s="21" t="n">
        <v>0.7125052366987851</v>
      </c>
      <c r="K132" s="27" t="n">
        <v>77.05</v>
      </c>
      <c r="L132" s="22" t="n">
        <v>0.1796037296037296</v>
      </c>
      <c r="M132" s="22" t="n">
        <v>0.12796859787329</v>
      </c>
      <c r="N132" s="28" t="n">
        <v>524171.15</v>
      </c>
      <c r="O132" s="28" t="n">
        <v>197421.3620689655</v>
      </c>
      <c r="P132" s="28" t="n">
        <v>24204.18</v>
      </c>
      <c r="Q132" s="28" t="n">
        <v>53993.94</v>
      </c>
      <c r="R132" s="28" t="n">
        <v>60684.05</v>
      </c>
      <c r="S132" s="28" t="n">
        <v>20945.925</v>
      </c>
      <c r="T132" s="28" t="n">
        <v>357249.4570689655</v>
      </c>
      <c r="U132" s="28" t="n">
        <v>99234.62064821924</v>
      </c>
      <c r="V132" s="28" t="n">
        <v>456484.0777171847</v>
      </c>
      <c r="W132" s="28" t="n">
        <v>166921.6929310345</v>
      </c>
      <c r="X132" s="21" t="n">
        <v>0.3184488366653421</v>
      </c>
      <c r="Y132" s="22" t="n">
        <v>0.0872171467508458</v>
      </c>
      <c r="Z132" s="22" t="n">
        <v>0.1114438049040853</v>
      </c>
      <c r="AA132" s="22" t="n">
        <v>0.01652479296920462</v>
      </c>
      <c r="AB132" s="28" t="n">
        <v>67687.07228281529</v>
      </c>
    </row>
    <row r="133">
      <c r="A133" s="14" t="inlineStr">
        <is>
          <t>L06</t>
        </is>
      </c>
      <c r="B133" s="14" t="inlineStr">
        <is>
          <t>Sao Paulo SP - Rio de Janeiro RJ</t>
        </is>
      </c>
      <c r="C133" s="14" t="inlineStr">
        <is>
          <t>2025-06</t>
        </is>
      </c>
      <c r="D133" s="14" t="n">
        <v>30</v>
      </c>
      <c r="E133" s="15" t="n">
        <v>210</v>
      </c>
      <c r="F133" s="15" t="n">
        <v>90090</v>
      </c>
      <c r="G133" s="15" t="n">
        <v>3963960</v>
      </c>
      <c r="H133" s="15" t="n">
        <v>6097</v>
      </c>
      <c r="I133" s="15" t="n">
        <v>2615613</v>
      </c>
      <c r="J133" s="16" t="n">
        <v>0.6598484848484848</v>
      </c>
      <c r="K133" s="24" t="n">
        <v>83.09</v>
      </c>
      <c r="L133" s="17" t="n">
        <v>0.1936829836829837</v>
      </c>
      <c r="M133" s="17" t="n">
        <v>0.1278014233241506</v>
      </c>
      <c r="N133" s="25" t="n">
        <v>506599.73</v>
      </c>
      <c r="O133" s="25" t="n">
        <v>191052.9310344828</v>
      </c>
      <c r="P133" s="25" t="n">
        <v>23423.4</v>
      </c>
      <c r="Q133" s="25" t="n">
        <v>52252.2</v>
      </c>
      <c r="R133" s="25" t="n">
        <v>58726.49999999999</v>
      </c>
      <c r="S133" s="25" t="n">
        <v>20270.25</v>
      </c>
      <c r="T133" s="25" t="n">
        <v>345725.2810344828</v>
      </c>
      <c r="U133" s="25" t="n">
        <v>99234.62064821924</v>
      </c>
      <c r="V133" s="25" t="n">
        <v>444959.901682702</v>
      </c>
      <c r="W133" s="25" t="n">
        <v>160874.4489655172</v>
      </c>
      <c r="X133" s="16" t="n">
        <v>0.3175573128819418</v>
      </c>
      <c r="Y133" s="17" t="n">
        <v>0.08721714675084581</v>
      </c>
      <c r="Z133" s="17" t="n">
        <v>0.11225136017586</v>
      </c>
      <c r="AA133" s="17" t="n">
        <v>0.01555006314829059</v>
      </c>
      <c r="AB133" s="25" t="n">
        <v>61639.82831729797</v>
      </c>
    </row>
    <row r="134">
      <c r="A134" s="19" t="inlineStr">
        <is>
          <t>L06</t>
        </is>
      </c>
      <c r="B134" s="19" t="inlineStr">
        <is>
          <t>Sao Paulo SP - Rio de Janeiro RJ</t>
        </is>
      </c>
      <c r="C134" s="19" t="inlineStr">
        <is>
          <t>2025-07</t>
        </is>
      </c>
      <c r="D134" s="19" t="n">
        <v>31</v>
      </c>
      <c r="E134" s="20" t="n">
        <v>217</v>
      </c>
      <c r="F134" s="20" t="n">
        <v>93093</v>
      </c>
      <c r="G134" s="20" t="n">
        <v>4096092</v>
      </c>
      <c r="H134" s="20" t="n">
        <v>7595</v>
      </c>
      <c r="I134" s="20" t="n">
        <v>3258255</v>
      </c>
      <c r="J134" s="21" t="n">
        <v>0.7954545454545454</v>
      </c>
      <c r="K134" s="27" t="n">
        <v>89.92999999999999</v>
      </c>
      <c r="L134" s="22" t="n">
        <v>0.2096270396270396</v>
      </c>
      <c r="M134" s="22" t="n">
        <v>0.1667487815215088</v>
      </c>
      <c r="N134" s="28" t="n">
        <v>683018.35</v>
      </c>
      <c r="O134" s="28" t="n">
        <v>197421.3620689655</v>
      </c>
      <c r="P134" s="28" t="n">
        <v>24204.18</v>
      </c>
      <c r="Q134" s="28" t="n">
        <v>53993.94</v>
      </c>
      <c r="R134" s="28" t="n">
        <v>60684.05</v>
      </c>
      <c r="S134" s="28" t="n">
        <v>20945.925</v>
      </c>
      <c r="T134" s="28" t="n">
        <v>357249.4570689655</v>
      </c>
      <c r="U134" s="28" t="n">
        <v>99234.62064821924</v>
      </c>
      <c r="V134" s="28" t="n">
        <v>456484.0777171847</v>
      </c>
      <c r="W134" s="28" t="n">
        <v>325768.8929310345</v>
      </c>
      <c r="X134" s="21" t="n">
        <v>0.4769548181700162</v>
      </c>
      <c r="Y134" s="22" t="n">
        <v>0.0872171467508458</v>
      </c>
      <c r="Z134" s="22" t="n">
        <v>0.1114438049040853</v>
      </c>
      <c r="AA134" s="22" t="n">
        <v>0.05530497661742345</v>
      </c>
      <c r="AB134" s="28" t="n">
        <v>226534.2722828152</v>
      </c>
    </row>
    <row r="135">
      <c r="A135" s="14" t="inlineStr">
        <is>
          <t>L06</t>
        </is>
      </c>
      <c r="B135" s="14" t="inlineStr">
        <is>
          <t>Sao Paulo SP - Rio de Janeiro RJ</t>
        </is>
      </c>
      <c r="C135" s="14" t="inlineStr">
        <is>
          <t>2025-08</t>
        </is>
      </c>
      <c r="D135" s="14" t="n">
        <v>31</v>
      </c>
      <c r="E135" s="15" t="n">
        <v>217</v>
      </c>
      <c r="F135" s="15" t="n">
        <v>93093</v>
      </c>
      <c r="G135" s="15" t="n">
        <v>4096092</v>
      </c>
      <c r="H135" s="15" t="n">
        <v>6623</v>
      </c>
      <c r="I135" s="15" t="n">
        <v>2841267</v>
      </c>
      <c r="J135" s="16" t="n">
        <v>0.6936531210724759</v>
      </c>
      <c r="K135" s="24" t="n">
        <v>82.83</v>
      </c>
      <c r="L135" s="17" t="n">
        <v>0.1930769230769231</v>
      </c>
      <c r="M135" s="17" t="n">
        <v>0.133928410299378</v>
      </c>
      <c r="N135" s="25" t="n">
        <v>548583.09</v>
      </c>
      <c r="O135" s="25" t="n">
        <v>197421.3620689655</v>
      </c>
      <c r="P135" s="25" t="n">
        <v>24204.18</v>
      </c>
      <c r="Q135" s="25" t="n">
        <v>53993.94</v>
      </c>
      <c r="R135" s="25" t="n">
        <v>60684.05</v>
      </c>
      <c r="S135" s="25" t="n">
        <v>20945.925</v>
      </c>
      <c r="T135" s="25" t="n">
        <v>357249.4570689655</v>
      </c>
      <c r="U135" s="25" t="n">
        <v>99234.62064821924</v>
      </c>
      <c r="V135" s="25" t="n">
        <v>456484.0777171847</v>
      </c>
      <c r="W135" s="25" t="n">
        <v>191333.6329310345</v>
      </c>
      <c r="X135" s="16" t="n">
        <v>0.3487778541096382</v>
      </c>
      <c r="Y135" s="17" t="n">
        <v>0.0872171467508458</v>
      </c>
      <c r="Z135" s="17" t="n">
        <v>0.1114438049040853</v>
      </c>
      <c r="AA135" s="17" t="n">
        <v>0.02248460539529268</v>
      </c>
      <c r="AB135" s="25" t="n">
        <v>92099.01228281524</v>
      </c>
    </row>
    <row r="136">
      <c r="A136" s="19" t="inlineStr">
        <is>
          <t>L06</t>
        </is>
      </c>
      <c r="B136" s="19" t="inlineStr">
        <is>
          <t>Sao Paulo SP - Rio de Janeiro RJ</t>
        </is>
      </c>
      <c r="C136" s="19" t="inlineStr">
        <is>
          <t>2025-09</t>
        </is>
      </c>
      <c r="D136" s="19" t="n">
        <v>30</v>
      </c>
      <c r="E136" s="20" t="n">
        <v>210</v>
      </c>
      <c r="F136" s="20" t="n">
        <v>90090</v>
      </c>
      <c r="G136" s="20" t="n">
        <v>3963960</v>
      </c>
      <c r="H136" s="20" t="n">
        <v>6571</v>
      </c>
      <c r="I136" s="20" t="n">
        <v>2818959</v>
      </c>
      <c r="J136" s="21" t="n">
        <v>0.7111471861471862</v>
      </c>
      <c r="K136" s="27" t="n">
        <v>83.21000000000001</v>
      </c>
      <c r="L136" s="22" t="n">
        <v>0.193962703962704</v>
      </c>
      <c r="M136" s="22" t="n">
        <v>0.1379360311405766</v>
      </c>
      <c r="N136" s="28" t="n">
        <v>546772.91</v>
      </c>
      <c r="O136" s="28" t="n">
        <v>191052.9310344828</v>
      </c>
      <c r="P136" s="28" t="n">
        <v>23423.4</v>
      </c>
      <c r="Q136" s="28" t="n">
        <v>52252.2</v>
      </c>
      <c r="R136" s="28" t="n">
        <v>58726.49999999999</v>
      </c>
      <c r="S136" s="28" t="n">
        <v>20270.25</v>
      </c>
      <c r="T136" s="28" t="n">
        <v>345725.2810344828</v>
      </c>
      <c r="U136" s="28" t="n">
        <v>99234.62064821924</v>
      </c>
      <c r="V136" s="28" t="n">
        <v>444959.901682702</v>
      </c>
      <c r="W136" s="28" t="n">
        <v>201047.6289655173</v>
      </c>
      <c r="X136" s="21" t="n">
        <v>0.3676985916612388</v>
      </c>
      <c r="Y136" s="22" t="n">
        <v>0.08721714675084581</v>
      </c>
      <c r="Z136" s="22" t="n">
        <v>0.11225136017586</v>
      </c>
      <c r="AA136" s="22" t="n">
        <v>0.02568467096471659</v>
      </c>
      <c r="AB136" s="28" t="n">
        <v>101813.008317298</v>
      </c>
    </row>
    <row r="137">
      <c r="A137" s="14" t="inlineStr">
        <is>
          <t>L06</t>
        </is>
      </c>
      <c r="B137" s="14" t="inlineStr">
        <is>
          <t>Sao Paulo SP - Rio de Janeiro RJ</t>
        </is>
      </c>
      <c r="C137" s="14" t="inlineStr">
        <is>
          <t>2025-10</t>
        </is>
      </c>
      <c r="D137" s="14" t="n">
        <v>31</v>
      </c>
      <c r="E137" s="15" t="n">
        <v>217</v>
      </c>
      <c r="F137" s="15" t="n">
        <v>93093</v>
      </c>
      <c r="G137" s="15" t="n">
        <v>4096092</v>
      </c>
      <c r="H137" s="15" t="n">
        <v>7527</v>
      </c>
      <c r="I137" s="15" t="n">
        <v>3229083</v>
      </c>
      <c r="J137" s="16" t="n">
        <v>0.7883326351068286</v>
      </c>
      <c r="K137" s="24" t="n">
        <v>83.15000000000001</v>
      </c>
      <c r="L137" s="17" t="n">
        <v>0.1938228438228438</v>
      </c>
      <c r="M137" s="17" t="n">
        <v>0.1527968732147618</v>
      </c>
      <c r="N137" s="25" t="n">
        <v>625870.05</v>
      </c>
      <c r="O137" s="25" t="n">
        <v>197421.3620689655</v>
      </c>
      <c r="P137" s="25" t="n">
        <v>24204.18</v>
      </c>
      <c r="Q137" s="25" t="n">
        <v>53993.94</v>
      </c>
      <c r="R137" s="25" t="n">
        <v>60684.05</v>
      </c>
      <c r="S137" s="25" t="n">
        <v>20945.925</v>
      </c>
      <c r="T137" s="25" t="n">
        <v>357249.4570689655</v>
      </c>
      <c r="U137" s="25" t="n">
        <v>99234.62064821924</v>
      </c>
      <c r="V137" s="25" t="n">
        <v>456484.0777171847</v>
      </c>
      <c r="W137" s="25" t="n">
        <v>268620.5929310346</v>
      </c>
      <c r="X137" s="16" t="n">
        <v>0.429195474253856</v>
      </c>
      <c r="Y137" s="17" t="n">
        <v>0.0872171467508458</v>
      </c>
      <c r="Z137" s="17" t="n">
        <v>0.1114438049040853</v>
      </c>
      <c r="AA137" s="17" t="n">
        <v>0.04135306831067645</v>
      </c>
      <c r="AB137" s="25" t="n">
        <v>169385.9722828153</v>
      </c>
    </row>
    <row r="138">
      <c r="A138" s="19" t="inlineStr">
        <is>
          <t>L06</t>
        </is>
      </c>
      <c r="B138" s="19" t="inlineStr">
        <is>
          <t>Sao Paulo SP - Rio de Janeiro RJ</t>
        </is>
      </c>
      <c r="C138" s="19" t="inlineStr">
        <is>
          <t>2025-11</t>
        </is>
      </c>
      <c r="D138" s="19" t="n">
        <v>30</v>
      </c>
      <c r="E138" s="20" t="n">
        <v>210</v>
      </c>
      <c r="F138" s="20" t="n">
        <v>90090</v>
      </c>
      <c r="G138" s="20" t="n">
        <v>3963960</v>
      </c>
      <c r="H138" s="20" t="n">
        <v>6795</v>
      </c>
      <c r="I138" s="20" t="n">
        <v>2915055</v>
      </c>
      <c r="J138" s="21" t="n">
        <v>0.7353896103896104</v>
      </c>
      <c r="K138" s="27" t="n">
        <v>83.44000000000001</v>
      </c>
      <c r="L138" s="22" t="n">
        <v>0.1944988344988345</v>
      </c>
      <c r="M138" s="22" t="n">
        <v>0.1430324221233312</v>
      </c>
      <c r="N138" s="28" t="n">
        <v>566974.8</v>
      </c>
      <c r="O138" s="28" t="n">
        <v>191052.9310344828</v>
      </c>
      <c r="P138" s="28" t="n">
        <v>23423.4</v>
      </c>
      <c r="Q138" s="28" t="n">
        <v>52252.2</v>
      </c>
      <c r="R138" s="28" t="n">
        <v>58726.49999999999</v>
      </c>
      <c r="S138" s="28" t="n">
        <v>20270.25</v>
      </c>
      <c r="T138" s="28" t="n">
        <v>345725.2810344828</v>
      </c>
      <c r="U138" s="28" t="n">
        <v>99234.62064821924</v>
      </c>
      <c r="V138" s="28" t="n">
        <v>444959.901682702</v>
      </c>
      <c r="W138" s="28" t="n">
        <v>221249.5189655173</v>
      </c>
      <c r="X138" s="21" t="n">
        <v>0.3902281352989891</v>
      </c>
      <c r="Y138" s="22" t="n">
        <v>0.08721714675084581</v>
      </c>
      <c r="Z138" s="22" t="n">
        <v>0.11225136017586</v>
      </c>
      <c r="AA138" s="22" t="n">
        <v>0.03078106194747122</v>
      </c>
      <c r="AB138" s="28" t="n">
        <v>122014.898317298</v>
      </c>
    </row>
    <row r="139">
      <c r="A139" s="14" t="inlineStr">
        <is>
          <t>L06</t>
        </is>
      </c>
      <c r="B139" s="14" t="inlineStr">
        <is>
          <t>Sao Paulo SP - Rio de Janeiro RJ</t>
        </is>
      </c>
      <c r="C139" s="14" t="inlineStr">
        <is>
          <t>2025-12</t>
        </is>
      </c>
      <c r="D139" s="14" t="n">
        <v>31</v>
      </c>
      <c r="E139" s="15" t="n">
        <v>217</v>
      </c>
      <c r="F139" s="15" t="n">
        <v>93093</v>
      </c>
      <c r="G139" s="15" t="n">
        <v>4096092</v>
      </c>
      <c r="H139" s="15" t="n">
        <v>7505</v>
      </c>
      <c r="I139" s="15" t="n">
        <v>3219645</v>
      </c>
      <c r="J139" s="16" t="n">
        <v>0.7860284876413909</v>
      </c>
      <c r="K139" s="24" t="n">
        <v>85.02</v>
      </c>
      <c r="L139" s="17" t="n">
        <v>0.1981818181818182</v>
      </c>
      <c r="M139" s="17" t="n">
        <v>0.1557765548234756</v>
      </c>
      <c r="N139" s="25" t="n">
        <v>638075.1</v>
      </c>
      <c r="O139" s="25" t="n">
        <v>197421.3620689655</v>
      </c>
      <c r="P139" s="25" t="n">
        <v>24204.18</v>
      </c>
      <c r="Q139" s="25" t="n">
        <v>53993.94</v>
      </c>
      <c r="R139" s="25" t="n">
        <v>60684.05</v>
      </c>
      <c r="S139" s="25" t="n">
        <v>20945.925</v>
      </c>
      <c r="T139" s="25" t="n">
        <v>357249.4570689655</v>
      </c>
      <c r="U139" s="25" t="n">
        <v>99234.62064821924</v>
      </c>
      <c r="V139" s="25" t="n">
        <v>456484.0777171847</v>
      </c>
      <c r="W139" s="25" t="n">
        <v>280825.6429310345</v>
      </c>
      <c r="X139" s="16" t="n">
        <v>0.4401137780349594</v>
      </c>
      <c r="Y139" s="17" t="n">
        <v>0.0872171467508458</v>
      </c>
      <c r="Z139" s="17" t="n">
        <v>0.1114438049040853</v>
      </c>
      <c r="AA139" s="17" t="n">
        <v>0.04433274991939029</v>
      </c>
      <c r="AB139" s="25" t="n">
        <v>181591.0222828152</v>
      </c>
    </row>
    <row r="140">
      <c r="A140" s="19" t="inlineStr">
        <is>
          <t>L06</t>
        </is>
      </c>
      <c r="B140" s="19" t="inlineStr">
        <is>
          <t>Sao Paulo SP - Rio de Janeiro RJ</t>
        </is>
      </c>
      <c r="C140" s="19" t="inlineStr">
        <is>
          <t>2026-01</t>
        </is>
      </c>
      <c r="D140" s="19" t="n">
        <v>31</v>
      </c>
      <c r="E140" s="20" t="n">
        <v>217</v>
      </c>
      <c r="F140" s="20" t="n">
        <v>93093</v>
      </c>
      <c r="G140" s="20" t="n">
        <v>4096092</v>
      </c>
      <c r="H140" s="20" t="n">
        <v>8120</v>
      </c>
      <c r="I140" s="20" t="n">
        <v>3483480</v>
      </c>
      <c r="J140" s="21" t="n">
        <v>0.8504398826979472</v>
      </c>
      <c r="K140" s="27" t="n">
        <v>86.45999999999999</v>
      </c>
      <c r="L140" s="22" t="n">
        <v>0.2015384615384615</v>
      </c>
      <c r="M140" s="22" t="n">
        <v>0.171396345589894</v>
      </c>
      <c r="N140" s="28" t="n">
        <v>702055.2</v>
      </c>
      <c r="O140" s="28" t="n">
        <v>197421.3620689655</v>
      </c>
      <c r="P140" s="28" t="n">
        <v>24204.18</v>
      </c>
      <c r="Q140" s="28" t="n">
        <v>53993.94</v>
      </c>
      <c r="R140" s="28" t="n">
        <v>60684.05</v>
      </c>
      <c r="S140" s="28" t="n">
        <v>20945.925</v>
      </c>
      <c r="T140" s="28" t="n">
        <v>357249.4570689655</v>
      </c>
      <c r="U140" s="28" t="n">
        <v>99234.62064821924</v>
      </c>
      <c r="V140" s="28" t="n">
        <v>456484.0777171847</v>
      </c>
      <c r="W140" s="28" t="n">
        <v>344805.7429310345</v>
      </c>
      <c r="X140" s="21" t="n">
        <v>0.4911376526105561</v>
      </c>
      <c r="Y140" s="22" t="n">
        <v>0.0872171467508458</v>
      </c>
      <c r="Z140" s="22" t="n">
        <v>0.1114438049040853</v>
      </c>
      <c r="AA140" s="22" t="n">
        <v>0.05995254068580863</v>
      </c>
      <c r="AB140" s="28" t="n">
        <v>245571.1222828152</v>
      </c>
    </row>
    <row r="141">
      <c r="A141" s="14" t="inlineStr">
        <is>
          <t>L06</t>
        </is>
      </c>
      <c r="B141" s="14" t="inlineStr">
        <is>
          <t>Sao Paulo SP - Rio de Janeiro RJ</t>
        </is>
      </c>
      <c r="C141" s="14" t="inlineStr">
        <is>
          <t>2026-02</t>
        </is>
      </c>
      <c r="D141" s="14" t="n">
        <v>28</v>
      </c>
      <c r="E141" s="15" t="n">
        <v>196</v>
      </c>
      <c r="F141" s="15" t="n">
        <v>84084</v>
      </c>
      <c r="G141" s="15" t="n">
        <v>3699696</v>
      </c>
      <c r="H141" s="15" t="n">
        <v>6105</v>
      </c>
      <c r="I141" s="15" t="n">
        <v>2619045</v>
      </c>
      <c r="J141" s="16" t="n">
        <v>0.7079081632653061</v>
      </c>
      <c r="K141" s="24" t="n">
        <v>80.06999999999999</v>
      </c>
      <c r="L141" s="17" t="n">
        <v>0.1866433566433566</v>
      </c>
      <c r="M141" s="17" t="n">
        <v>0.1321263557870701</v>
      </c>
      <c r="N141" s="25" t="n">
        <v>488827.35</v>
      </c>
      <c r="O141" s="25" t="n">
        <v>178316.0689655173</v>
      </c>
      <c r="P141" s="25" t="n">
        <v>21861.84</v>
      </c>
      <c r="Q141" s="25" t="n">
        <v>48768.71999999999</v>
      </c>
      <c r="R141" s="25" t="n">
        <v>54811.39999999999</v>
      </c>
      <c r="S141" s="25" t="n">
        <v>18918.9</v>
      </c>
      <c r="T141" s="25" t="n">
        <v>322676.9289655173</v>
      </c>
      <c r="U141" s="25" t="n">
        <v>99234.62064821924</v>
      </c>
      <c r="V141" s="25" t="n">
        <v>421911.5496137366</v>
      </c>
      <c r="W141" s="25" t="n">
        <v>166150.4210344827</v>
      </c>
      <c r="X141" s="16" t="n">
        <v>0.3398959183328892</v>
      </c>
      <c r="Y141" s="17" t="n">
        <v>0.08721714675084583</v>
      </c>
      <c r="Z141" s="17" t="n">
        <v>0.1140395182776467</v>
      </c>
      <c r="AA141" s="17" t="n">
        <v>0.01808683750942333</v>
      </c>
      <c r="AB141" s="25" t="n">
        <v>66915.80038626341</v>
      </c>
    </row>
    <row r="142">
      <c r="A142" s="19" t="inlineStr">
        <is>
          <t>L06</t>
        </is>
      </c>
      <c r="B142" s="19" t="inlineStr">
        <is>
          <t>Sao Paulo SP - Rio de Janeiro RJ</t>
        </is>
      </c>
      <c r="C142" s="19" t="inlineStr">
        <is>
          <t>2026-03</t>
        </is>
      </c>
      <c r="D142" s="19" t="n">
        <v>31</v>
      </c>
      <c r="E142" s="20" t="n">
        <v>217</v>
      </c>
      <c r="F142" s="20" t="n">
        <v>93093</v>
      </c>
      <c r="G142" s="20" t="n">
        <v>4096092</v>
      </c>
      <c r="H142" s="20" t="n">
        <v>6906</v>
      </c>
      <c r="I142" s="20" t="n">
        <v>2962674</v>
      </c>
      <c r="J142" s="21" t="n">
        <v>0.723292836196062</v>
      </c>
      <c r="K142" s="27" t="n">
        <v>81.71000000000001</v>
      </c>
      <c r="L142" s="22" t="n">
        <v>0.1904662004662005</v>
      </c>
      <c r="M142" s="22" t="n">
        <v>0.1377628383346858</v>
      </c>
      <c r="N142" s="28" t="n">
        <v>564289.26</v>
      </c>
      <c r="O142" s="28" t="n">
        <v>197421.3620689655</v>
      </c>
      <c r="P142" s="28" t="n">
        <v>24204.18</v>
      </c>
      <c r="Q142" s="28" t="n">
        <v>53993.94</v>
      </c>
      <c r="R142" s="28" t="n">
        <v>60684.05</v>
      </c>
      <c r="S142" s="28" t="n">
        <v>20945.925</v>
      </c>
      <c r="T142" s="28" t="n">
        <v>357249.4570689655</v>
      </c>
      <c r="U142" s="28" t="n">
        <v>99234.62064821924</v>
      </c>
      <c r="V142" s="28" t="n">
        <v>456484.0777171847</v>
      </c>
      <c r="W142" s="28" t="n">
        <v>207039.8029310345</v>
      </c>
      <c r="X142" s="21" t="n">
        <v>0.3669036744222893</v>
      </c>
      <c r="Y142" s="22" t="n">
        <v>0.0872171467508458</v>
      </c>
      <c r="Z142" s="22" t="n">
        <v>0.1114438049040853</v>
      </c>
      <c r="AA142" s="22" t="n">
        <v>0.02631903343060049</v>
      </c>
      <c r="AB142" s="28" t="n">
        <v>107805.1822828153</v>
      </c>
    </row>
    <row r="143">
      <c r="A143" s="14" t="inlineStr">
        <is>
          <t>L06</t>
        </is>
      </c>
      <c r="B143" s="14" t="inlineStr">
        <is>
          <t>Sao Paulo SP - Rio de Janeiro RJ</t>
        </is>
      </c>
      <c r="C143" s="14" t="inlineStr">
        <is>
          <t>2026-04</t>
        </is>
      </c>
      <c r="D143" s="14" t="n">
        <v>30</v>
      </c>
      <c r="E143" s="15" t="n">
        <v>210</v>
      </c>
      <c r="F143" s="15" t="n">
        <v>90090</v>
      </c>
      <c r="G143" s="15" t="n">
        <v>3963960</v>
      </c>
      <c r="H143" s="15" t="n">
        <v>6876</v>
      </c>
      <c r="I143" s="15" t="n">
        <v>2949804</v>
      </c>
      <c r="J143" s="16" t="n">
        <v>0.7441558441558441</v>
      </c>
      <c r="K143" s="24" t="n">
        <v>83.39</v>
      </c>
      <c r="L143" s="17" t="n">
        <v>0.1943822843822844</v>
      </c>
      <c r="M143" s="17" t="n">
        <v>0.1446507129234402</v>
      </c>
      <c r="N143" s="25" t="n">
        <v>573389.64</v>
      </c>
      <c r="O143" s="25" t="n">
        <v>191052.9310344828</v>
      </c>
      <c r="P143" s="25" t="n">
        <v>23423.4</v>
      </c>
      <c r="Q143" s="25" t="n">
        <v>52252.2</v>
      </c>
      <c r="R143" s="25" t="n">
        <v>58726.49999999999</v>
      </c>
      <c r="S143" s="25" t="n">
        <v>20270.25</v>
      </c>
      <c r="T143" s="25" t="n">
        <v>345725.2810344828</v>
      </c>
      <c r="U143" s="25" t="n">
        <v>99234.62064821924</v>
      </c>
      <c r="V143" s="25" t="n">
        <v>444959.901682702</v>
      </c>
      <c r="W143" s="25" t="n">
        <v>227664.3589655173</v>
      </c>
      <c r="X143" s="16" t="n">
        <v>0.3970500041917696</v>
      </c>
      <c r="Y143" s="17" t="n">
        <v>0.08721714675084581</v>
      </c>
      <c r="Z143" s="17" t="n">
        <v>0.11225136017586</v>
      </c>
      <c r="AA143" s="17" t="n">
        <v>0.0323993527475802</v>
      </c>
      <c r="AB143" s="25" t="n">
        <v>128429.738317298</v>
      </c>
    </row>
    <row r="144">
      <c r="A144" s="19" t="inlineStr">
        <is>
          <t>L06</t>
        </is>
      </c>
      <c r="B144" s="19" t="inlineStr">
        <is>
          <t>Sao Paulo SP - Rio de Janeiro RJ</t>
        </is>
      </c>
      <c r="C144" s="19" t="inlineStr">
        <is>
          <t>2026-05</t>
        </is>
      </c>
      <c r="D144" s="19" t="n">
        <v>31</v>
      </c>
      <c r="E144" s="20" t="n">
        <v>217</v>
      </c>
      <c r="F144" s="20" t="n">
        <v>93093</v>
      </c>
      <c r="G144" s="20" t="n">
        <v>4096092</v>
      </c>
      <c r="H144" s="20" t="n">
        <v>6592</v>
      </c>
      <c r="I144" s="20" t="n">
        <v>2827968</v>
      </c>
      <c r="J144" s="21" t="n">
        <v>0.6904063678257226</v>
      </c>
      <c r="K144" s="27" t="n">
        <v>78.67999999999999</v>
      </c>
      <c r="L144" s="22" t="n">
        <v>0.1834032634032634</v>
      </c>
      <c r="M144" s="22" t="n">
        <v>0.1266227809336314</v>
      </c>
      <c r="N144" s="28" t="n">
        <v>518658.56</v>
      </c>
      <c r="O144" s="28" t="n">
        <v>197421.3620689655</v>
      </c>
      <c r="P144" s="28" t="n">
        <v>24204.18</v>
      </c>
      <c r="Q144" s="28" t="n">
        <v>53993.94</v>
      </c>
      <c r="R144" s="28" t="n">
        <v>60684.05</v>
      </c>
      <c r="S144" s="28" t="n">
        <v>20945.925</v>
      </c>
      <c r="T144" s="28" t="n">
        <v>357249.4570689655</v>
      </c>
      <c r="U144" s="28" t="n">
        <v>99234.62064821924</v>
      </c>
      <c r="V144" s="28" t="n">
        <v>456484.0777171847</v>
      </c>
      <c r="W144" s="28" t="n">
        <v>161409.1029310345</v>
      </c>
      <c r="X144" s="21" t="n">
        <v>0.3112049339955645</v>
      </c>
      <c r="Y144" s="22" t="n">
        <v>0.0872171467508458</v>
      </c>
      <c r="Z144" s="22" t="n">
        <v>0.1114438049040853</v>
      </c>
      <c r="AA144" s="22" t="n">
        <v>0.01517897602954604</v>
      </c>
      <c r="AB144" s="28" t="n">
        <v>62174.48228281527</v>
      </c>
    </row>
    <row r="145">
      <c r="A145" s="14" t="inlineStr">
        <is>
          <t>L06</t>
        </is>
      </c>
      <c r="B145" s="14" t="inlineStr">
        <is>
          <t>Sao Paulo SP - Rio de Janeiro RJ</t>
        </is>
      </c>
      <c r="C145" s="14" t="inlineStr">
        <is>
          <t>2026-06</t>
        </is>
      </c>
      <c r="D145" s="14" t="n">
        <v>30</v>
      </c>
      <c r="E145" s="15" t="n">
        <v>210</v>
      </c>
      <c r="F145" s="15" t="n">
        <v>90090</v>
      </c>
      <c r="G145" s="15" t="n">
        <v>3963960</v>
      </c>
      <c r="H145" s="15" t="n">
        <v>7213</v>
      </c>
      <c r="I145" s="15" t="n">
        <v>3094377</v>
      </c>
      <c r="J145" s="16" t="n">
        <v>0.7806277056277057</v>
      </c>
      <c r="K145" s="24" t="n">
        <v>81.3</v>
      </c>
      <c r="L145" s="17" t="n">
        <v>0.1895104895104895</v>
      </c>
      <c r="M145" s="17" t="n">
        <v>0.1479371386189568</v>
      </c>
      <c r="N145" s="25" t="n">
        <v>586416.9</v>
      </c>
      <c r="O145" s="25" t="n">
        <v>191052.9310344828</v>
      </c>
      <c r="P145" s="25" t="n">
        <v>23423.4</v>
      </c>
      <c r="Q145" s="25" t="n">
        <v>52252.2</v>
      </c>
      <c r="R145" s="25" t="n">
        <v>58726.49999999999</v>
      </c>
      <c r="S145" s="25" t="n">
        <v>20270.25</v>
      </c>
      <c r="T145" s="25" t="n">
        <v>345725.2810344828</v>
      </c>
      <c r="U145" s="25" t="n">
        <v>99234.62064821924</v>
      </c>
      <c r="V145" s="25" t="n">
        <v>444959.901682702</v>
      </c>
      <c r="W145" s="25" t="n">
        <v>240691.6189655173</v>
      </c>
      <c r="X145" s="16" t="n">
        <v>0.4104445471566683</v>
      </c>
      <c r="Y145" s="17" t="n">
        <v>0.08721714675084581</v>
      </c>
      <c r="Z145" s="17" t="n">
        <v>0.11225136017586</v>
      </c>
      <c r="AA145" s="17" t="n">
        <v>0.0356857784430968</v>
      </c>
      <c r="AB145" s="25" t="n">
        <v>141456.998317298</v>
      </c>
    </row>
    <row r="146">
      <c r="A146" s="19" t="inlineStr">
        <is>
          <t>L06</t>
        </is>
      </c>
      <c r="B146" s="19" t="inlineStr">
        <is>
          <t>Sao Paulo SP - Rio de Janeiro RJ</t>
        </is>
      </c>
      <c r="C146" s="19" t="inlineStr">
        <is>
          <t>2026-07</t>
        </is>
      </c>
      <c r="D146" s="19" t="n">
        <v>31</v>
      </c>
      <c r="E146" s="20" t="n">
        <v>217</v>
      </c>
      <c r="F146" s="20" t="n">
        <v>93093</v>
      </c>
      <c r="G146" s="20" t="n">
        <v>4096092</v>
      </c>
      <c r="H146" s="20" t="n">
        <v>8244</v>
      </c>
      <c r="I146" s="20" t="n">
        <v>3536676</v>
      </c>
      <c r="J146" s="21" t="n">
        <v>0.8634268956849602</v>
      </c>
      <c r="K146" s="27" t="n">
        <v>86.27999999999999</v>
      </c>
      <c r="L146" s="22" t="n">
        <v>0.2011188811188811</v>
      </c>
      <c r="M146" s="22" t="n">
        <v>0.1736514511881081</v>
      </c>
      <c r="N146" s="28" t="n">
        <v>711292.3199999999</v>
      </c>
      <c r="O146" s="28" t="n">
        <v>197421.3620689655</v>
      </c>
      <c r="P146" s="28" t="n">
        <v>24204.18</v>
      </c>
      <c r="Q146" s="28" t="n">
        <v>53993.94</v>
      </c>
      <c r="R146" s="28" t="n">
        <v>60684.05</v>
      </c>
      <c r="S146" s="28" t="n">
        <v>20945.925</v>
      </c>
      <c r="T146" s="28" t="n">
        <v>357249.4570689655</v>
      </c>
      <c r="U146" s="28" t="n">
        <v>99234.62064821924</v>
      </c>
      <c r="V146" s="28" t="n">
        <v>456484.0777171847</v>
      </c>
      <c r="W146" s="28" t="n">
        <v>354042.8629310345</v>
      </c>
      <c r="X146" s="21" t="n">
        <v>0.4977459378881449</v>
      </c>
      <c r="Y146" s="22" t="n">
        <v>0.0872171467508458</v>
      </c>
      <c r="Z146" s="22" t="n">
        <v>0.1114438049040853</v>
      </c>
      <c r="AA146" s="22" t="n">
        <v>0.06220764628402273</v>
      </c>
      <c r="AB146" s="28" t="n">
        <v>254808.2422828152</v>
      </c>
    </row>
    <row r="147">
      <c r="A147" s="14" t="inlineStr">
        <is>
          <t>L06</t>
        </is>
      </c>
      <c r="B147" s="14" t="inlineStr">
        <is>
          <t>Sao Paulo SP - Rio de Janeiro RJ</t>
        </is>
      </c>
      <c r="C147" s="14" t="inlineStr">
        <is>
          <t>2026-08</t>
        </is>
      </c>
      <c r="D147" s="14" t="n">
        <v>31</v>
      </c>
      <c r="E147" s="15" t="n">
        <v>217</v>
      </c>
      <c r="F147" s="15" t="n">
        <v>93093</v>
      </c>
      <c r="G147" s="15" t="n">
        <v>4096092</v>
      </c>
      <c r="H147" s="15" t="n">
        <v>6415</v>
      </c>
      <c r="I147" s="15" t="n">
        <v>2752035</v>
      </c>
      <c r="J147" s="16" t="n">
        <v>0.6718684541265186</v>
      </c>
      <c r="K147" s="24" t="n">
        <v>82.22000000000001</v>
      </c>
      <c r="L147" s="17" t="n">
        <v>0.1916550116550117</v>
      </c>
      <c r="M147" s="17" t="n">
        <v>0.1287669564062526</v>
      </c>
      <c r="N147" s="25" t="n">
        <v>527441.3</v>
      </c>
      <c r="O147" s="25" t="n">
        <v>197421.3620689655</v>
      </c>
      <c r="P147" s="25" t="n">
        <v>24204.18</v>
      </c>
      <c r="Q147" s="25" t="n">
        <v>53993.94</v>
      </c>
      <c r="R147" s="25" t="n">
        <v>60684.05</v>
      </c>
      <c r="S147" s="25" t="n">
        <v>20945.925</v>
      </c>
      <c r="T147" s="25" t="n">
        <v>357249.4570689655</v>
      </c>
      <c r="U147" s="25" t="n">
        <v>99234.62064821924</v>
      </c>
      <c r="V147" s="25" t="n">
        <v>456484.0777171847</v>
      </c>
      <c r="W147" s="25" t="n">
        <v>170191.8429310346</v>
      </c>
      <c r="X147" s="16" t="n">
        <v>0.3226744718910608</v>
      </c>
      <c r="Y147" s="17" t="n">
        <v>0.0872171467508458</v>
      </c>
      <c r="Z147" s="17" t="n">
        <v>0.1114438049040853</v>
      </c>
      <c r="AA147" s="17" t="n">
        <v>0.01732315150216726</v>
      </c>
      <c r="AB147" s="25" t="n">
        <v>70957.22228281532</v>
      </c>
    </row>
    <row r="148">
      <c r="A148" s="19" t="inlineStr">
        <is>
          <t>L06</t>
        </is>
      </c>
      <c r="B148" s="19" t="inlineStr">
        <is>
          <t>Sao Paulo SP - Rio de Janeiro RJ</t>
        </is>
      </c>
      <c r="C148" s="19" t="inlineStr">
        <is>
          <t>2026-09</t>
        </is>
      </c>
      <c r="D148" s="19" t="n">
        <v>30</v>
      </c>
      <c r="E148" s="20" t="n">
        <v>210</v>
      </c>
      <c r="F148" s="20" t="n">
        <v>90090</v>
      </c>
      <c r="G148" s="20" t="n">
        <v>3963960</v>
      </c>
      <c r="H148" s="20" t="n">
        <v>6859</v>
      </c>
      <c r="I148" s="20" t="n">
        <v>2942511</v>
      </c>
      <c r="J148" s="21" t="n">
        <v>0.7423160173160173</v>
      </c>
      <c r="K148" s="27" t="n">
        <v>79.36999999999999</v>
      </c>
      <c r="L148" s="22" t="n">
        <v>0.185011655011655</v>
      </c>
      <c r="M148" s="22" t="n">
        <v>0.1373371149052967</v>
      </c>
      <c r="N148" s="28" t="n">
        <v>544398.83</v>
      </c>
      <c r="O148" s="28" t="n">
        <v>191052.9310344828</v>
      </c>
      <c r="P148" s="28" t="n">
        <v>23423.4</v>
      </c>
      <c r="Q148" s="28" t="n">
        <v>52252.2</v>
      </c>
      <c r="R148" s="28" t="n">
        <v>58726.49999999999</v>
      </c>
      <c r="S148" s="28" t="n">
        <v>20270.25</v>
      </c>
      <c r="T148" s="28" t="n">
        <v>345725.2810344828</v>
      </c>
      <c r="U148" s="28" t="n">
        <v>99234.62064821924</v>
      </c>
      <c r="V148" s="28" t="n">
        <v>444959.901682702</v>
      </c>
      <c r="W148" s="28" t="n">
        <v>198673.5489655172</v>
      </c>
      <c r="X148" s="21" t="n">
        <v>0.3649411755082523</v>
      </c>
      <c r="Y148" s="22" t="n">
        <v>0.08721714675084581</v>
      </c>
      <c r="Z148" s="22" t="n">
        <v>0.11225136017586</v>
      </c>
      <c r="AA148" s="22" t="n">
        <v>0.02508575472943671</v>
      </c>
      <c r="AB148" s="28" t="n">
        <v>99438.92831729795</v>
      </c>
    </row>
    <row r="149">
      <c r="A149" s="14" t="inlineStr">
        <is>
          <t>L07</t>
        </is>
      </c>
      <c r="B149" s="14" t="inlineStr">
        <is>
          <t>Belo Horizonte MG - Rio de Janeiro RJ</t>
        </is>
      </c>
      <c r="C149" s="14" t="inlineStr">
        <is>
          <t>2024-10</t>
        </is>
      </c>
      <c r="D149" s="14" t="n">
        <v>31</v>
      </c>
      <c r="E149" s="15" t="n">
        <v>124</v>
      </c>
      <c r="F149" s="15" t="n">
        <v>53816</v>
      </c>
      <c r="G149" s="15" t="n">
        <v>2260272</v>
      </c>
      <c r="H149" s="15" t="n">
        <v>3357</v>
      </c>
      <c r="I149" s="15" t="n">
        <v>1456938</v>
      </c>
      <c r="J149" s="16" t="n">
        <v>0.6445852534562212</v>
      </c>
      <c r="K149" s="24" t="n">
        <v>106.23</v>
      </c>
      <c r="L149" s="17" t="n">
        <v>0.2447695852534562</v>
      </c>
      <c r="M149" s="17" t="n">
        <v>0.1577748651489732</v>
      </c>
      <c r="N149" s="25" t="n">
        <v>356614.11</v>
      </c>
      <c r="O149" s="25" t="n">
        <v>120352.1454545454</v>
      </c>
      <c r="P149" s="25" t="n">
        <v>13992.16</v>
      </c>
      <c r="Q149" s="25" t="n">
        <v>31213.28</v>
      </c>
      <c r="R149" s="25" t="n">
        <v>34984.12</v>
      </c>
      <c r="S149" s="25" t="n">
        <v>12108.6</v>
      </c>
      <c r="T149" s="25" t="n">
        <v>212650.3054545455</v>
      </c>
      <c r="U149" s="25" t="n">
        <v>57366.40074768851</v>
      </c>
      <c r="V149" s="25" t="n">
        <v>270016.706202234</v>
      </c>
      <c r="W149" s="25" t="n">
        <v>143963.8045454545</v>
      </c>
      <c r="X149" s="16" t="n">
        <v>0.4036963219022784</v>
      </c>
      <c r="Y149" s="17" t="n">
        <v>0.09408173239970474</v>
      </c>
      <c r="Z149" s="17" t="n">
        <v>0.1194620409411938</v>
      </c>
      <c r="AA149" s="17" t="n">
        <v>0.03831282420777941</v>
      </c>
      <c r="AB149" s="25" t="n">
        <v>86597.40379776602</v>
      </c>
    </row>
    <row r="150">
      <c r="A150" s="19" t="inlineStr">
        <is>
          <t>L07</t>
        </is>
      </c>
      <c r="B150" s="19" t="inlineStr">
        <is>
          <t>Belo Horizonte MG - Rio de Janeiro RJ</t>
        </is>
      </c>
      <c r="C150" s="19" t="inlineStr">
        <is>
          <t>2024-11</t>
        </is>
      </c>
      <c r="D150" s="19" t="n">
        <v>30</v>
      </c>
      <c r="E150" s="20" t="n">
        <v>120</v>
      </c>
      <c r="F150" s="20" t="n">
        <v>52080</v>
      </c>
      <c r="G150" s="20" t="n">
        <v>2187360</v>
      </c>
      <c r="H150" s="20" t="n">
        <v>3153</v>
      </c>
      <c r="I150" s="20" t="n">
        <v>1368402</v>
      </c>
      <c r="J150" s="21" t="n">
        <v>0.6255952380952381</v>
      </c>
      <c r="K150" s="27" t="n">
        <v>105.25</v>
      </c>
      <c r="L150" s="22" t="n">
        <v>0.2425115207373272</v>
      </c>
      <c r="M150" s="22" t="n">
        <v>0.1517140525565065</v>
      </c>
      <c r="N150" s="28" t="n">
        <v>331853.25</v>
      </c>
      <c r="O150" s="28" t="n">
        <v>116469.8181818182</v>
      </c>
      <c r="P150" s="28" t="n">
        <v>13540.8</v>
      </c>
      <c r="Q150" s="28" t="n">
        <v>30206.4</v>
      </c>
      <c r="R150" s="28" t="n">
        <v>33855.6</v>
      </c>
      <c r="S150" s="28" t="n">
        <v>11718</v>
      </c>
      <c r="T150" s="28" t="n">
        <v>205790.6181818182</v>
      </c>
      <c r="U150" s="28" t="n">
        <v>57366.40074768851</v>
      </c>
      <c r="V150" s="28" t="n">
        <v>263157.0189295067</v>
      </c>
      <c r="W150" s="28" t="n">
        <v>126062.6318181818</v>
      </c>
      <c r="X150" s="21" t="n">
        <v>0.3798746337972637</v>
      </c>
      <c r="Y150" s="22" t="n">
        <v>0.09408173239970476</v>
      </c>
      <c r="Z150" s="22" t="n">
        <v>0.1203080512259101</v>
      </c>
      <c r="AA150" s="22" t="n">
        <v>0.03140600133059637</v>
      </c>
      <c r="AB150" s="28" t="n">
        <v>68696.23107049329</v>
      </c>
    </row>
    <row r="151">
      <c r="A151" s="14" t="inlineStr">
        <is>
          <t>L07</t>
        </is>
      </c>
      <c r="B151" s="14" t="inlineStr">
        <is>
          <t>Belo Horizonte MG - Rio de Janeiro RJ</t>
        </is>
      </c>
      <c r="C151" s="14" t="inlineStr">
        <is>
          <t>2024-12</t>
        </is>
      </c>
      <c r="D151" s="14" t="n">
        <v>31</v>
      </c>
      <c r="E151" s="15" t="n">
        <v>124</v>
      </c>
      <c r="F151" s="15" t="n">
        <v>53816</v>
      </c>
      <c r="G151" s="15" t="n">
        <v>2260272</v>
      </c>
      <c r="H151" s="15" t="n">
        <v>3748</v>
      </c>
      <c r="I151" s="15" t="n">
        <v>1626632</v>
      </c>
      <c r="J151" s="16" t="n">
        <v>0.7196620583717358</v>
      </c>
      <c r="K151" s="24" t="n">
        <v>109.81</v>
      </c>
      <c r="L151" s="17" t="n">
        <v>0.2530184331797235</v>
      </c>
      <c r="M151" s="17" t="n">
        <v>0.1820877664281113</v>
      </c>
      <c r="N151" s="25" t="n">
        <v>411567.88</v>
      </c>
      <c r="O151" s="25" t="n">
        <v>120352.1454545454</v>
      </c>
      <c r="P151" s="25" t="n">
        <v>13992.16</v>
      </c>
      <c r="Q151" s="25" t="n">
        <v>31213.28</v>
      </c>
      <c r="R151" s="25" t="n">
        <v>34984.12</v>
      </c>
      <c r="S151" s="25" t="n">
        <v>12108.6</v>
      </c>
      <c r="T151" s="25" t="n">
        <v>212650.3054545455</v>
      </c>
      <c r="U151" s="25" t="n">
        <v>57366.40074768851</v>
      </c>
      <c r="V151" s="25" t="n">
        <v>270016.706202234</v>
      </c>
      <c r="W151" s="25" t="n">
        <v>198917.5745454546</v>
      </c>
      <c r="X151" s="16" t="n">
        <v>0.4833165662623005</v>
      </c>
      <c r="Y151" s="17" t="n">
        <v>0.09408173239970474</v>
      </c>
      <c r="Z151" s="17" t="n">
        <v>0.1194620409411938</v>
      </c>
      <c r="AA151" s="17" t="n">
        <v>0.06262572548691751</v>
      </c>
      <c r="AB151" s="25" t="n">
        <v>141551.173797766</v>
      </c>
    </row>
    <row r="152">
      <c r="A152" s="19" t="inlineStr">
        <is>
          <t>L07</t>
        </is>
      </c>
      <c r="B152" s="19" t="inlineStr">
        <is>
          <t>Belo Horizonte MG - Rio de Janeiro RJ</t>
        </is>
      </c>
      <c r="C152" s="19" t="inlineStr">
        <is>
          <t>2025-01</t>
        </is>
      </c>
      <c r="D152" s="19" t="n">
        <v>31</v>
      </c>
      <c r="E152" s="20" t="n">
        <v>124</v>
      </c>
      <c r="F152" s="20" t="n">
        <v>53816</v>
      </c>
      <c r="G152" s="20" t="n">
        <v>2260272</v>
      </c>
      <c r="H152" s="20" t="n">
        <v>4026</v>
      </c>
      <c r="I152" s="20" t="n">
        <v>1747284</v>
      </c>
      <c r="J152" s="21" t="n">
        <v>0.7730414746543779</v>
      </c>
      <c r="K152" s="27" t="n">
        <v>114.09</v>
      </c>
      <c r="L152" s="22" t="n">
        <v>0.2628801843317973</v>
      </c>
      <c r="M152" s="22" t="n">
        <v>0.2032172853532672</v>
      </c>
      <c r="N152" s="28" t="n">
        <v>459326.34</v>
      </c>
      <c r="O152" s="28" t="n">
        <v>120352.1454545454</v>
      </c>
      <c r="P152" s="28" t="n">
        <v>13992.16</v>
      </c>
      <c r="Q152" s="28" t="n">
        <v>31213.28</v>
      </c>
      <c r="R152" s="28" t="n">
        <v>34984.12</v>
      </c>
      <c r="S152" s="28" t="n">
        <v>12108.6</v>
      </c>
      <c r="T152" s="28" t="n">
        <v>212650.3054545455</v>
      </c>
      <c r="U152" s="28" t="n">
        <v>57366.40074768851</v>
      </c>
      <c r="V152" s="28" t="n">
        <v>270016.706202234</v>
      </c>
      <c r="W152" s="28" t="n">
        <v>246676.0345454546</v>
      </c>
      <c r="X152" s="21" t="n">
        <v>0.5370387305580049</v>
      </c>
      <c r="Y152" s="22" t="n">
        <v>0.09408173239970474</v>
      </c>
      <c r="Z152" s="22" t="n">
        <v>0.1194620409411938</v>
      </c>
      <c r="AA152" s="22" t="n">
        <v>0.08375524441207342</v>
      </c>
      <c r="AB152" s="28" t="n">
        <v>189309.6337977661</v>
      </c>
    </row>
    <row r="153">
      <c r="A153" s="14" t="inlineStr">
        <is>
          <t>L07</t>
        </is>
      </c>
      <c r="B153" s="14" t="inlineStr">
        <is>
          <t>Belo Horizonte MG - Rio de Janeiro RJ</t>
        </is>
      </c>
      <c r="C153" s="14" t="inlineStr">
        <is>
          <t>2025-02</t>
        </is>
      </c>
      <c r="D153" s="14" t="n">
        <v>28</v>
      </c>
      <c r="E153" s="15" t="n">
        <v>112</v>
      </c>
      <c r="F153" s="15" t="n">
        <v>48608</v>
      </c>
      <c r="G153" s="15" t="n">
        <v>2041536</v>
      </c>
      <c r="H153" s="15" t="n">
        <v>2914</v>
      </c>
      <c r="I153" s="15" t="n">
        <v>1264676</v>
      </c>
      <c r="J153" s="16" t="n">
        <v>0.6194727891156463</v>
      </c>
      <c r="K153" s="24" t="n">
        <v>101.44</v>
      </c>
      <c r="L153" s="17" t="n">
        <v>0.2337327188940092</v>
      </c>
      <c r="M153" s="17" t="n">
        <v>0.1447910592808552</v>
      </c>
      <c r="N153" s="25" t="n">
        <v>295596.16</v>
      </c>
      <c r="O153" s="25" t="n">
        <v>108705.1636363636</v>
      </c>
      <c r="P153" s="25" t="n">
        <v>12638.08</v>
      </c>
      <c r="Q153" s="25" t="n">
        <v>28192.64</v>
      </c>
      <c r="R153" s="25" t="n">
        <v>31598.56</v>
      </c>
      <c r="S153" s="25" t="n">
        <v>10936.8</v>
      </c>
      <c r="T153" s="25" t="n">
        <v>192071.2436363636</v>
      </c>
      <c r="U153" s="25" t="n">
        <v>57366.4007476885</v>
      </c>
      <c r="V153" s="25" t="n">
        <v>249437.6443840521</v>
      </c>
      <c r="W153" s="25" t="n">
        <v>103524.9163636364</v>
      </c>
      <c r="X153" s="16" t="n">
        <v>0.3502241584046165</v>
      </c>
      <c r="Y153" s="17" t="n">
        <v>0.09408173239970474</v>
      </c>
      <c r="Z153" s="17" t="n">
        <v>0.1221813597134962</v>
      </c>
      <c r="AA153" s="17" t="n">
        <v>0.02260969956735902</v>
      </c>
      <c r="AB153" s="25" t="n">
        <v>46158.51561594784</v>
      </c>
    </row>
    <row r="154">
      <c r="A154" s="19" t="inlineStr">
        <is>
          <t>L07</t>
        </is>
      </c>
      <c r="B154" s="19" t="inlineStr">
        <is>
          <t>Belo Horizonte MG - Rio de Janeiro RJ</t>
        </is>
      </c>
      <c r="C154" s="19" t="inlineStr">
        <is>
          <t>2025-03</t>
        </is>
      </c>
      <c r="D154" s="19" t="n">
        <v>31</v>
      </c>
      <c r="E154" s="20" t="n">
        <v>124</v>
      </c>
      <c r="F154" s="20" t="n">
        <v>53816</v>
      </c>
      <c r="G154" s="20" t="n">
        <v>2260272</v>
      </c>
      <c r="H154" s="20" t="n">
        <v>3274</v>
      </c>
      <c r="I154" s="20" t="n">
        <v>1420916</v>
      </c>
      <c r="J154" s="21" t="n">
        <v>0.6286482334869432</v>
      </c>
      <c r="K154" s="27" t="n">
        <v>102.93</v>
      </c>
      <c r="L154" s="22" t="n">
        <v>0.2371658986175115</v>
      </c>
      <c r="M154" s="22" t="n">
        <v>0.1490939232092421</v>
      </c>
      <c r="N154" s="28" t="n">
        <v>336992.82</v>
      </c>
      <c r="O154" s="28" t="n">
        <v>120352.1454545454</v>
      </c>
      <c r="P154" s="28" t="n">
        <v>13992.16</v>
      </c>
      <c r="Q154" s="28" t="n">
        <v>31213.28</v>
      </c>
      <c r="R154" s="28" t="n">
        <v>34984.12</v>
      </c>
      <c r="S154" s="28" t="n">
        <v>12108.6</v>
      </c>
      <c r="T154" s="28" t="n">
        <v>212650.3054545455</v>
      </c>
      <c r="U154" s="28" t="n">
        <v>57366.40074768851</v>
      </c>
      <c r="V154" s="28" t="n">
        <v>270016.706202234</v>
      </c>
      <c r="W154" s="28" t="n">
        <v>124342.5145454546</v>
      </c>
      <c r="X154" s="21" t="n">
        <v>0.3689767471765557</v>
      </c>
      <c r="Y154" s="22" t="n">
        <v>0.09408173239970474</v>
      </c>
      <c r="Z154" s="22" t="n">
        <v>0.1194620409411938</v>
      </c>
      <c r="AA154" s="22" t="n">
        <v>0.02963188226804829</v>
      </c>
      <c r="AB154" s="28" t="n">
        <v>66976.11379776604</v>
      </c>
    </row>
    <row r="155">
      <c r="A155" s="14" t="inlineStr">
        <is>
          <t>L07</t>
        </is>
      </c>
      <c r="B155" s="14" t="inlineStr">
        <is>
          <t>Belo Horizonte MG - Rio de Janeiro RJ</t>
        </is>
      </c>
      <c r="C155" s="14" t="inlineStr">
        <is>
          <t>2025-04</t>
        </is>
      </c>
      <c r="D155" s="14" t="n">
        <v>30</v>
      </c>
      <c r="E155" s="15" t="n">
        <v>120</v>
      </c>
      <c r="F155" s="15" t="n">
        <v>52080</v>
      </c>
      <c r="G155" s="15" t="n">
        <v>2187360</v>
      </c>
      <c r="H155" s="15" t="n">
        <v>3066</v>
      </c>
      <c r="I155" s="15" t="n">
        <v>1330644</v>
      </c>
      <c r="J155" s="16" t="n">
        <v>0.6083333333333333</v>
      </c>
      <c r="K155" s="24" t="n">
        <v>104</v>
      </c>
      <c r="L155" s="17" t="n">
        <v>0.2396313364055299</v>
      </c>
      <c r="M155" s="17" t="n">
        <v>0.1457757296466974</v>
      </c>
      <c r="N155" s="25" t="n">
        <v>318864</v>
      </c>
      <c r="O155" s="25" t="n">
        <v>116469.8181818182</v>
      </c>
      <c r="P155" s="25" t="n">
        <v>13540.8</v>
      </c>
      <c r="Q155" s="25" t="n">
        <v>30206.4</v>
      </c>
      <c r="R155" s="25" t="n">
        <v>33855.6</v>
      </c>
      <c r="S155" s="25" t="n">
        <v>11718</v>
      </c>
      <c r="T155" s="25" t="n">
        <v>205790.6181818182</v>
      </c>
      <c r="U155" s="25" t="n">
        <v>57366.40074768851</v>
      </c>
      <c r="V155" s="25" t="n">
        <v>263157.0189295067</v>
      </c>
      <c r="W155" s="25" t="n">
        <v>113073.3818181818</v>
      </c>
      <c r="X155" s="16" t="n">
        <v>0.3546131950241539</v>
      </c>
      <c r="Y155" s="17" t="n">
        <v>0.09408173239970476</v>
      </c>
      <c r="Z155" s="17" t="n">
        <v>0.1203080512259101</v>
      </c>
      <c r="AA155" s="17" t="n">
        <v>0.02546767842078729</v>
      </c>
      <c r="AB155" s="25" t="n">
        <v>55706.98107049329</v>
      </c>
    </row>
    <row r="156">
      <c r="A156" s="19" t="inlineStr">
        <is>
          <t>L07</t>
        </is>
      </c>
      <c r="B156" s="19" t="inlineStr">
        <is>
          <t>Belo Horizonte MG - Rio de Janeiro RJ</t>
        </is>
      </c>
      <c r="C156" s="19" t="inlineStr">
        <is>
          <t>2025-05</t>
        </is>
      </c>
      <c r="D156" s="19" t="n">
        <v>31</v>
      </c>
      <c r="E156" s="20" t="n">
        <v>124</v>
      </c>
      <c r="F156" s="20" t="n">
        <v>53816</v>
      </c>
      <c r="G156" s="20" t="n">
        <v>2260272</v>
      </c>
      <c r="H156" s="20" t="n">
        <v>2839</v>
      </c>
      <c r="I156" s="20" t="n">
        <v>1232126</v>
      </c>
      <c r="J156" s="21" t="n">
        <v>0.5451228878648233</v>
      </c>
      <c r="K156" s="27" t="n">
        <v>100.28</v>
      </c>
      <c r="L156" s="22" t="n">
        <v>0.2310599078341014</v>
      </c>
      <c r="M156" s="22" t="n">
        <v>0.1259560442283053</v>
      </c>
      <c r="N156" s="28" t="n">
        <v>284694.92</v>
      </c>
      <c r="O156" s="28" t="n">
        <v>120352.1454545454</v>
      </c>
      <c r="P156" s="28" t="n">
        <v>13992.16</v>
      </c>
      <c r="Q156" s="28" t="n">
        <v>31213.28</v>
      </c>
      <c r="R156" s="28" t="n">
        <v>34984.12</v>
      </c>
      <c r="S156" s="28" t="n">
        <v>12108.6</v>
      </c>
      <c r="T156" s="28" t="n">
        <v>212650.3054545455</v>
      </c>
      <c r="U156" s="28" t="n">
        <v>57366.40074768851</v>
      </c>
      <c r="V156" s="28" t="n">
        <v>270016.706202234</v>
      </c>
      <c r="W156" s="28" t="n">
        <v>72044.61454545453</v>
      </c>
      <c r="X156" s="21" t="n">
        <v>0.2530590097830145</v>
      </c>
      <c r="Y156" s="22" t="n">
        <v>0.09408173239970474</v>
      </c>
      <c r="Z156" s="22" t="n">
        <v>0.1194620409411938</v>
      </c>
      <c r="AA156" s="22" t="n">
        <v>0.006494003287111458</v>
      </c>
      <c r="AB156" s="28" t="n">
        <v>14678.21379776602</v>
      </c>
    </row>
    <row r="157">
      <c r="A157" s="14" t="inlineStr">
        <is>
          <t>L07</t>
        </is>
      </c>
      <c r="B157" s="14" t="inlineStr">
        <is>
          <t>Belo Horizonte MG - Rio de Janeiro RJ</t>
        </is>
      </c>
      <c r="C157" s="14" t="inlineStr">
        <is>
          <t>2025-06</t>
        </is>
      </c>
      <c r="D157" s="14" t="n">
        <v>30</v>
      </c>
      <c r="E157" s="15" t="n">
        <v>120</v>
      </c>
      <c r="F157" s="15" t="n">
        <v>52080</v>
      </c>
      <c r="G157" s="15" t="n">
        <v>2187360</v>
      </c>
      <c r="H157" s="15" t="n">
        <v>2836</v>
      </c>
      <c r="I157" s="15" t="n">
        <v>1230824</v>
      </c>
      <c r="J157" s="16" t="n">
        <v>0.5626984126984127</v>
      </c>
      <c r="K157" s="24" t="n">
        <v>105.9</v>
      </c>
      <c r="L157" s="17" t="n">
        <v>0.2440092165898618</v>
      </c>
      <c r="M157" s="17" t="n">
        <v>0.1373035988588984</v>
      </c>
      <c r="N157" s="25" t="n">
        <v>300332.4</v>
      </c>
      <c r="O157" s="25" t="n">
        <v>116469.8181818182</v>
      </c>
      <c r="P157" s="25" t="n">
        <v>13540.8</v>
      </c>
      <c r="Q157" s="25" t="n">
        <v>30206.4</v>
      </c>
      <c r="R157" s="25" t="n">
        <v>33855.6</v>
      </c>
      <c r="S157" s="25" t="n">
        <v>11718</v>
      </c>
      <c r="T157" s="25" t="n">
        <v>205790.6181818182</v>
      </c>
      <c r="U157" s="25" t="n">
        <v>57366.40074768851</v>
      </c>
      <c r="V157" s="25" t="n">
        <v>263157.0189295067</v>
      </c>
      <c r="W157" s="25" t="n">
        <v>94541.78181818183</v>
      </c>
      <c r="X157" s="16" t="n">
        <v>0.3147904848700367</v>
      </c>
      <c r="Y157" s="17" t="n">
        <v>0.09408173239970476</v>
      </c>
      <c r="Z157" s="17" t="n">
        <v>0.1203080512259101</v>
      </c>
      <c r="AA157" s="17" t="n">
        <v>0.0169955476329883</v>
      </c>
      <c r="AB157" s="25" t="n">
        <v>37175.38107049331</v>
      </c>
    </row>
    <row r="158">
      <c r="A158" s="19" t="inlineStr">
        <is>
          <t>L07</t>
        </is>
      </c>
      <c r="B158" s="19" t="inlineStr">
        <is>
          <t>Belo Horizonte MG - Rio de Janeiro RJ</t>
        </is>
      </c>
      <c r="C158" s="19" t="inlineStr">
        <is>
          <t>2025-07</t>
        </is>
      </c>
      <c r="D158" s="19" t="n">
        <v>31</v>
      </c>
      <c r="E158" s="20" t="n">
        <v>124</v>
      </c>
      <c r="F158" s="20" t="n">
        <v>53816</v>
      </c>
      <c r="G158" s="20" t="n">
        <v>2260272</v>
      </c>
      <c r="H158" s="20" t="n">
        <v>4018</v>
      </c>
      <c r="I158" s="20" t="n">
        <v>1743812</v>
      </c>
      <c r="J158" s="21" t="n">
        <v>0.771505376344086</v>
      </c>
      <c r="K158" s="27" t="n">
        <v>107.93</v>
      </c>
      <c r="L158" s="22" t="n">
        <v>0.2486866359447004</v>
      </c>
      <c r="M158" s="22" t="n">
        <v>0.1918630766562608</v>
      </c>
      <c r="N158" s="28" t="n">
        <v>433662.74</v>
      </c>
      <c r="O158" s="28" t="n">
        <v>120352.1454545454</v>
      </c>
      <c r="P158" s="28" t="n">
        <v>13992.16</v>
      </c>
      <c r="Q158" s="28" t="n">
        <v>31213.28</v>
      </c>
      <c r="R158" s="28" t="n">
        <v>34984.12</v>
      </c>
      <c r="S158" s="28" t="n">
        <v>12108.6</v>
      </c>
      <c r="T158" s="28" t="n">
        <v>212650.3054545455</v>
      </c>
      <c r="U158" s="28" t="n">
        <v>57366.40074768851</v>
      </c>
      <c r="V158" s="28" t="n">
        <v>270016.706202234</v>
      </c>
      <c r="W158" s="28" t="n">
        <v>221012.4345454545</v>
      </c>
      <c r="X158" s="21" t="n">
        <v>0.5096412814839811</v>
      </c>
      <c r="Y158" s="22" t="n">
        <v>0.09408173239970474</v>
      </c>
      <c r="Z158" s="22" t="n">
        <v>0.1194620409411938</v>
      </c>
      <c r="AA158" s="22" t="n">
        <v>0.07240103571506705</v>
      </c>
      <c r="AB158" s="28" t="n">
        <v>163646.033797766</v>
      </c>
    </row>
    <row r="159">
      <c r="A159" s="14" t="inlineStr">
        <is>
          <t>L07</t>
        </is>
      </c>
      <c r="B159" s="14" t="inlineStr">
        <is>
          <t>Belo Horizonte MG - Rio de Janeiro RJ</t>
        </is>
      </c>
      <c r="C159" s="14" t="inlineStr">
        <is>
          <t>2025-08</t>
        </is>
      </c>
      <c r="D159" s="14" t="n">
        <v>31</v>
      </c>
      <c r="E159" s="15" t="n">
        <v>124</v>
      </c>
      <c r="F159" s="15" t="n">
        <v>53816</v>
      </c>
      <c r="G159" s="15" t="n">
        <v>2260272</v>
      </c>
      <c r="H159" s="15" t="n">
        <v>3120</v>
      </c>
      <c r="I159" s="15" t="n">
        <v>1354080</v>
      </c>
      <c r="J159" s="16" t="n">
        <v>0.5990783410138248</v>
      </c>
      <c r="K159" s="24" t="n">
        <v>101.94</v>
      </c>
      <c r="L159" s="17" t="n">
        <v>0.2348847926267281</v>
      </c>
      <c r="M159" s="17" t="n">
        <v>0.1407143918961966</v>
      </c>
      <c r="N159" s="25" t="n">
        <v>318052.8</v>
      </c>
      <c r="O159" s="25" t="n">
        <v>120352.1454545454</v>
      </c>
      <c r="P159" s="25" t="n">
        <v>13992.16</v>
      </c>
      <c r="Q159" s="25" t="n">
        <v>31213.28</v>
      </c>
      <c r="R159" s="25" t="n">
        <v>34984.12</v>
      </c>
      <c r="S159" s="25" t="n">
        <v>12108.6</v>
      </c>
      <c r="T159" s="25" t="n">
        <v>212650.3054545455</v>
      </c>
      <c r="U159" s="25" t="n">
        <v>57366.40074768851</v>
      </c>
      <c r="V159" s="25" t="n">
        <v>270016.706202234</v>
      </c>
      <c r="W159" s="25" t="n">
        <v>105402.4945454545</v>
      </c>
      <c r="X159" s="16" t="n">
        <v>0.3313993605635748</v>
      </c>
      <c r="Y159" s="17" t="n">
        <v>0.09408173239970474</v>
      </c>
      <c r="Z159" s="17" t="n">
        <v>0.1194620409411938</v>
      </c>
      <c r="AA159" s="17" t="n">
        <v>0.02125235095500276</v>
      </c>
      <c r="AB159" s="25" t="n">
        <v>48036.09379776602</v>
      </c>
    </row>
    <row r="160">
      <c r="A160" s="19" t="inlineStr">
        <is>
          <t>L07</t>
        </is>
      </c>
      <c r="B160" s="19" t="inlineStr">
        <is>
          <t>Belo Horizonte MG - Rio de Janeiro RJ</t>
        </is>
      </c>
      <c r="C160" s="19" t="inlineStr">
        <is>
          <t>2025-09</t>
        </is>
      </c>
      <c r="D160" s="19" t="n">
        <v>30</v>
      </c>
      <c r="E160" s="20" t="n">
        <v>120</v>
      </c>
      <c r="F160" s="20" t="n">
        <v>52080</v>
      </c>
      <c r="G160" s="20" t="n">
        <v>2187360</v>
      </c>
      <c r="H160" s="20" t="n">
        <v>3147</v>
      </c>
      <c r="I160" s="20" t="n">
        <v>1365798</v>
      </c>
      <c r="J160" s="21" t="n">
        <v>0.6244047619047619</v>
      </c>
      <c r="K160" s="27" t="n">
        <v>102.96</v>
      </c>
      <c r="L160" s="22" t="n">
        <v>0.2372350230414746</v>
      </c>
      <c r="M160" s="22" t="n">
        <v>0.1481306780776827</v>
      </c>
      <c r="N160" s="28" t="n">
        <v>324015.12</v>
      </c>
      <c r="O160" s="28" t="n">
        <v>116469.8181818182</v>
      </c>
      <c r="P160" s="28" t="n">
        <v>13540.8</v>
      </c>
      <c r="Q160" s="28" t="n">
        <v>30206.4</v>
      </c>
      <c r="R160" s="28" t="n">
        <v>33855.6</v>
      </c>
      <c r="S160" s="28" t="n">
        <v>11718</v>
      </c>
      <c r="T160" s="28" t="n">
        <v>205790.6181818182</v>
      </c>
      <c r="U160" s="28" t="n">
        <v>57366.40074768851</v>
      </c>
      <c r="V160" s="28" t="n">
        <v>263157.0189295067</v>
      </c>
      <c r="W160" s="28" t="n">
        <v>118224.5018181818</v>
      </c>
      <c r="X160" s="21" t="n">
        <v>0.3648734102846244</v>
      </c>
      <c r="Y160" s="22" t="n">
        <v>0.09408173239970476</v>
      </c>
      <c r="Z160" s="22" t="n">
        <v>0.1203080512259101</v>
      </c>
      <c r="AA160" s="22" t="n">
        <v>0.02782262685177259</v>
      </c>
      <c r="AB160" s="28" t="n">
        <v>60858.10107049329</v>
      </c>
    </row>
    <row r="161">
      <c r="A161" s="14" t="inlineStr">
        <is>
          <t>L07</t>
        </is>
      </c>
      <c r="B161" s="14" t="inlineStr">
        <is>
          <t>Belo Horizonte MG - Rio de Janeiro RJ</t>
        </is>
      </c>
      <c r="C161" s="14" t="inlineStr">
        <is>
          <t>2025-10</t>
        </is>
      </c>
      <c r="D161" s="14" t="n">
        <v>31</v>
      </c>
      <c r="E161" s="15" t="n">
        <v>124</v>
      </c>
      <c r="F161" s="15" t="n">
        <v>53816</v>
      </c>
      <c r="G161" s="15" t="n">
        <v>2260272</v>
      </c>
      <c r="H161" s="15" t="n">
        <v>3516</v>
      </c>
      <c r="I161" s="15" t="n">
        <v>1525944</v>
      </c>
      <c r="J161" s="16" t="n">
        <v>0.6751152073732719</v>
      </c>
      <c r="K161" s="24" t="n">
        <v>108.52</v>
      </c>
      <c r="L161" s="17" t="n">
        <v>0.2500460829493087</v>
      </c>
      <c r="M161" s="17" t="n">
        <v>0.1688099131431969</v>
      </c>
      <c r="N161" s="25" t="n">
        <v>381556.32</v>
      </c>
      <c r="O161" s="25" t="n">
        <v>120352.1454545454</v>
      </c>
      <c r="P161" s="25" t="n">
        <v>13992.16</v>
      </c>
      <c r="Q161" s="25" t="n">
        <v>31213.28</v>
      </c>
      <c r="R161" s="25" t="n">
        <v>34984.12</v>
      </c>
      <c r="S161" s="25" t="n">
        <v>12108.6</v>
      </c>
      <c r="T161" s="25" t="n">
        <v>212650.3054545455</v>
      </c>
      <c r="U161" s="25" t="n">
        <v>57366.40074768851</v>
      </c>
      <c r="V161" s="25" t="n">
        <v>270016.706202234</v>
      </c>
      <c r="W161" s="25" t="n">
        <v>168906.0145454546</v>
      </c>
      <c r="X161" s="16" t="n">
        <v>0.4426764954265587</v>
      </c>
      <c r="Y161" s="17" t="n">
        <v>0.09408173239970474</v>
      </c>
      <c r="Z161" s="17" t="n">
        <v>0.1194620409411938</v>
      </c>
      <c r="AA161" s="17" t="n">
        <v>0.04934787220200314</v>
      </c>
      <c r="AB161" s="25" t="n">
        <v>111539.613797766</v>
      </c>
    </row>
    <row r="162">
      <c r="A162" s="19" t="inlineStr">
        <is>
          <t>L07</t>
        </is>
      </c>
      <c r="B162" s="19" t="inlineStr">
        <is>
          <t>Belo Horizonte MG - Rio de Janeiro RJ</t>
        </is>
      </c>
      <c r="C162" s="19" t="inlineStr">
        <is>
          <t>2025-11</t>
        </is>
      </c>
      <c r="D162" s="19" t="n">
        <v>30</v>
      </c>
      <c r="E162" s="20" t="n">
        <v>120</v>
      </c>
      <c r="F162" s="20" t="n">
        <v>52080</v>
      </c>
      <c r="G162" s="20" t="n">
        <v>2187360</v>
      </c>
      <c r="H162" s="20" t="n">
        <v>2938</v>
      </c>
      <c r="I162" s="20" t="n">
        <v>1275092</v>
      </c>
      <c r="J162" s="21" t="n">
        <v>0.582936507936508</v>
      </c>
      <c r="K162" s="27" t="n">
        <v>106.17</v>
      </c>
      <c r="L162" s="22" t="n">
        <v>0.24463133640553</v>
      </c>
      <c r="M162" s="22" t="n">
        <v>0.1426045369760808</v>
      </c>
      <c r="N162" s="28" t="n">
        <v>311927.46</v>
      </c>
      <c r="O162" s="28" t="n">
        <v>116469.8181818182</v>
      </c>
      <c r="P162" s="28" t="n">
        <v>13540.8</v>
      </c>
      <c r="Q162" s="28" t="n">
        <v>30206.4</v>
      </c>
      <c r="R162" s="28" t="n">
        <v>33855.6</v>
      </c>
      <c r="S162" s="28" t="n">
        <v>11718</v>
      </c>
      <c r="T162" s="28" t="n">
        <v>205790.6181818182</v>
      </c>
      <c r="U162" s="28" t="n">
        <v>57366.40074768851</v>
      </c>
      <c r="V162" s="28" t="n">
        <v>263157.0189295067</v>
      </c>
      <c r="W162" s="28" t="n">
        <v>106136.8418181818</v>
      </c>
      <c r="X162" s="21" t="n">
        <v>0.3402612960660207</v>
      </c>
      <c r="Y162" s="22" t="n">
        <v>0.09408173239970476</v>
      </c>
      <c r="Z162" s="22" t="n">
        <v>0.1203080512259101</v>
      </c>
      <c r="AA162" s="22" t="n">
        <v>0.02229648575017068</v>
      </c>
      <c r="AB162" s="28" t="n">
        <v>48770.44107049331</v>
      </c>
    </row>
    <row r="163">
      <c r="A163" s="14" t="inlineStr">
        <is>
          <t>L07</t>
        </is>
      </c>
      <c r="B163" s="14" t="inlineStr">
        <is>
          <t>Belo Horizonte MG - Rio de Janeiro RJ</t>
        </is>
      </c>
      <c r="C163" s="14" t="inlineStr">
        <is>
          <t>2025-12</t>
        </is>
      </c>
      <c r="D163" s="14" t="n">
        <v>31</v>
      </c>
      <c r="E163" s="15" t="n">
        <v>124</v>
      </c>
      <c r="F163" s="15" t="n">
        <v>53816</v>
      </c>
      <c r="G163" s="15" t="n">
        <v>2260272</v>
      </c>
      <c r="H163" s="15" t="n">
        <v>4238</v>
      </c>
      <c r="I163" s="15" t="n">
        <v>1839292</v>
      </c>
      <c r="J163" s="16" t="n">
        <v>0.8137480798771122</v>
      </c>
      <c r="K163" s="24" t="n">
        <v>108.22</v>
      </c>
      <c r="L163" s="17" t="n">
        <v>0.2493548387096774</v>
      </c>
      <c r="M163" s="17" t="n">
        <v>0.202912021208067</v>
      </c>
      <c r="N163" s="25" t="n">
        <v>458636.36</v>
      </c>
      <c r="O163" s="25" t="n">
        <v>120352.1454545454</v>
      </c>
      <c r="P163" s="25" t="n">
        <v>13992.16</v>
      </c>
      <c r="Q163" s="25" t="n">
        <v>31213.28</v>
      </c>
      <c r="R163" s="25" t="n">
        <v>34984.12</v>
      </c>
      <c r="S163" s="25" t="n">
        <v>12108.6</v>
      </c>
      <c r="T163" s="25" t="n">
        <v>212650.3054545455</v>
      </c>
      <c r="U163" s="25" t="n">
        <v>57366.40074768851</v>
      </c>
      <c r="V163" s="25" t="n">
        <v>270016.706202234</v>
      </c>
      <c r="W163" s="25" t="n">
        <v>245986.0545454545</v>
      </c>
      <c r="X163" s="16" t="n">
        <v>0.5363422440938929</v>
      </c>
      <c r="Y163" s="17" t="n">
        <v>0.09408173239970474</v>
      </c>
      <c r="Z163" s="17" t="n">
        <v>0.1194620409411938</v>
      </c>
      <c r="AA163" s="17" t="n">
        <v>0.08344998026687318</v>
      </c>
      <c r="AB163" s="25" t="n">
        <v>188619.653797766</v>
      </c>
    </row>
    <row r="164">
      <c r="A164" s="19" t="inlineStr">
        <is>
          <t>L07</t>
        </is>
      </c>
      <c r="B164" s="19" t="inlineStr">
        <is>
          <t>Belo Horizonte MG - Rio de Janeiro RJ</t>
        </is>
      </c>
      <c r="C164" s="19" t="inlineStr">
        <is>
          <t>2026-01</t>
        </is>
      </c>
      <c r="D164" s="19" t="n">
        <v>31</v>
      </c>
      <c r="E164" s="20" t="n">
        <v>124</v>
      </c>
      <c r="F164" s="20" t="n">
        <v>53816</v>
      </c>
      <c r="G164" s="20" t="n">
        <v>2260272</v>
      </c>
      <c r="H164" s="20" t="n">
        <v>4390</v>
      </c>
      <c r="I164" s="20" t="n">
        <v>1905260</v>
      </c>
      <c r="J164" s="21" t="n">
        <v>0.8429339477726574</v>
      </c>
      <c r="K164" s="27" t="n">
        <v>110.54</v>
      </c>
      <c r="L164" s="22" t="n">
        <v>0.2547004608294931</v>
      </c>
      <c r="M164" s="22" t="n">
        <v>0.2146956649465197</v>
      </c>
      <c r="N164" s="28" t="n">
        <v>485270.6</v>
      </c>
      <c r="O164" s="28" t="n">
        <v>120352.1454545454</v>
      </c>
      <c r="P164" s="28" t="n">
        <v>13992.16</v>
      </c>
      <c r="Q164" s="28" t="n">
        <v>31213.28</v>
      </c>
      <c r="R164" s="28" t="n">
        <v>34984.12</v>
      </c>
      <c r="S164" s="28" t="n">
        <v>12108.6</v>
      </c>
      <c r="T164" s="28" t="n">
        <v>212650.3054545455</v>
      </c>
      <c r="U164" s="28" t="n">
        <v>57366.40074768851</v>
      </c>
      <c r="V164" s="28" t="n">
        <v>270016.706202234</v>
      </c>
      <c r="W164" s="28" t="n">
        <v>272620.2945454546</v>
      </c>
      <c r="X164" s="21" t="n">
        <v>0.561790255880852</v>
      </c>
      <c r="Y164" s="22" t="n">
        <v>0.09408173239970474</v>
      </c>
      <c r="Z164" s="22" t="n">
        <v>0.1194620409411938</v>
      </c>
      <c r="AA164" s="22" t="n">
        <v>0.09523362400532591</v>
      </c>
      <c r="AB164" s="28" t="n">
        <v>215253.893797766</v>
      </c>
    </row>
    <row r="165">
      <c r="A165" s="14" t="inlineStr">
        <is>
          <t>L07</t>
        </is>
      </c>
      <c r="B165" s="14" t="inlineStr">
        <is>
          <t>Belo Horizonte MG - Rio de Janeiro RJ</t>
        </is>
      </c>
      <c r="C165" s="14" t="inlineStr">
        <is>
          <t>2026-02</t>
        </is>
      </c>
      <c r="D165" s="14" t="n">
        <v>28</v>
      </c>
      <c r="E165" s="15" t="n">
        <v>112</v>
      </c>
      <c r="F165" s="15" t="n">
        <v>48608</v>
      </c>
      <c r="G165" s="15" t="n">
        <v>2041536</v>
      </c>
      <c r="H165" s="15" t="n">
        <v>2647</v>
      </c>
      <c r="I165" s="15" t="n">
        <v>1148798</v>
      </c>
      <c r="J165" s="16" t="n">
        <v>0.5627125850340136</v>
      </c>
      <c r="K165" s="24" t="n">
        <v>103</v>
      </c>
      <c r="L165" s="17" t="n">
        <v>0.2373271889400922</v>
      </c>
      <c r="M165" s="17" t="n">
        <v>0.133546995987335</v>
      </c>
      <c r="N165" s="25" t="n">
        <v>272641</v>
      </c>
      <c r="O165" s="25" t="n">
        <v>108705.1636363636</v>
      </c>
      <c r="P165" s="25" t="n">
        <v>12638.08</v>
      </c>
      <c r="Q165" s="25" t="n">
        <v>28192.64</v>
      </c>
      <c r="R165" s="25" t="n">
        <v>31598.56</v>
      </c>
      <c r="S165" s="25" t="n">
        <v>10936.8</v>
      </c>
      <c r="T165" s="25" t="n">
        <v>192071.2436363636</v>
      </c>
      <c r="U165" s="25" t="n">
        <v>57366.4007476885</v>
      </c>
      <c r="V165" s="25" t="n">
        <v>249437.6443840521</v>
      </c>
      <c r="W165" s="25" t="n">
        <v>80569.75636363638</v>
      </c>
      <c r="X165" s="16" t="n">
        <v>0.2955159215365128</v>
      </c>
      <c r="Y165" s="17" t="n">
        <v>0.09408173239970474</v>
      </c>
      <c r="Z165" s="17" t="n">
        <v>0.1221813597134962</v>
      </c>
      <c r="AA165" s="17" t="n">
        <v>0.01136563627383884</v>
      </c>
      <c r="AB165" s="25" t="n">
        <v>23203.35561594786</v>
      </c>
    </row>
    <row r="166">
      <c r="A166" s="19" t="inlineStr">
        <is>
          <t>L07</t>
        </is>
      </c>
      <c r="B166" s="19" t="inlineStr">
        <is>
          <t>Belo Horizonte MG - Rio de Janeiro RJ</t>
        </is>
      </c>
      <c r="C166" s="19" t="inlineStr">
        <is>
          <t>2026-03</t>
        </is>
      </c>
      <c r="D166" s="19" t="n">
        <v>31</v>
      </c>
      <c r="E166" s="20" t="n">
        <v>124</v>
      </c>
      <c r="F166" s="20" t="n">
        <v>53816</v>
      </c>
      <c r="G166" s="20" t="n">
        <v>2260272</v>
      </c>
      <c r="H166" s="20" t="n">
        <v>3051</v>
      </c>
      <c r="I166" s="20" t="n">
        <v>1324134</v>
      </c>
      <c r="J166" s="21" t="n">
        <v>0.5858294930875576</v>
      </c>
      <c r="K166" s="27" t="n">
        <v>100.47</v>
      </c>
      <c r="L166" s="22" t="n">
        <v>0.2314976958525345</v>
      </c>
      <c r="M166" s="22" t="n">
        <v>0.1356181778122279</v>
      </c>
      <c r="N166" s="28" t="n">
        <v>306533.97</v>
      </c>
      <c r="O166" s="28" t="n">
        <v>120352.1454545454</v>
      </c>
      <c r="P166" s="28" t="n">
        <v>13992.16</v>
      </c>
      <c r="Q166" s="28" t="n">
        <v>31213.28</v>
      </c>
      <c r="R166" s="28" t="n">
        <v>34984.12</v>
      </c>
      <c r="S166" s="28" t="n">
        <v>12108.6</v>
      </c>
      <c r="T166" s="28" t="n">
        <v>212650.3054545455</v>
      </c>
      <c r="U166" s="28" t="n">
        <v>57366.40074768851</v>
      </c>
      <c r="V166" s="28" t="n">
        <v>270016.706202234</v>
      </c>
      <c r="W166" s="28" t="n">
        <v>93883.66454545452</v>
      </c>
      <c r="X166" s="21" t="n">
        <v>0.3062749115390198</v>
      </c>
      <c r="Y166" s="22" t="n">
        <v>0.09408173239970474</v>
      </c>
      <c r="Z166" s="22" t="n">
        <v>0.1194620409411938</v>
      </c>
      <c r="AA166" s="22" t="n">
        <v>0.01615613687103411</v>
      </c>
      <c r="AB166" s="28" t="n">
        <v>36517.26379776601</v>
      </c>
    </row>
    <row r="167">
      <c r="A167" s="14" t="inlineStr">
        <is>
          <t>L07</t>
        </is>
      </c>
      <c r="B167" s="14" t="inlineStr">
        <is>
          <t>Belo Horizonte MG - Rio de Janeiro RJ</t>
        </is>
      </c>
      <c r="C167" s="14" t="inlineStr">
        <is>
          <t>2026-04</t>
        </is>
      </c>
      <c r="D167" s="14" t="n">
        <v>30</v>
      </c>
      <c r="E167" s="15" t="n">
        <v>120</v>
      </c>
      <c r="F167" s="15" t="n">
        <v>52080</v>
      </c>
      <c r="G167" s="15" t="n">
        <v>2187360</v>
      </c>
      <c r="H167" s="15" t="n">
        <v>3388</v>
      </c>
      <c r="I167" s="15" t="n">
        <v>1470392</v>
      </c>
      <c r="J167" s="16" t="n">
        <v>0.6722222222222223</v>
      </c>
      <c r="K167" s="24" t="n">
        <v>104.8</v>
      </c>
      <c r="L167" s="17" t="n">
        <v>0.2414746543778802</v>
      </c>
      <c r="M167" s="17" t="n">
        <v>0.1623246287762417</v>
      </c>
      <c r="N167" s="25" t="n">
        <v>355062.4</v>
      </c>
      <c r="O167" s="25" t="n">
        <v>116469.8181818182</v>
      </c>
      <c r="P167" s="25" t="n">
        <v>13540.8</v>
      </c>
      <c r="Q167" s="25" t="n">
        <v>30206.4</v>
      </c>
      <c r="R167" s="25" t="n">
        <v>33855.6</v>
      </c>
      <c r="S167" s="25" t="n">
        <v>11718</v>
      </c>
      <c r="T167" s="25" t="n">
        <v>205790.6181818182</v>
      </c>
      <c r="U167" s="25" t="n">
        <v>57366.40074768851</v>
      </c>
      <c r="V167" s="25" t="n">
        <v>263157.0189295067</v>
      </c>
      <c r="W167" s="25" t="n">
        <v>149271.7818181818</v>
      </c>
      <c r="X167" s="16" t="n">
        <v>0.4204099950267385</v>
      </c>
      <c r="Y167" s="17" t="n">
        <v>0.09408173239970476</v>
      </c>
      <c r="Z167" s="17" t="n">
        <v>0.1203080512259101</v>
      </c>
      <c r="AA167" s="17" t="n">
        <v>0.04201657755033159</v>
      </c>
      <c r="AB167" s="25" t="n">
        <v>91905.38107049331</v>
      </c>
    </row>
    <row r="168">
      <c r="A168" s="19" t="inlineStr">
        <is>
          <t>L07</t>
        </is>
      </c>
      <c r="B168" s="19" t="inlineStr">
        <is>
          <t>Belo Horizonte MG - Rio de Janeiro RJ</t>
        </is>
      </c>
      <c r="C168" s="19" t="inlineStr">
        <is>
          <t>2026-05</t>
        </is>
      </c>
      <c r="D168" s="19" t="n">
        <v>31</v>
      </c>
      <c r="E168" s="20" t="n">
        <v>124</v>
      </c>
      <c r="F168" s="20" t="n">
        <v>53816</v>
      </c>
      <c r="G168" s="20" t="n">
        <v>2260272</v>
      </c>
      <c r="H168" s="20" t="n">
        <v>3069</v>
      </c>
      <c r="I168" s="20" t="n">
        <v>1331946</v>
      </c>
      <c r="J168" s="21" t="n">
        <v>0.5892857142857143</v>
      </c>
      <c r="K168" s="27" t="n">
        <v>101.26</v>
      </c>
      <c r="L168" s="22" t="n">
        <v>0.2333179723502304</v>
      </c>
      <c r="M168" s="22" t="n">
        <v>0.1374909479921001</v>
      </c>
      <c r="N168" s="28" t="n">
        <v>310766.94</v>
      </c>
      <c r="O168" s="28" t="n">
        <v>120352.1454545454</v>
      </c>
      <c r="P168" s="28" t="n">
        <v>13992.16</v>
      </c>
      <c r="Q168" s="28" t="n">
        <v>31213.28</v>
      </c>
      <c r="R168" s="28" t="n">
        <v>34984.12</v>
      </c>
      <c r="S168" s="28" t="n">
        <v>12108.6</v>
      </c>
      <c r="T168" s="28" t="n">
        <v>212650.3054545455</v>
      </c>
      <c r="U168" s="28" t="n">
        <v>57366.40074768851</v>
      </c>
      <c r="V168" s="28" t="n">
        <v>270016.706202234</v>
      </c>
      <c r="W168" s="28" t="n">
        <v>98116.63454545455</v>
      </c>
      <c r="X168" s="21" t="n">
        <v>0.3157241711279023</v>
      </c>
      <c r="Y168" s="22" t="n">
        <v>0.09408173239970474</v>
      </c>
      <c r="Z168" s="22" t="n">
        <v>0.1194620409411938</v>
      </c>
      <c r="AA168" s="22" t="n">
        <v>0.01802890705090628</v>
      </c>
      <c r="AB168" s="28" t="n">
        <v>40750.23379776604</v>
      </c>
    </row>
    <row r="169">
      <c r="A169" s="14" t="inlineStr">
        <is>
          <t>L07</t>
        </is>
      </c>
      <c r="B169" s="14" t="inlineStr">
        <is>
          <t>Belo Horizonte MG - Rio de Janeiro RJ</t>
        </is>
      </c>
      <c r="C169" s="14" t="inlineStr">
        <is>
          <t>2026-06</t>
        </is>
      </c>
      <c r="D169" s="14" t="n">
        <v>30</v>
      </c>
      <c r="E169" s="15" t="n">
        <v>120</v>
      </c>
      <c r="F169" s="15" t="n">
        <v>52080</v>
      </c>
      <c r="G169" s="15" t="n">
        <v>2187360</v>
      </c>
      <c r="H169" s="15" t="n">
        <v>3053</v>
      </c>
      <c r="I169" s="15" t="n">
        <v>1325002</v>
      </c>
      <c r="J169" s="16" t="n">
        <v>0.6057539682539682</v>
      </c>
      <c r="K169" s="24" t="n">
        <v>102.86</v>
      </c>
      <c r="L169" s="17" t="n">
        <v>0.2370046082949309</v>
      </c>
      <c r="M169" s="17" t="n">
        <v>0.1435664819691317</v>
      </c>
      <c r="N169" s="25" t="n">
        <v>314031.58</v>
      </c>
      <c r="O169" s="25" t="n">
        <v>116469.8181818182</v>
      </c>
      <c r="P169" s="25" t="n">
        <v>13540.8</v>
      </c>
      <c r="Q169" s="25" t="n">
        <v>30206.4</v>
      </c>
      <c r="R169" s="25" t="n">
        <v>33855.6</v>
      </c>
      <c r="S169" s="25" t="n">
        <v>11718</v>
      </c>
      <c r="T169" s="25" t="n">
        <v>205790.6181818182</v>
      </c>
      <c r="U169" s="25" t="n">
        <v>57366.40074768851</v>
      </c>
      <c r="V169" s="25" t="n">
        <v>263157.0189295067</v>
      </c>
      <c r="W169" s="25" t="n">
        <v>108240.9618181818</v>
      </c>
      <c r="X169" s="16" t="n">
        <v>0.3446817731458149</v>
      </c>
      <c r="Y169" s="17" t="n">
        <v>0.09408173239970476</v>
      </c>
      <c r="Z169" s="17" t="n">
        <v>0.1203080512259101</v>
      </c>
      <c r="AA169" s="17" t="n">
        <v>0.02325843074322165</v>
      </c>
      <c r="AB169" s="25" t="n">
        <v>50874.56107049331</v>
      </c>
    </row>
    <row r="170">
      <c r="A170" s="19" t="inlineStr">
        <is>
          <t>L07</t>
        </is>
      </c>
      <c r="B170" s="19" t="inlineStr">
        <is>
          <t>Belo Horizonte MG - Rio de Janeiro RJ</t>
        </is>
      </c>
      <c r="C170" s="19" t="inlineStr">
        <is>
          <t>2026-07</t>
        </is>
      </c>
      <c r="D170" s="19" t="n">
        <v>31</v>
      </c>
      <c r="E170" s="20" t="n">
        <v>124</v>
      </c>
      <c r="F170" s="20" t="n">
        <v>53816</v>
      </c>
      <c r="G170" s="20" t="n">
        <v>2260272</v>
      </c>
      <c r="H170" s="20" t="n">
        <v>3920</v>
      </c>
      <c r="I170" s="20" t="n">
        <v>1701280</v>
      </c>
      <c r="J170" s="21" t="n">
        <v>0.7526881720430108</v>
      </c>
      <c r="K170" s="27" t="n">
        <v>113.83</v>
      </c>
      <c r="L170" s="22" t="n">
        <v>0.2622811059907834</v>
      </c>
      <c r="M170" s="22" t="n">
        <v>0.1974158862296219</v>
      </c>
      <c r="N170" s="28" t="n">
        <v>446213.6</v>
      </c>
      <c r="O170" s="28" t="n">
        <v>120352.1454545454</v>
      </c>
      <c r="P170" s="28" t="n">
        <v>13992.16</v>
      </c>
      <c r="Q170" s="28" t="n">
        <v>31213.28</v>
      </c>
      <c r="R170" s="28" t="n">
        <v>34984.12</v>
      </c>
      <c r="S170" s="28" t="n">
        <v>12108.6</v>
      </c>
      <c r="T170" s="28" t="n">
        <v>212650.3054545455</v>
      </c>
      <c r="U170" s="28" t="n">
        <v>57366.40074768851</v>
      </c>
      <c r="V170" s="28" t="n">
        <v>270016.706202234</v>
      </c>
      <c r="W170" s="28" t="n">
        <v>233563.2945454545</v>
      </c>
      <c r="X170" s="21" t="n">
        <v>0.5234338320155516</v>
      </c>
      <c r="Y170" s="22" t="n">
        <v>0.09408173239970474</v>
      </c>
      <c r="Z170" s="22" t="n">
        <v>0.1194620409411938</v>
      </c>
      <c r="AA170" s="22" t="n">
        <v>0.07795384528842812</v>
      </c>
      <c r="AB170" s="28" t="n">
        <v>176196.893797766</v>
      </c>
    </row>
    <row r="171">
      <c r="A171" s="14" t="inlineStr">
        <is>
          <t>L07</t>
        </is>
      </c>
      <c r="B171" s="14" t="inlineStr">
        <is>
          <t>Belo Horizonte MG - Rio de Janeiro RJ</t>
        </is>
      </c>
      <c r="C171" s="14" t="inlineStr">
        <is>
          <t>2026-08</t>
        </is>
      </c>
      <c r="D171" s="14" t="n">
        <v>31</v>
      </c>
      <c r="E171" s="15" t="n">
        <v>124</v>
      </c>
      <c r="F171" s="15" t="n">
        <v>53816</v>
      </c>
      <c r="G171" s="15" t="n">
        <v>2260272</v>
      </c>
      <c r="H171" s="15" t="n">
        <v>3188</v>
      </c>
      <c r="I171" s="15" t="n">
        <v>1383592</v>
      </c>
      <c r="J171" s="16" t="n">
        <v>0.6121351766513057</v>
      </c>
      <c r="K171" s="24" t="n">
        <v>98.87</v>
      </c>
      <c r="L171" s="17" t="n">
        <v>0.2278110599078341</v>
      </c>
      <c r="M171" s="17" t="n">
        <v>0.1394511633998032</v>
      </c>
      <c r="N171" s="25" t="n">
        <v>315197.56</v>
      </c>
      <c r="O171" s="25" t="n">
        <v>120352.1454545454</v>
      </c>
      <c r="P171" s="25" t="n">
        <v>13992.16</v>
      </c>
      <c r="Q171" s="25" t="n">
        <v>31213.28</v>
      </c>
      <c r="R171" s="25" t="n">
        <v>34984.12</v>
      </c>
      <c r="S171" s="25" t="n">
        <v>12108.6</v>
      </c>
      <c r="T171" s="25" t="n">
        <v>212650.3054545455</v>
      </c>
      <c r="U171" s="25" t="n">
        <v>57366.40074768851</v>
      </c>
      <c r="V171" s="25" t="n">
        <v>270016.706202234</v>
      </c>
      <c r="W171" s="25" t="n">
        <v>102547.2545454545</v>
      </c>
      <c r="X171" s="16" t="n">
        <v>0.3253427930896881</v>
      </c>
      <c r="Y171" s="17" t="n">
        <v>0.09408173239970474</v>
      </c>
      <c r="Z171" s="17" t="n">
        <v>0.1194620409411938</v>
      </c>
      <c r="AA171" s="17" t="n">
        <v>0.01998912245860941</v>
      </c>
      <c r="AB171" s="25" t="n">
        <v>45180.85379776603</v>
      </c>
    </row>
    <row r="172">
      <c r="A172" s="19" t="inlineStr">
        <is>
          <t>L07</t>
        </is>
      </c>
      <c r="B172" s="19" t="inlineStr">
        <is>
          <t>Belo Horizonte MG - Rio de Janeiro RJ</t>
        </is>
      </c>
      <c r="C172" s="19" t="inlineStr">
        <is>
          <t>2026-09</t>
        </is>
      </c>
      <c r="D172" s="19" t="n">
        <v>30</v>
      </c>
      <c r="E172" s="20" t="n">
        <v>120</v>
      </c>
      <c r="F172" s="20" t="n">
        <v>52080</v>
      </c>
      <c r="G172" s="20" t="n">
        <v>2187360</v>
      </c>
      <c r="H172" s="20" t="n">
        <v>3166</v>
      </c>
      <c r="I172" s="20" t="n">
        <v>1374044</v>
      </c>
      <c r="J172" s="21" t="n">
        <v>0.6281746031746032</v>
      </c>
      <c r="K172" s="27" t="n">
        <v>106.4</v>
      </c>
      <c r="L172" s="22" t="n">
        <v>0.2451612903225807</v>
      </c>
      <c r="M172" s="22" t="n">
        <v>0.1540040962621608</v>
      </c>
      <c r="N172" s="28" t="n">
        <v>336862.4</v>
      </c>
      <c r="O172" s="28" t="n">
        <v>116469.8181818182</v>
      </c>
      <c r="P172" s="28" t="n">
        <v>13540.8</v>
      </c>
      <c r="Q172" s="28" t="n">
        <v>30206.4</v>
      </c>
      <c r="R172" s="28" t="n">
        <v>33855.6</v>
      </c>
      <c r="S172" s="28" t="n">
        <v>11718</v>
      </c>
      <c r="T172" s="28" t="n">
        <v>205790.6181818182</v>
      </c>
      <c r="U172" s="28" t="n">
        <v>57366.40074768851</v>
      </c>
      <c r="V172" s="28" t="n">
        <v>263157.0189295067</v>
      </c>
      <c r="W172" s="28" t="n">
        <v>131071.7818181818</v>
      </c>
      <c r="X172" s="21" t="n">
        <v>0.3890959092441953</v>
      </c>
      <c r="Y172" s="22" t="n">
        <v>0.09408173239970476</v>
      </c>
      <c r="Z172" s="22" t="n">
        <v>0.1203080512259101</v>
      </c>
      <c r="AA172" s="22" t="n">
        <v>0.0336960450362507</v>
      </c>
      <c r="AB172" s="28" t="n">
        <v>73705.38107049331</v>
      </c>
    </row>
    <row r="173">
      <c r="A173" s="14" t="inlineStr">
        <is>
          <t>L08</t>
        </is>
      </c>
      <c r="B173" s="14" t="inlineStr">
        <is>
          <t>Porto Alegre RS - Florianopolis SC</t>
        </is>
      </c>
      <c r="C173" s="14" t="inlineStr">
        <is>
          <t>2024-10</t>
        </is>
      </c>
      <c r="D173" s="14" t="n">
        <v>31</v>
      </c>
      <c r="E173" s="15" t="n">
        <v>93</v>
      </c>
      <c r="F173" s="15" t="n">
        <v>44268</v>
      </c>
      <c r="G173" s="15" t="n">
        <v>1859256</v>
      </c>
      <c r="H173" s="15" t="n">
        <v>2609</v>
      </c>
      <c r="I173" s="15" t="n">
        <v>1241884</v>
      </c>
      <c r="J173" s="16" t="n">
        <v>0.6679467485919098</v>
      </c>
      <c r="K173" s="24" t="n">
        <v>124.2</v>
      </c>
      <c r="L173" s="17" t="n">
        <v>0.2609243697478992</v>
      </c>
      <c r="M173" s="17" t="n">
        <v>0.1742835844015025</v>
      </c>
      <c r="N173" s="25" t="n">
        <v>324037.8</v>
      </c>
      <c r="O173" s="25" t="n">
        <v>98999.34545454546</v>
      </c>
      <c r="P173" s="25" t="n">
        <v>11509.68</v>
      </c>
      <c r="Q173" s="25" t="n">
        <v>25675.44</v>
      </c>
      <c r="R173" s="25" t="n">
        <v>28256.19</v>
      </c>
      <c r="S173" s="25" t="n">
        <v>8189.58</v>
      </c>
      <c r="T173" s="25" t="n">
        <v>172630.2354545454</v>
      </c>
      <c r="U173" s="25" t="n">
        <v>47188.49093761474</v>
      </c>
      <c r="V173" s="25" t="n">
        <v>219818.7263921602</v>
      </c>
      <c r="W173" s="25" t="n">
        <v>151407.5645454545</v>
      </c>
      <c r="X173" s="16" t="n">
        <v>0.4672527851548632</v>
      </c>
      <c r="Y173" s="17" t="n">
        <v>0.09284909418312778</v>
      </c>
      <c r="Z173" s="17" t="n">
        <v>0.1182294027246168</v>
      </c>
      <c r="AA173" s="17" t="n">
        <v>0.05605418167688569</v>
      </c>
      <c r="AB173" s="25" t="n">
        <v>104219.0736078398</v>
      </c>
    </row>
    <row r="174">
      <c r="A174" s="19" t="inlineStr">
        <is>
          <t>L08</t>
        </is>
      </c>
      <c r="B174" s="19" t="inlineStr">
        <is>
          <t>Porto Alegre RS - Florianopolis SC</t>
        </is>
      </c>
      <c r="C174" s="19" t="inlineStr">
        <is>
          <t>2024-11</t>
        </is>
      </c>
      <c r="D174" s="19" t="n">
        <v>30</v>
      </c>
      <c r="E174" s="20" t="n">
        <v>90</v>
      </c>
      <c r="F174" s="20" t="n">
        <v>42840</v>
      </c>
      <c r="G174" s="20" t="n">
        <v>1799280</v>
      </c>
      <c r="H174" s="20" t="n">
        <v>2469</v>
      </c>
      <c r="I174" s="20" t="n">
        <v>1175244</v>
      </c>
      <c r="J174" s="21" t="n">
        <v>0.6531746031746032</v>
      </c>
      <c r="K174" s="27" t="n">
        <v>120.86</v>
      </c>
      <c r="L174" s="22" t="n">
        <v>0.2539075630252101</v>
      </c>
      <c r="M174" s="22" t="n">
        <v>0.1658459717220221</v>
      </c>
      <c r="N174" s="28" t="n">
        <v>298403.34</v>
      </c>
      <c r="O174" s="28" t="n">
        <v>95805.81818181818</v>
      </c>
      <c r="P174" s="28" t="n">
        <v>11138.4</v>
      </c>
      <c r="Q174" s="28" t="n">
        <v>24847.2</v>
      </c>
      <c r="R174" s="28" t="n">
        <v>27344.7</v>
      </c>
      <c r="S174" s="28" t="n">
        <v>7925.4</v>
      </c>
      <c r="T174" s="28" t="n">
        <v>167061.5181818182</v>
      </c>
      <c r="U174" s="28" t="n">
        <v>47188.49093761474</v>
      </c>
      <c r="V174" s="28" t="n">
        <v>214250.0091194329</v>
      </c>
      <c r="W174" s="28" t="n">
        <v>131341.8218181819</v>
      </c>
      <c r="X174" s="21" t="n">
        <v>0.4401486317753074</v>
      </c>
      <c r="Y174" s="22" t="n">
        <v>0.09284909418312778</v>
      </c>
      <c r="Z174" s="22" t="n">
        <v>0.1190754130093331</v>
      </c>
      <c r="AA174" s="22" t="n">
        <v>0.04677055871268904</v>
      </c>
      <c r="AB174" s="28" t="n">
        <v>84153.33088056714</v>
      </c>
    </row>
    <row r="175">
      <c r="A175" s="14" t="inlineStr">
        <is>
          <t>L08</t>
        </is>
      </c>
      <c r="B175" s="14" t="inlineStr">
        <is>
          <t>Porto Alegre RS - Florianopolis SC</t>
        </is>
      </c>
      <c r="C175" s="14" t="inlineStr">
        <is>
          <t>2024-12</t>
        </is>
      </c>
      <c r="D175" s="14" t="n">
        <v>31</v>
      </c>
      <c r="E175" s="15" t="n">
        <v>93</v>
      </c>
      <c r="F175" s="15" t="n">
        <v>44268</v>
      </c>
      <c r="G175" s="15" t="n">
        <v>1859256</v>
      </c>
      <c r="H175" s="15" t="n">
        <v>2910</v>
      </c>
      <c r="I175" s="15" t="n">
        <v>1385160</v>
      </c>
      <c r="J175" s="16" t="n">
        <v>0.7450076804915514</v>
      </c>
      <c r="K175" s="24" t="n">
        <v>128.38</v>
      </c>
      <c r="L175" s="17" t="n">
        <v>0.2697058823529412</v>
      </c>
      <c r="M175" s="17" t="n">
        <v>0.200932953826692</v>
      </c>
      <c r="N175" s="25" t="n">
        <v>373585.8</v>
      </c>
      <c r="O175" s="25" t="n">
        <v>98999.34545454546</v>
      </c>
      <c r="P175" s="25" t="n">
        <v>11509.68</v>
      </c>
      <c r="Q175" s="25" t="n">
        <v>25675.44</v>
      </c>
      <c r="R175" s="25" t="n">
        <v>28256.19</v>
      </c>
      <c r="S175" s="25" t="n">
        <v>8189.58</v>
      </c>
      <c r="T175" s="25" t="n">
        <v>172630.2354545454</v>
      </c>
      <c r="U175" s="25" t="n">
        <v>47188.49093761474</v>
      </c>
      <c r="V175" s="25" t="n">
        <v>219818.7263921602</v>
      </c>
      <c r="W175" s="25" t="n">
        <v>200955.5645454545</v>
      </c>
      <c r="X175" s="16" t="n">
        <v>0.5379100719177617</v>
      </c>
      <c r="Y175" s="17" t="n">
        <v>0.09284909418312778</v>
      </c>
      <c r="Z175" s="17" t="n">
        <v>0.1182294027246168</v>
      </c>
      <c r="AA175" s="17" t="n">
        <v>0.08270355110207514</v>
      </c>
      <c r="AB175" s="25" t="n">
        <v>153767.0736078398</v>
      </c>
    </row>
    <row r="176">
      <c r="A176" s="19" t="inlineStr">
        <is>
          <t>L08</t>
        </is>
      </c>
      <c r="B176" s="19" t="inlineStr">
        <is>
          <t>Porto Alegre RS - Florianopolis SC</t>
        </is>
      </c>
      <c r="C176" s="19" t="inlineStr">
        <is>
          <t>2025-01</t>
        </is>
      </c>
      <c r="D176" s="19" t="n">
        <v>31</v>
      </c>
      <c r="E176" s="20" t="n">
        <v>93</v>
      </c>
      <c r="F176" s="20" t="n">
        <v>44268</v>
      </c>
      <c r="G176" s="20" t="n">
        <v>1859256</v>
      </c>
      <c r="H176" s="20" t="n">
        <v>3175</v>
      </c>
      <c r="I176" s="20" t="n">
        <v>1511300</v>
      </c>
      <c r="J176" s="21" t="n">
        <v>0.8128520225294419</v>
      </c>
      <c r="K176" s="27" t="n">
        <v>128.83</v>
      </c>
      <c r="L176" s="22" t="n">
        <v>0.2706512605042017</v>
      </c>
      <c r="M176" s="22" t="n">
        <v>0.2199994245009832</v>
      </c>
      <c r="N176" s="28" t="n">
        <v>409035.25</v>
      </c>
      <c r="O176" s="28" t="n">
        <v>98999.34545454546</v>
      </c>
      <c r="P176" s="28" t="n">
        <v>11509.68</v>
      </c>
      <c r="Q176" s="28" t="n">
        <v>25675.44</v>
      </c>
      <c r="R176" s="28" t="n">
        <v>28256.19</v>
      </c>
      <c r="S176" s="28" t="n">
        <v>8189.58</v>
      </c>
      <c r="T176" s="28" t="n">
        <v>172630.2354545454</v>
      </c>
      <c r="U176" s="28" t="n">
        <v>47188.49093761474</v>
      </c>
      <c r="V176" s="28" t="n">
        <v>219818.7263921602</v>
      </c>
      <c r="W176" s="28" t="n">
        <v>236405.0145454546</v>
      </c>
      <c r="X176" s="21" t="n">
        <v>0.5779575587811919</v>
      </c>
      <c r="Y176" s="22" t="n">
        <v>0.09284909418312778</v>
      </c>
      <c r="Z176" s="22" t="n">
        <v>0.1182294027246168</v>
      </c>
      <c r="AA176" s="22" t="n">
        <v>0.1017700217763664</v>
      </c>
      <c r="AB176" s="28" t="n">
        <v>189216.5236078398</v>
      </c>
    </row>
    <row r="177">
      <c r="A177" s="14" t="inlineStr">
        <is>
          <t>L08</t>
        </is>
      </c>
      <c r="B177" s="14" t="inlineStr">
        <is>
          <t>Porto Alegre RS - Florianopolis SC</t>
        </is>
      </c>
      <c r="C177" s="14" t="inlineStr">
        <is>
          <t>2025-02</t>
        </is>
      </c>
      <c r="D177" s="14" t="n">
        <v>28</v>
      </c>
      <c r="E177" s="15" t="n">
        <v>84</v>
      </c>
      <c r="F177" s="15" t="n">
        <v>39984</v>
      </c>
      <c r="G177" s="15" t="n">
        <v>1679328</v>
      </c>
      <c r="H177" s="15" t="n">
        <v>2050</v>
      </c>
      <c r="I177" s="15" t="n">
        <v>975800</v>
      </c>
      <c r="J177" s="16" t="n">
        <v>0.5810657596371882</v>
      </c>
      <c r="K177" s="24" t="n">
        <v>116.35</v>
      </c>
      <c r="L177" s="17" t="n">
        <v>0.2444327731092437</v>
      </c>
      <c r="M177" s="17" t="n">
        <v>0.1420315149869472</v>
      </c>
      <c r="N177" s="25" t="n">
        <v>238517.5</v>
      </c>
      <c r="O177" s="25" t="n">
        <v>89418.76363636364</v>
      </c>
      <c r="P177" s="25" t="n">
        <v>10395.84</v>
      </c>
      <c r="Q177" s="25" t="n">
        <v>23190.72</v>
      </c>
      <c r="R177" s="25" t="n">
        <v>25521.72</v>
      </c>
      <c r="S177" s="25" t="n">
        <v>7397.04</v>
      </c>
      <c r="T177" s="25" t="n">
        <v>155924.0836363636</v>
      </c>
      <c r="U177" s="25" t="n">
        <v>47188.49093761474</v>
      </c>
      <c r="V177" s="25" t="n">
        <v>203112.5745739784</v>
      </c>
      <c r="W177" s="25" t="n">
        <v>82593.41636363635</v>
      </c>
      <c r="X177" s="16" t="n">
        <v>0.3462782242964829</v>
      </c>
      <c r="Y177" s="17" t="n">
        <v>0.0928490941831278</v>
      </c>
      <c r="Z177" s="17" t="n">
        <v>0.1209487214969192</v>
      </c>
      <c r="AA177" s="17" t="n">
        <v>0.02108279349002794</v>
      </c>
      <c r="AB177" s="25" t="n">
        <v>35404.92542602163</v>
      </c>
    </row>
    <row r="178">
      <c r="A178" s="19" t="inlineStr">
        <is>
          <t>L08</t>
        </is>
      </c>
      <c r="B178" s="19" t="inlineStr">
        <is>
          <t>Porto Alegre RS - Florianopolis SC</t>
        </is>
      </c>
      <c r="C178" s="19" t="inlineStr">
        <is>
          <t>2025-03</t>
        </is>
      </c>
      <c r="D178" s="19" t="n">
        <v>31</v>
      </c>
      <c r="E178" s="20" t="n">
        <v>93</v>
      </c>
      <c r="F178" s="20" t="n">
        <v>44268</v>
      </c>
      <c r="G178" s="20" t="n">
        <v>1859256</v>
      </c>
      <c r="H178" s="20" t="n">
        <v>2273</v>
      </c>
      <c r="I178" s="20" t="n">
        <v>1081948</v>
      </c>
      <c r="J178" s="21" t="n">
        <v>0.5819252432155658</v>
      </c>
      <c r="K178" s="27" t="n">
        <v>115.38</v>
      </c>
      <c r="L178" s="22" t="n">
        <v>0.2423949579831933</v>
      </c>
      <c r="M178" s="22" t="n">
        <v>0.1410557448785966</v>
      </c>
      <c r="N178" s="28" t="n">
        <v>262258.74</v>
      </c>
      <c r="O178" s="28" t="n">
        <v>98999.34545454546</v>
      </c>
      <c r="P178" s="28" t="n">
        <v>11509.68</v>
      </c>
      <c r="Q178" s="28" t="n">
        <v>25675.44</v>
      </c>
      <c r="R178" s="28" t="n">
        <v>28256.19</v>
      </c>
      <c r="S178" s="28" t="n">
        <v>8189.58</v>
      </c>
      <c r="T178" s="28" t="n">
        <v>172630.2354545454</v>
      </c>
      <c r="U178" s="28" t="n">
        <v>47188.49093761474</v>
      </c>
      <c r="V178" s="28" t="n">
        <v>219818.7263921602</v>
      </c>
      <c r="W178" s="28" t="n">
        <v>89628.50454545455</v>
      </c>
      <c r="X178" s="21" t="n">
        <v>0.3417560251584162</v>
      </c>
      <c r="Y178" s="22" t="n">
        <v>0.09284909418312778</v>
      </c>
      <c r="Z178" s="22" t="n">
        <v>0.1182294027246168</v>
      </c>
      <c r="AA178" s="22" t="n">
        <v>0.02282634215397977</v>
      </c>
      <c r="AB178" s="28" t="n">
        <v>42440.01360783982</v>
      </c>
    </row>
    <row r="179">
      <c r="A179" s="14" t="inlineStr">
        <is>
          <t>L08</t>
        </is>
      </c>
      <c r="B179" s="14" t="inlineStr">
        <is>
          <t>Porto Alegre RS - Florianopolis SC</t>
        </is>
      </c>
      <c r="C179" s="14" t="inlineStr">
        <is>
          <t>2025-04</t>
        </is>
      </c>
      <c r="D179" s="14" t="n">
        <v>30</v>
      </c>
      <c r="E179" s="15" t="n">
        <v>90</v>
      </c>
      <c r="F179" s="15" t="n">
        <v>42840</v>
      </c>
      <c r="G179" s="15" t="n">
        <v>1799280</v>
      </c>
      <c r="H179" s="15" t="n">
        <v>2432</v>
      </c>
      <c r="I179" s="15" t="n">
        <v>1157632</v>
      </c>
      <c r="J179" s="16" t="n">
        <v>0.6433862433862434</v>
      </c>
      <c r="K179" s="24" t="n">
        <v>117.2</v>
      </c>
      <c r="L179" s="17" t="n">
        <v>0.246218487394958</v>
      </c>
      <c r="M179" s="17" t="n">
        <v>0.1584135876572851</v>
      </c>
      <c r="N179" s="25" t="n">
        <v>285030.4</v>
      </c>
      <c r="O179" s="25" t="n">
        <v>95805.81818181818</v>
      </c>
      <c r="P179" s="25" t="n">
        <v>11138.4</v>
      </c>
      <c r="Q179" s="25" t="n">
        <v>24847.2</v>
      </c>
      <c r="R179" s="25" t="n">
        <v>27344.7</v>
      </c>
      <c r="S179" s="25" t="n">
        <v>7925.4</v>
      </c>
      <c r="T179" s="25" t="n">
        <v>167061.5181818182</v>
      </c>
      <c r="U179" s="25" t="n">
        <v>47188.49093761474</v>
      </c>
      <c r="V179" s="25" t="n">
        <v>214250.0091194329</v>
      </c>
      <c r="W179" s="25" t="n">
        <v>117968.8818181819</v>
      </c>
      <c r="X179" s="16" t="n">
        <v>0.4138817537293631</v>
      </c>
      <c r="Y179" s="17" t="n">
        <v>0.09284909418312778</v>
      </c>
      <c r="Z179" s="17" t="n">
        <v>0.1190754130093331</v>
      </c>
      <c r="AA179" s="17" t="n">
        <v>0.03933817464795203</v>
      </c>
      <c r="AB179" s="25" t="n">
        <v>70780.39088056714</v>
      </c>
    </row>
    <row r="180">
      <c r="A180" s="19" t="inlineStr">
        <is>
          <t>L08</t>
        </is>
      </c>
      <c r="B180" s="19" t="inlineStr">
        <is>
          <t>Porto Alegre RS - Florianopolis SC</t>
        </is>
      </c>
      <c r="C180" s="19" t="inlineStr">
        <is>
          <t>2025-05</t>
        </is>
      </c>
      <c r="D180" s="19" t="n">
        <v>31</v>
      </c>
      <c r="E180" s="20" t="n">
        <v>93</v>
      </c>
      <c r="F180" s="20" t="n">
        <v>44268</v>
      </c>
      <c r="G180" s="20" t="n">
        <v>1859256</v>
      </c>
      <c r="H180" s="20" t="n">
        <v>2040</v>
      </c>
      <c r="I180" s="20" t="n">
        <v>971040</v>
      </c>
      <c r="J180" s="21" t="n">
        <v>0.5222734254992319</v>
      </c>
      <c r="K180" s="27" t="n">
        <v>113.11</v>
      </c>
      <c r="L180" s="22" t="n">
        <v>0.2376260504201681</v>
      </c>
      <c r="M180" s="22" t="n">
        <v>0.1241057713407944</v>
      </c>
      <c r="N180" s="28" t="n">
        <v>230744.4</v>
      </c>
      <c r="O180" s="28" t="n">
        <v>98999.34545454546</v>
      </c>
      <c r="P180" s="28" t="n">
        <v>11509.68</v>
      </c>
      <c r="Q180" s="28" t="n">
        <v>25675.44</v>
      </c>
      <c r="R180" s="28" t="n">
        <v>28256.19</v>
      </c>
      <c r="S180" s="28" t="n">
        <v>8189.58</v>
      </c>
      <c r="T180" s="28" t="n">
        <v>172630.2354545454</v>
      </c>
      <c r="U180" s="28" t="n">
        <v>47188.49093761474</v>
      </c>
      <c r="V180" s="28" t="n">
        <v>219818.7263921602</v>
      </c>
      <c r="W180" s="28" t="n">
        <v>58114.16454545455</v>
      </c>
      <c r="X180" s="21" t="n">
        <v>0.2518551459773435</v>
      </c>
      <c r="Y180" s="22" t="n">
        <v>0.09284909418312778</v>
      </c>
      <c r="Z180" s="22" t="n">
        <v>0.1182294027246168</v>
      </c>
      <c r="AA180" s="22" t="n">
        <v>0.00587636861617756</v>
      </c>
      <c r="AB180" s="28" t="n">
        <v>10925.67360783982</v>
      </c>
    </row>
    <row r="181">
      <c r="A181" s="14" t="inlineStr">
        <is>
          <t>L08</t>
        </is>
      </c>
      <c r="B181" s="14" t="inlineStr">
        <is>
          <t>Porto Alegre RS - Florianopolis SC</t>
        </is>
      </c>
      <c r="C181" s="14" t="inlineStr">
        <is>
          <t>2025-06</t>
        </is>
      </c>
      <c r="D181" s="14" t="n">
        <v>30</v>
      </c>
      <c r="E181" s="15" t="n">
        <v>90</v>
      </c>
      <c r="F181" s="15" t="n">
        <v>42840</v>
      </c>
      <c r="G181" s="15" t="n">
        <v>1799280</v>
      </c>
      <c r="H181" s="15" t="n">
        <v>2308</v>
      </c>
      <c r="I181" s="15" t="n">
        <v>1098608</v>
      </c>
      <c r="J181" s="16" t="n">
        <v>0.6105820105820106</v>
      </c>
      <c r="K181" s="24" t="n">
        <v>117.99</v>
      </c>
      <c r="L181" s="17" t="n">
        <v>0.2478781512605042</v>
      </c>
      <c r="M181" s="17" t="n">
        <v>0.1513499399759904</v>
      </c>
      <c r="N181" s="25" t="n">
        <v>272320.92</v>
      </c>
      <c r="O181" s="25" t="n">
        <v>95805.81818181818</v>
      </c>
      <c r="P181" s="25" t="n">
        <v>11138.4</v>
      </c>
      <c r="Q181" s="25" t="n">
        <v>24847.2</v>
      </c>
      <c r="R181" s="25" t="n">
        <v>27344.7</v>
      </c>
      <c r="S181" s="25" t="n">
        <v>7925.4</v>
      </c>
      <c r="T181" s="25" t="n">
        <v>167061.5181818182</v>
      </c>
      <c r="U181" s="25" t="n">
        <v>47188.49093761474</v>
      </c>
      <c r="V181" s="25" t="n">
        <v>214250.0091194329</v>
      </c>
      <c r="W181" s="25" t="n">
        <v>105259.4018181818</v>
      </c>
      <c r="X181" s="16" t="n">
        <v>0.3865270498431844</v>
      </c>
      <c r="Y181" s="17" t="n">
        <v>0.09284909418312778</v>
      </c>
      <c r="Z181" s="17" t="n">
        <v>0.1190754130093331</v>
      </c>
      <c r="AA181" s="17" t="n">
        <v>0.03227452696665728</v>
      </c>
      <c r="AB181" s="25" t="n">
        <v>58070.9108805671</v>
      </c>
    </row>
    <row r="182">
      <c r="A182" s="19" t="inlineStr">
        <is>
          <t>L08</t>
        </is>
      </c>
      <c r="B182" s="19" t="inlineStr">
        <is>
          <t>Porto Alegre RS - Florianopolis SC</t>
        </is>
      </c>
      <c r="C182" s="19" t="inlineStr">
        <is>
          <t>2025-07</t>
        </is>
      </c>
      <c r="D182" s="19" t="n">
        <v>31</v>
      </c>
      <c r="E182" s="20" t="n">
        <v>93</v>
      </c>
      <c r="F182" s="20" t="n">
        <v>44268</v>
      </c>
      <c r="G182" s="20" t="n">
        <v>1859256</v>
      </c>
      <c r="H182" s="20" t="n">
        <v>3288</v>
      </c>
      <c r="I182" s="20" t="n">
        <v>1565088</v>
      </c>
      <c r="J182" s="21" t="n">
        <v>0.8417818740399385</v>
      </c>
      <c r="K182" s="27" t="n">
        <v>130.8</v>
      </c>
      <c r="L182" s="22" t="n">
        <v>0.2747899159663866</v>
      </c>
      <c r="M182" s="22" t="n">
        <v>0.2313131704294621</v>
      </c>
      <c r="N182" s="28" t="n">
        <v>430070.4</v>
      </c>
      <c r="O182" s="28" t="n">
        <v>98999.34545454546</v>
      </c>
      <c r="P182" s="28" t="n">
        <v>11509.68</v>
      </c>
      <c r="Q182" s="28" t="n">
        <v>25675.44</v>
      </c>
      <c r="R182" s="28" t="n">
        <v>28256.19</v>
      </c>
      <c r="S182" s="28" t="n">
        <v>8189.58</v>
      </c>
      <c r="T182" s="28" t="n">
        <v>172630.2354545454</v>
      </c>
      <c r="U182" s="28" t="n">
        <v>47188.49093761474</v>
      </c>
      <c r="V182" s="28" t="n">
        <v>219818.7263921602</v>
      </c>
      <c r="W182" s="28" t="n">
        <v>257440.1645454546</v>
      </c>
      <c r="X182" s="21" t="n">
        <v>0.5986000537248194</v>
      </c>
      <c r="Y182" s="22" t="n">
        <v>0.09284909418312778</v>
      </c>
      <c r="Z182" s="22" t="n">
        <v>0.1182294027246168</v>
      </c>
      <c r="AA182" s="22" t="n">
        <v>0.1130837677048453</v>
      </c>
      <c r="AB182" s="28" t="n">
        <v>210251.6736078399</v>
      </c>
    </row>
    <row r="183">
      <c r="A183" s="14" t="inlineStr">
        <is>
          <t>L08</t>
        </is>
      </c>
      <c r="B183" s="14" t="inlineStr">
        <is>
          <t>Porto Alegre RS - Florianopolis SC</t>
        </is>
      </c>
      <c r="C183" s="14" t="inlineStr">
        <is>
          <t>2025-08</t>
        </is>
      </c>
      <c r="D183" s="14" t="n">
        <v>31</v>
      </c>
      <c r="E183" s="15" t="n">
        <v>93</v>
      </c>
      <c r="F183" s="15" t="n">
        <v>44268</v>
      </c>
      <c r="G183" s="15" t="n">
        <v>1859256</v>
      </c>
      <c r="H183" s="15" t="n">
        <v>2540</v>
      </c>
      <c r="I183" s="15" t="n">
        <v>1209040</v>
      </c>
      <c r="J183" s="16" t="n">
        <v>0.6502816180235536</v>
      </c>
      <c r="K183" s="24" t="n">
        <v>117.9</v>
      </c>
      <c r="L183" s="17" t="n">
        <v>0.2476890756302521</v>
      </c>
      <c r="M183" s="17" t="n">
        <v>0.1610676528675987</v>
      </c>
      <c r="N183" s="25" t="n">
        <v>299466</v>
      </c>
      <c r="O183" s="25" t="n">
        <v>98999.34545454546</v>
      </c>
      <c r="P183" s="25" t="n">
        <v>11509.68</v>
      </c>
      <c r="Q183" s="25" t="n">
        <v>25675.44</v>
      </c>
      <c r="R183" s="25" t="n">
        <v>28256.19</v>
      </c>
      <c r="S183" s="25" t="n">
        <v>8189.58</v>
      </c>
      <c r="T183" s="25" t="n">
        <v>172630.2354545454</v>
      </c>
      <c r="U183" s="25" t="n">
        <v>47188.49093761474</v>
      </c>
      <c r="V183" s="25" t="n">
        <v>219818.7263921602</v>
      </c>
      <c r="W183" s="25" t="n">
        <v>126835.7645454546</v>
      </c>
      <c r="X183" s="16" t="n">
        <v>0.4235397826312655</v>
      </c>
      <c r="Y183" s="17" t="n">
        <v>0.09284909418312778</v>
      </c>
      <c r="Z183" s="17" t="n">
        <v>0.1182294027246168</v>
      </c>
      <c r="AA183" s="17" t="n">
        <v>0.04283825014298184</v>
      </c>
      <c r="AB183" s="25" t="n">
        <v>79647.27360783983</v>
      </c>
    </row>
    <row r="184">
      <c r="A184" s="19" t="inlineStr">
        <is>
          <t>L08</t>
        </is>
      </c>
      <c r="B184" s="19" t="inlineStr">
        <is>
          <t>Porto Alegre RS - Florianopolis SC</t>
        </is>
      </c>
      <c r="C184" s="19" t="inlineStr">
        <is>
          <t>2025-09</t>
        </is>
      </c>
      <c r="D184" s="19" t="n">
        <v>30</v>
      </c>
      <c r="E184" s="20" t="n">
        <v>90</v>
      </c>
      <c r="F184" s="20" t="n">
        <v>42840</v>
      </c>
      <c r="G184" s="20" t="n">
        <v>1799280</v>
      </c>
      <c r="H184" s="20" t="n">
        <v>2421</v>
      </c>
      <c r="I184" s="20" t="n">
        <v>1152396</v>
      </c>
      <c r="J184" s="21" t="n">
        <v>0.6404761904761904</v>
      </c>
      <c r="K184" s="27" t="n">
        <v>118.13</v>
      </c>
      <c r="L184" s="22" t="n">
        <v>0.248172268907563</v>
      </c>
      <c r="M184" s="22" t="n">
        <v>0.1589484293717487</v>
      </c>
      <c r="N184" s="28" t="n">
        <v>285992.73</v>
      </c>
      <c r="O184" s="28" t="n">
        <v>95805.81818181818</v>
      </c>
      <c r="P184" s="28" t="n">
        <v>11138.4</v>
      </c>
      <c r="Q184" s="28" t="n">
        <v>24847.2</v>
      </c>
      <c r="R184" s="28" t="n">
        <v>27344.7</v>
      </c>
      <c r="S184" s="28" t="n">
        <v>7925.4</v>
      </c>
      <c r="T184" s="28" t="n">
        <v>167061.5181818182</v>
      </c>
      <c r="U184" s="28" t="n">
        <v>47188.49093761474</v>
      </c>
      <c r="V184" s="28" t="n">
        <v>214250.0091194329</v>
      </c>
      <c r="W184" s="28" t="n">
        <v>118931.2118181818</v>
      </c>
      <c r="X184" s="21" t="n">
        <v>0.4158539687990734</v>
      </c>
      <c r="Y184" s="22" t="n">
        <v>0.09284909418312778</v>
      </c>
      <c r="Z184" s="22" t="n">
        <v>0.1190754130093331</v>
      </c>
      <c r="AA184" s="22" t="n">
        <v>0.03987301636241558</v>
      </c>
      <c r="AB184" s="28" t="n">
        <v>71742.7208805671</v>
      </c>
    </row>
    <row r="185">
      <c r="A185" s="14" t="inlineStr">
        <is>
          <t>L08</t>
        </is>
      </c>
      <c r="B185" s="14" t="inlineStr">
        <is>
          <t>Porto Alegre RS - Florianopolis SC</t>
        </is>
      </c>
      <c r="C185" s="14" t="inlineStr">
        <is>
          <t>2025-10</t>
        </is>
      </c>
      <c r="D185" s="14" t="n">
        <v>31</v>
      </c>
      <c r="E185" s="15" t="n">
        <v>93</v>
      </c>
      <c r="F185" s="15" t="n">
        <v>44268</v>
      </c>
      <c r="G185" s="15" t="n">
        <v>1859256</v>
      </c>
      <c r="H185" s="15" t="n">
        <v>2808</v>
      </c>
      <c r="I185" s="15" t="n">
        <v>1336608</v>
      </c>
      <c r="J185" s="16" t="n">
        <v>0.7188940092165899</v>
      </c>
      <c r="K185" s="24" t="n">
        <v>116.82</v>
      </c>
      <c r="L185" s="17" t="n">
        <v>0.2454201680672269</v>
      </c>
      <c r="M185" s="17" t="n">
        <v>0.176431088564458</v>
      </c>
      <c r="N185" s="25" t="n">
        <v>328030.56</v>
      </c>
      <c r="O185" s="25" t="n">
        <v>98999.34545454546</v>
      </c>
      <c r="P185" s="25" t="n">
        <v>11509.68</v>
      </c>
      <c r="Q185" s="25" t="n">
        <v>25675.44</v>
      </c>
      <c r="R185" s="25" t="n">
        <v>28256.19</v>
      </c>
      <c r="S185" s="25" t="n">
        <v>8189.58</v>
      </c>
      <c r="T185" s="25" t="n">
        <v>172630.2354545454</v>
      </c>
      <c r="U185" s="25" t="n">
        <v>47188.49093761474</v>
      </c>
      <c r="V185" s="25" t="n">
        <v>219818.7263921602</v>
      </c>
      <c r="W185" s="25" t="n">
        <v>155400.3245454546</v>
      </c>
      <c r="X185" s="16" t="n">
        <v>0.4737373388182325</v>
      </c>
      <c r="Y185" s="17" t="n">
        <v>0.09284909418312778</v>
      </c>
      <c r="Z185" s="17" t="n">
        <v>0.1182294027246168</v>
      </c>
      <c r="AA185" s="17" t="n">
        <v>0.05820168583984123</v>
      </c>
      <c r="AB185" s="25" t="n">
        <v>108211.8336078398</v>
      </c>
    </row>
    <row r="186">
      <c r="A186" s="19" t="inlineStr">
        <is>
          <t>L08</t>
        </is>
      </c>
      <c r="B186" s="19" t="inlineStr">
        <is>
          <t>Porto Alegre RS - Florianopolis SC</t>
        </is>
      </c>
      <c r="C186" s="19" t="inlineStr">
        <is>
          <t>2025-11</t>
        </is>
      </c>
      <c r="D186" s="19" t="n">
        <v>30</v>
      </c>
      <c r="E186" s="20" t="n">
        <v>90</v>
      </c>
      <c r="F186" s="20" t="n">
        <v>42840</v>
      </c>
      <c r="G186" s="20" t="n">
        <v>1799280</v>
      </c>
      <c r="H186" s="20" t="n">
        <v>2641</v>
      </c>
      <c r="I186" s="20" t="n">
        <v>1257116</v>
      </c>
      <c r="J186" s="21" t="n">
        <v>0.6986772486772487</v>
      </c>
      <c r="K186" s="27" t="n">
        <v>120.86</v>
      </c>
      <c r="L186" s="22" t="n">
        <v>0.2539075630252101</v>
      </c>
      <c r="M186" s="22" t="n">
        <v>0.1773994375527989</v>
      </c>
      <c r="N186" s="28" t="n">
        <v>319191.26</v>
      </c>
      <c r="O186" s="28" t="n">
        <v>95805.81818181818</v>
      </c>
      <c r="P186" s="28" t="n">
        <v>11138.4</v>
      </c>
      <c r="Q186" s="28" t="n">
        <v>24847.2</v>
      </c>
      <c r="R186" s="28" t="n">
        <v>27344.7</v>
      </c>
      <c r="S186" s="28" t="n">
        <v>7925.4</v>
      </c>
      <c r="T186" s="28" t="n">
        <v>167061.5181818182</v>
      </c>
      <c r="U186" s="28" t="n">
        <v>47188.49093761474</v>
      </c>
      <c r="V186" s="28" t="n">
        <v>214250.0091194329</v>
      </c>
      <c r="W186" s="28" t="n">
        <v>152129.7418181819</v>
      </c>
      <c r="X186" s="21" t="n">
        <v>0.4766099855559386</v>
      </c>
      <c r="Y186" s="22" t="n">
        <v>0.09284909418312778</v>
      </c>
      <c r="Z186" s="22" t="n">
        <v>0.1190754130093331</v>
      </c>
      <c r="AA186" s="22" t="n">
        <v>0.0583240245434658</v>
      </c>
      <c r="AB186" s="28" t="n">
        <v>104941.2508805671</v>
      </c>
    </row>
    <row r="187">
      <c r="A187" s="14" t="inlineStr">
        <is>
          <t>L08</t>
        </is>
      </c>
      <c r="B187" s="14" t="inlineStr">
        <is>
          <t>Porto Alegre RS - Florianopolis SC</t>
        </is>
      </c>
      <c r="C187" s="14" t="inlineStr">
        <is>
          <t>2025-12</t>
        </is>
      </c>
      <c r="D187" s="14" t="n">
        <v>31</v>
      </c>
      <c r="E187" s="15" t="n">
        <v>93</v>
      </c>
      <c r="F187" s="15" t="n">
        <v>44268</v>
      </c>
      <c r="G187" s="15" t="n">
        <v>1859256</v>
      </c>
      <c r="H187" s="15" t="n">
        <v>3366</v>
      </c>
      <c r="I187" s="15" t="n">
        <v>1602216</v>
      </c>
      <c r="J187" s="16" t="n">
        <v>0.8617511520737328</v>
      </c>
      <c r="K187" s="24" t="n">
        <v>128.5</v>
      </c>
      <c r="L187" s="17" t="n">
        <v>0.2699579831932773</v>
      </c>
      <c r="M187" s="17" t="n">
        <v>0.2326366030283081</v>
      </c>
      <c r="N187" s="25" t="n">
        <v>432531</v>
      </c>
      <c r="O187" s="25" t="n">
        <v>98999.34545454546</v>
      </c>
      <c r="P187" s="25" t="n">
        <v>11509.68</v>
      </c>
      <c r="Q187" s="25" t="n">
        <v>25675.44</v>
      </c>
      <c r="R187" s="25" t="n">
        <v>28256.19</v>
      </c>
      <c r="S187" s="25" t="n">
        <v>8189.58</v>
      </c>
      <c r="T187" s="25" t="n">
        <v>172630.2354545454</v>
      </c>
      <c r="U187" s="25" t="n">
        <v>47188.49093761474</v>
      </c>
      <c r="V187" s="25" t="n">
        <v>219818.7263921602</v>
      </c>
      <c r="W187" s="25" t="n">
        <v>259900.7645454546</v>
      </c>
      <c r="X187" s="16" t="n">
        <v>0.6008835541162473</v>
      </c>
      <c r="Y187" s="17" t="n">
        <v>0.09284909418312778</v>
      </c>
      <c r="Z187" s="17" t="n">
        <v>0.1182294027246168</v>
      </c>
      <c r="AA187" s="17" t="n">
        <v>0.1144072003036913</v>
      </c>
      <c r="AB187" s="25" t="n">
        <v>212712.2736078398</v>
      </c>
    </row>
    <row r="188">
      <c r="A188" s="19" t="inlineStr">
        <is>
          <t>L08</t>
        </is>
      </c>
      <c r="B188" s="19" t="inlineStr">
        <is>
          <t>Porto Alegre RS - Florianopolis SC</t>
        </is>
      </c>
      <c r="C188" s="19" t="inlineStr">
        <is>
          <t>2026-01</t>
        </is>
      </c>
      <c r="D188" s="19" t="n">
        <v>31</v>
      </c>
      <c r="E188" s="20" t="n">
        <v>93</v>
      </c>
      <c r="F188" s="20" t="n">
        <v>44268</v>
      </c>
      <c r="G188" s="20" t="n">
        <v>1859256</v>
      </c>
      <c r="H188" s="20" t="n">
        <v>3111</v>
      </c>
      <c r="I188" s="20" t="n">
        <v>1480836</v>
      </c>
      <c r="J188" s="21" t="n">
        <v>0.7964669738863287</v>
      </c>
      <c r="K188" s="27" t="n">
        <v>123.26</v>
      </c>
      <c r="L188" s="22" t="n">
        <v>0.2589495798319328</v>
      </c>
      <c r="M188" s="22" t="n">
        <v>0.2062447882378758</v>
      </c>
      <c r="N188" s="28" t="n">
        <v>383461.86</v>
      </c>
      <c r="O188" s="28" t="n">
        <v>98999.34545454546</v>
      </c>
      <c r="P188" s="28" t="n">
        <v>11509.68</v>
      </c>
      <c r="Q188" s="28" t="n">
        <v>25675.44</v>
      </c>
      <c r="R188" s="28" t="n">
        <v>28256.19</v>
      </c>
      <c r="S188" s="28" t="n">
        <v>8189.58</v>
      </c>
      <c r="T188" s="28" t="n">
        <v>172630.2354545454</v>
      </c>
      <c r="U188" s="28" t="n">
        <v>47188.49093761474</v>
      </c>
      <c r="V188" s="28" t="n">
        <v>219818.7263921602</v>
      </c>
      <c r="W188" s="28" t="n">
        <v>210831.6245454545</v>
      </c>
      <c r="X188" s="21" t="n">
        <v>0.5498111977693285</v>
      </c>
      <c r="Y188" s="22" t="n">
        <v>0.09284909418312778</v>
      </c>
      <c r="Z188" s="22" t="n">
        <v>0.1182294027246168</v>
      </c>
      <c r="AA188" s="22" t="n">
        <v>0.08801538551325896</v>
      </c>
      <c r="AB188" s="28" t="n">
        <v>163643.1336078398</v>
      </c>
    </row>
    <row r="189">
      <c r="A189" s="14" t="inlineStr">
        <is>
          <t>L08</t>
        </is>
      </c>
      <c r="B189" s="14" t="inlineStr">
        <is>
          <t>Porto Alegre RS - Florianopolis SC</t>
        </is>
      </c>
      <c r="C189" s="14" t="inlineStr">
        <is>
          <t>2026-02</t>
        </is>
      </c>
      <c r="D189" s="14" t="n">
        <v>28</v>
      </c>
      <c r="E189" s="15" t="n">
        <v>84</v>
      </c>
      <c r="F189" s="15" t="n">
        <v>39984</v>
      </c>
      <c r="G189" s="15" t="n">
        <v>1679328</v>
      </c>
      <c r="H189" s="15" t="n">
        <v>2231</v>
      </c>
      <c r="I189" s="15" t="n">
        <v>1061956</v>
      </c>
      <c r="J189" s="16" t="n">
        <v>0.6323696145124716</v>
      </c>
      <c r="K189" s="24" t="n">
        <v>117.19</v>
      </c>
      <c r="L189" s="17" t="n">
        <v>0.2461974789915967</v>
      </c>
      <c r="M189" s="17" t="n">
        <v>0.1556878048838583</v>
      </c>
      <c r="N189" s="25" t="n">
        <v>261450.89</v>
      </c>
      <c r="O189" s="25" t="n">
        <v>89418.76363636364</v>
      </c>
      <c r="P189" s="25" t="n">
        <v>10395.84</v>
      </c>
      <c r="Q189" s="25" t="n">
        <v>23190.72</v>
      </c>
      <c r="R189" s="25" t="n">
        <v>25521.72</v>
      </c>
      <c r="S189" s="25" t="n">
        <v>7397.04</v>
      </c>
      <c r="T189" s="25" t="n">
        <v>155924.0836363636</v>
      </c>
      <c r="U189" s="25" t="n">
        <v>47188.49093761474</v>
      </c>
      <c r="V189" s="25" t="n">
        <v>203112.5745739784</v>
      </c>
      <c r="W189" s="25" t="n">
        <v>105526.8063636364</v>
      </c>
      <c r="X189" s="16" t="n">
        <v>0.403619992892877</v>
      </c>
      <c r="Y189" s="17" t="n">
        <v>0.0928490941831278</v>
      </c>
      <c r="Z189" s="17" t="n">
        <v>0.1209487214969192</v>
      </c>
      <c r="AA189" s="17" t="n">
        <v>0.03473908338693908</v>
      </c>
      <c r="AB189" s="25" t="n">
        <v>58338.31542602164</v>
      </c>
    </row>
    <row r="190">
      <c r="A190" s="19" t="inlineStr">
        <is>
          <t>L08</t>
        </is>
      </c>
      <c r="B190" s="19" t="inlineStr">
        <is>
          <t>Porto Alegre RS - Florianopolis SC</t>
        </is>
      </c>
      <c r="C190" s="19" t="inlineStr">
        <is>
          <t>2026-03</t>
        </is>
      </c>
      <c r="D190" s="19" t="n">
        <v>31</v>
      </c>
      <c r="E190" s="20" t="n">
        <v>93</v>
      </c>
      <c r="F190" s="20" t="n">
        <v>44268</v>
      </c>
      <c r="G190" s="20" t="n">
        <v>1859256</v>
      </c>
      <c r="H190" s="20" t="n">
        <v>2590</v>
      </c>
      <c r="I190" s="20" t="n">
        <v>1232840</v>
      </c>
      <c r="J190" s="21" t="n">
        <v>0.6630824372759857</v>
      </c>
      <c r="K190" s="27" t="n">
        <v>107.21</v>
      </c>
      <c r="L190" s="22" t="n">
        <v>0.2252310924369748</v>
      </c>
      <c r="M190" s="22" t="n">
        <v>0.1493467817234421</v>
      </c>
      <c r="N190" s="28" t="n">
        <v>277673.9</v>
      </c>
      <c r="O190" s="28" t="n">
        <v>98999.34545454546</v>
      </c>
      <c r="P190" s="28" t="n">
        <v>11509.68</v>
      </c>
      <c r="Q190" s="28" t="n">
        <v>25675.44</v>
      </c>
      <c r="R190" s="28" t="n">
        <v>28256.19</v>
      </c>
      <c r="S190" s="28" t="n">
        <v>8189.58</v>
      </c>
      <c r="T190" s="28" t="n">
        <v>172630.2354545454</v>
      </c>
      <c r="U190" s="28" t="n">
        <v>47188.49093761474</v>
      </c>
      <c r="V190" s="28" t="n">
        <v>219818.7263921602</v>
      </c>
      <c r="W190" s="28" t="n">
        <v>105043.6645454546</v>
      </c>
      <c r="X190" s="21" t="n">
        <v>0.3782986609308782</v>
      </c>
      <c r="Y190" s="22" t="n">
        <v>0.09284909418312778</v>
      </c>
      <c r="Z190" s="22" t="n">
        <v>0.1182294027246168</v>
      </c>
      <c r="AA190" s="22" t="n">
        <v>0.03111737899882525</v>
      </c>
      <c r="AB190" s="28" t="n">
        <v>57855.17360783985</v>
      </c>
    </row>
    <row r="191">
      <c r="A191" s="14" t="inlineStr">
        <is>
          <t>L08</t>
        </is>
      </c>
      <c r="B191" s="14" t="inlineStr">
        <is>
          <t>Porto Alegre RS - Florianopolis SC</t>
        </is>
      </c>
      <c r="C191" s="14" t="inlineStr">
        <is>
          <t>2026-04</t>
        </is>
      </c>
      <c r="D191" s="14" t="n">
        <v>30</v>
      </c>
      <c r="E191" s="15" t="n">
        <v>90</v>
      </c>
      <c r="F191" s="15" t="n">
        <v>42840</v>
      </c>
      <c r="G191" s="15" t="n">
        <v>1799280</v>
      </c>
      <c r="H191" s="15" t="n">
        <v>2267</v>
      </c>
      <c r="I191" s="15" t="n">
        <v>1079092</v>
      </c>
      <c r="J191" s="16" t="n">
        <v>0.5997354497354498</v>
      </c>
      <c r="K191" s="24" t="n">
        <v>119.72</v>
      </c>
      <c r="L191" s="17" t="n">
        <v>0.2515126050420168</v>
      </c>
      <c r="M191" s="17" t="n">
        <v>0.1508410252990085</v>
      </c>
      <c r="N191" s="25" t="n">
        <v>271405.24</v>
      </c>
      <c r="O191" s="25" t="n">
        <v>95805.81818181818</v>
      </c>
      <c r="P191" s="25" t="n">
        <v>11138.4</v>
      </c>
      <c r="Q191" s="25" t="n">
        <v>24847.2</v>
      </c>
      <c r="R191" s="25" t="n">
        <v>27344.7</v>
      </c>
      <c r="S191" s="25" t="n">
        <v>7925.4</v>
      </c>
      <c r="T191" s="25" t="n">
        <v>167061.5181818182</v>
      </c>
      <c r="U191" s="25" t="n">
        <v>47188.49093761474</v>
      </c>
      <c r="V191" s="25" t="n">
        <v>214250.0091194329</v>
      </c>
      <c r="W191" s="25" t="n">
        <v>104343.7218181818</v>
      </c>
      <c r="X191" s="16" t="n">
        <v>0.3844572854163826</v>
      </c>
      <c r="Y191" s="17" t="n">
        <v>0.09284909418312778</v>
      </c>
      <c r="Z191" s="17" t="n">
        <v>0.1190754130093331</v>
      </c>
      <c r="AA191" s="17" t="n">
        <v>0.03176561228967537</v>
      </c>
      <c r="AB191" s="25" t="n">
        <v>57155.23088056711</v>
      </c>
    </row>
    <row r="192">
      <c r="A192" s="19" t="inlineStr">
        <is>
          <t>L08</t>
        </is>
      </c>
      <c r="B192" s="19" t="inlineStr">
        <is>
          <t>Porto Alegre RS - Florianopolis SC</t>
        </is>
      </c>
      <c r="C192" s="19" t="inlineStr">
        <is>
          <t>2026-05</t>
        </is>
      </c>
      <c r="D192" s="19" t="n">
        <v>31</v>
      </c>
      <c r="E192" s="20" t="n">
        <v>93</v>
      </c>
      <c r="F192" s="20" t="n">
        <v>44268</v>
      </c>
      <c r="G192" s="20" t="n">
        <v>1859256</v>
      </c>
      <c r="H192" s="20" t="n">
        <v>2099</v>
      </c>
      <c r="I192" s="20" t="n">
        <v>999124</v>
      </c>
      <c r="J192" s="21" t="n">
        <v>0.5373783922171019</v>
      </c>
      <c r="K192" s="27" t="n">
        <v>116.79</v>
      </c>
      <c r="L192" s="22" t="n">
        <v>0.2453571428571429</v>
      </c>
      <c r="M192" s="22" t="n">
        <v>0.1318496269475532</v>
      </c>
      <c r="N192" s="28" t="n">
        <v>245142.21</v>
      </c>
      <c r="O192" s="28" t="n">
        <v>98999.34545454546</v>
      </c>
      <c r="P192" s="28" t="n">
        <v>11509.68</v>
      </c>
      <c r="Q192" s="28" t="n">
        <v>25675.44</v>
      </c>
      <c r="R192" s="28" t="n">
        <v>28256.19</v>
      </c>
      <c r="S192" s="28" t="n">
        <v>8189.58</v>
      </c>
      <c r="T192" s="28" t="n">
        <v>172630.2354545454</v>
      </c>
      <c r="U192" s="28" t="n">
        <v>47188.49093761474</v>
      </c>
      <c r="V192" s="28" t="n">
        <v>219818.7263921602</v>
      </c>
      <c r="W192" s="28" t="n">
        <v>72511.97454545455</v>
      </c>
      <c r="X192" s="21" t="n">
        <v>0.2957955488181923</v>
      </c>
      <c r="Y192" s="22" t="n">
        <v>0.09284909418312778</v>
      </c>
      <c r="Z192" s="22" t="n">
        <v>0.1182294027246168</v>
      </c>
      <c r="AA192" s="22" t="n">
        <v>0.01362022422293638</v>
      </c>
      <c r="AB192" s="28" t="n">
        <v>25323.48360783982</v>
      </c>
    </row>
    <row r="193">
      <c r="A193" s="14" t="inlineStr">
        <is>
          <t>L08</t>
        </is>
      </c>
      <c r="B193" s="14" t="inlineStr">
        <is>
          <t>Porto Alegre RS - Florianopolis SC</t>
        </is>
      </c>
      <c r="C193" s="14" t="inlineStr">
        <is>
          <t>2026-06</t>
        </is>
      </c>
      <c r="D193" s="14" t="n">
        <v>30</v>
      </c>
      <c r="E193" s="15" t="n">
        <v>90</v>
      </c>
      <c r="F193" s="15" t="n">
        <v>42840</v>
      </c>
      <c r="G193" s="15" t="n">
        <v>1799280</v>
      </c>
      <c r="H193" s="15" t="n">
        <v>2430</v>
      </c>
      <c r="I193" s="15" t="n">
        <v>1156680</v>
      </c>
      <c r="J193" s="16" t="n">
        <v>0.6428571428571429</v>
      </c>
      <c r="K193" s="24" t="n">
        <v>123.03</v>
      </c>
      <c r="L193" s="17" t="n">
        <v>0.2584663865546219</v>
      </c>
      <c r="M193" s="17" t="n">
        <v>0.166156962785114</v>
      </c>
      <c r="N193" s="25" t="n">
        <v>298962.9</v>
      </c>
      <c r="O193" s="25" t="n">
        <v>95805.81818181818</v>
      </c>
      <c r="P193" s="25" t="n">
        <v>11138.4</v>
      </c>
      <c r="Q193" s="25" t="n">
        <v>24847.2</v>
      </c>
      <c r="R193" s="25" t="n">
        <v>27344.7</v>
      </c>
      <c r="S193" s="25" t="n">
        <v>7925.4</v>
      </c>
      <c r="T193" s="25" t="n">
        <v>167061.5181818182</v>
      </c>
      <c r="U193" s="25" t="n">
        <v>47188.49093761474</v>
      </c>
      <c r="V193" s="25" t="n">
        <v>214250.0091194329</v>
      </c>
      <c r="W193" s="25" t="n">
        <v>131901.3818181819</v>
      </c>
      <c r="X193" s="16" t="n">
        <v>0.4411964889897103</v>
      </c>
      <c r="Y193" s="17" t="n">
        <v>0.09284909418312778</v>
      </c>
      <c r="Z193" s="17" t="n">
        <v>0.1190754130093331</v>
      </c>
      <c r="AA193" s="17" t="n">
        <v>0.04708154977578094</v>
      </c>
      <c r="AB193" s="25" t="n">
        <v>84712.89088056714</v>
      </c>
    </row>
    <row r="194">
      <c r="A194" s="19" t="inlineStr">
        <is>
          <t>L08</t>
        </is>
      </c>
      <c r="B194" s="19" t="inlineStr">
        <is>
          <t>Porto Alegre RS - Florianopolis SC</t>
        </is>
      </c>
      <c r="C194" s="19" t="inlineStr">
        <is>
          <t>2026-07</t>
        </is>
      </c>
      <c r="D194" s="19" t="n">
        <v>31</v>
      </c>
      <c r="E194" s="20" t="n">
        <v>93</v>
      </c>
      <c r="F194" s="20" t="n">
        <v>44268</v>
      </c>
      <c r="G194" s="20" t="n">
        <v>1859256</v>
      </c>
      <c r="H194" s="20" t="n">
        <v>3140</v>
      </c>
      <c r="I194" s="20" t="n">
        <v>1494640</v>
      </c>
      <c r="J194" s="21" t="n">
        <v>0.8038914490527393</v>
      </c>
      <c r="K194" s="27" t="n">
        <v>135.97</v>
      </c>
      <c r="L194" s="22" t="n">
        <v>0.2856512605042017</v>
      </c>
      <c r="M194" s="22" t="n">
        <v>0.2296326057304642</v>
      </c>
      <c r="N194" s="28" t="n">
        <v>426945.8</v>
      </c>
      <c r="O194" s="28" t="n">
        <v>98999.34545454546</v>
      </c>
      <c r="P194" s="28" t="n">
        <v>11509.68</v>
      </c>
      <c r="Q194" s="28" t="n">
        <v>25675.44</v>
      </c>
      <c r="R194" s="28" t="n">
        <v>28256.19</v>
      </c>
      <c r="S194" s="28" t="n">
        <v>8189.58</v>
      </c>
      <c r="T194" s="28" t="n">
        <v>172630.2354545454</v>
      </c>
      <c r="U194" s="28" t="n">
        <v>47188.49093761474</v>
      </c>
      <c r="V194" s="28" t="n">
        <v>219818.7263921602</v>
      </c>
      <c r="W194" s="28" t="n">
        <v>254315.5645454545</v>
      </c>
      <c r="X194" s="21" t="n">
        <v>0.5956624108855376</v>
      </c>
      <c r="Y194" s="22" t="n">
        <v>0.09284909418312778</v>
      </c>
      <c r="Z194" s="22" t="n">
        <v>0.1182294027246168</v>
      </c>
      <c r="AA194" s="22" t="n">
        <v>0.1114032030058474</v>
      </c>
      <c r="AB194" s="28" t="n">
        <v>207127.0736078398</v>
      </c>
    </row>
    <row r="195">
      <c r="A195" s="14" t="inlineStr">
        <is>
          <t>L08</t>
        </is>
      </c>
      <c r="B195" s="14" t="inlineStr">
        <is>
          <t>Porto Alegre RS - Florianopolis SC</t>
        </is>
      </c>
      <c r="C195" s="14" t="inlineStr">
        <is>
          <t>2026-08</t>
        </is>
      </c>
      <c r="D195" s="14" t="n">
        <v>31</v>
      </c>
      <c r="E195" s="15" t="n">
        <v>93</v>
      </c>
      <c r="F195" s="15" t="n">
        <v>44268</v>
      </c>
      <c r="G195" s="15" t="n">
        <v>1859256</v>
      </c>
      <c r="H195" s="15" t="n">
        <v>2456</v>
      </c>
      <c r="I195" s="15" t="n">
        <v>1169056</v>
      </c>
      <c r="J195" s="16" t="n">
        <v>0.6287762416794674</v>
      </c>
      <c r="K195" s="24" t="n">
        <v>113.43</v>
      </c>
      <c r="L195" s="17" t="n">
        <v>0.2382983193277311</v>
      </c>
      <c r="M195" s="17" t="n">
        <v>0.1498363216254244</v>
      </c>
      <c r="N195" s="25" t="n">
        <v>278584.08</v>
      </c>
      <c r="O195" s="25" t="n">
        <v>98999.34545454546</v>
      </c>
      <c r="P195" s="25" t="n">
        <v>11509.68</v>
      </c>
      <c r="Q195" s="25" t="n">
        <v>25675.44</v>
      </c>
      <c r="R195" s="25" t="n">
        <v>28256.19</v>
      </c>
      <c r="S195" s="25" t="n">
        <v>8189.58</v>
      </c>
      <c r="T195" s="25" t="n">
        <v>172630.2354545454</v>
      </c>
      <c r="U195" s="25" t="n">
        <v>47188.49093761474</v>
      </c>
      <c r="V195" s="25" t="n">
        <v>219818.7263921602</v>
      </c>
      <c r="W195" s="25" t="n">
        <v>105953.8445454546</v>
      </c>
      <c r="X195" s="16" t="n">
        <v>0.3803298614387964</v>
      </c>
      <c r="Y195" s="17" t="n">
        <v>0.09284909418312778</v>
      </c>
      <c r="Z195" s="17" t="n">
        <v>0.1182294027246168</v>
      </c>
      <c r="AA195" s="17" t="n">
        <v>0.03160691890080755</v>
      </c>
      <c r="AB195" s="25" t="n">
        <v>58765.35360783985</v>
      </c>
    </row>
    <row r="196">
      <c r="A196" s="19" t="inlineStr">
        <is>
          <t>L08</t>
        </is>
      </c>
      <c r="B196" s="19" t="inlineStr">
        <is>
          <t>Porto Alegre RS - Florianopolis SC</t>
        </is>
      </c>
      <c r="C196" s="19" t="inlineStr">
        <is>
          <t>2026-09</t>
        </is>
      </c>
      <c r="D196" s="19" t="n">
        <v>30</v>
      </c>
      <c r="E196" s="20" t="n">
        <v>90</v>
      </c>
      <c r="F196" s="20" t="n">
        <v>42840</v>
      </c>
      <c r="G196" s="20" t="n">
        <v>1799280</v>
      </c>
      <c r="H196" s="20" t="n">
        <v>2333</v>
      </c>
      <c r="I196" s="20" t="n">
        <v>1110508</v>
      </c>
      <c r="J196" s="21" t="n">
        <v>0.6171957671957672</v>
      </c>
      <c r="K196" s="27" t="n">
        <v>118.29</v>
      </c>
      <c r="L196" s="22" t="n">
        <v>0.2485084033613446</v>
      </c>
      <c r="M196" s="22" t="n">
        <v>0.1533783346672002</v>
      </c>
      <c r="N196" s="28" t="n">
        <v>275970.57</v>
      </c>
      <c r="O196" s="28" t="n">
        <v>95805.81818181818</v>
      </c>
      <c r="P196" s="28" t="n">
        <v>11138.4</v>
      </c>
      <c r="Q196" s="28" t="n">
        <v>24847.2</v>
      </c>
      <c r="R196" s="28" t="n">
        <v>27344.7</v>
      </c>
      <c r="S196" s="28" t="n">
        <v>7925.4</v>
      </c>
      <c r="T196" s="28" t="n">
        <v>167061.5181818182</v>
      </c>
      <c r="U196" s="28" t="n">
        <v>47188.49093761474</v>
      </c>
      <c r="V196" s="28" t="n">
        <v>214250.0091194329</v>
      </c>
      <c r="W196" s="28" t="n">
        <v>108909.0518181818</v>
      </c>
      <c r="X196" s="21" t="n">
        <v>0.3946400944788491</v>
      </c>
      <c r="Y196" s="22" t="n">
        <v>0.09284909418312778</v>
      </c>
      <c r="Z196" s="22" t="n">
        <v>0.1190754130093331</v>
      </c>
      <c r="AA196" s="22" t="n">
        <v>0.03430292165786711</v>
      </c>
      <c r="AB196" s="28" t="n">
        <v>61720.56088056712</v>
      </c>
    </row>
    <row r="197">
      <c r="A197" s="14" t="inlineStr">
        <is>
          <t>L09</t>
        </is>
      </c>
      <c r="B197" s="14" t="inlineStr">
        <is>
          <t>Vitoria ES - Rio de Janeiro RJ</t>
        </is>
      </c>
      <c r="C197" s="14" t="inlineStr">
        <is>
          <t>2024-10</t>
        </is>
      </c>
      <c r="D197" s="14" t="n">
        <v>31</v>
      </c>
      <c r="E197" s="15" t="n">
        <v>93</v>
      </c>
      <c r="F197" s="15" t="n">
        <v>48453</v>
      </c>
      <c r="G197" s="15" t="n">
        <v>2131932</v>
      </c>
      <c r="H197" s="15" t="n">
        <v>2534</v>
      </c>
      <c r="I197" s="15" t="n">
        <v>1320214</v>
      </c>
      <c r="J197" s="16" t="n">
        <v>0.6192570869990225</v>
      </c>
      <c r="K197" s="24" t="n">
        <v>98.82000000000001</v>
      </c>
      <c r="L197" s="17" t="n">
        <v>0.1896737044145873</v>
      </c>
      <c r="M197" s="17" t="n">
        <v>0.117456785676091</v>
      </c>
      <c r="N197" s="25" t="n">
        <v>250409.88</v>
      </c>
      <c r="O197" s="25" t="n">
        <v>102753.775862069</v>
      </c>
      <c r="P197" s="25" t="n">
        <v>12597.78</v>
      </c>
      <c r="Q197" s="25" t="n">
        <v>28102.74</v>
      </c>
      <c r="R197" s="25" t="n">
        <v>30418.44</v>
      </c>
      <c r="S197" s="25" t="n">
        <v>10901.925</v>
      </c>
      <c r="T197" s="25" t="n">
        <v>184774.660862069</v>
      </c>
      <c r="U197" s="25" t="n">
        <v>51649.58776995227</v>
      </c>
      <c r="V197" s="25" t="n">
        <v>236424.2486320212</v>
      </c>
      <c r="W197" s="25" t="n">
        <v>65635.21913793104</v>
      </c>
      <c r="X197" s="16" t="n">
        <v>0.2621111400953151</v>
      </c>
      <c r="Y197" s="17" t="n">
        <v>0.0866700536705997</v>
      </c>
      <c r="Z197" s="17" t="n">
        <v>0.1108967118238392</v>
      </c>
      <c r="AA197" s="17" t="n">
        <v>0.006560073852251741</v>
      </c>
      <c r="AB197" s="25" t="n">
        <v>13985.63136797876</v>
      </c>
    </row>
    <row r="198">
      <c r="A198" s="19" t="inlineStr">
        <is>
          <t>L09</t>
        </is>
      </c>
      <c r="B198" s="19" t="inlineStr">
        <is>
          <t>Vitoria ES - Rio de Janeiro RJ</t>
        </is>
      </c>
      <c r="C198" s="19" t="inlineStr">
        <is>
          <t>2024-11</t>
        </is>
      </c>
      <c r="D198" s="19" t="n">
        <v>30</v>
      </c>
      <c r="E198" s="20" t="n">
        <v>90</v>
      </c>
      <c r="F198" s="20" t="n">
        <v>46890</v>
      </c>
      <c r="G198" s="20" t="n">
        <v>2063160</v>
      </c>
      <c r="H198" s="20" t="n">
        <v>2351</v>
      </c>
      <c r="I198" s="20" t="n">
        <v>1224871</v>
      </c>
      <c r="J198" s="21" t="n">
        <v>0.5936868686868687</v>
      </c>
      <c r="K198" s="27" t="n">
        <v>100.46</v>
      </c>
      <c r="L198" s="22" t="n">
        <v>0.1928214971209213</v>
      </c>
      <c r="M198" s="22" t="n">
        <v>0.1144755908412338</v>
      </c>
      <c r="N198" s="28" t="n">
        <v>236181.46</v>
      </c>
      <c r="O198" s="28" t="n">
        <v>99439.13793103449</v>
      </c>
      <c r="P198" s="28" t="n">
        <v>12191.4</v>
      </c>
      <c r="Q198" s="28" t="n">
        <v>27196.2</v>
      </c>
      <c r="R198" s="28" t="n">
        <v>29437.2</v>
      </c>
      <c r="S198" s="28" t="n">
        <v>10550.25</v>
      </c>
      <c r="T198" s="28" t="n">
        <v>178814.1879310345</v>
      </c>
      <c r="U198" s="28" t="n">
        <v>51649.58776995227</v>
      </c>
      <c r="V198" s="28" t="n">
        <v>230463.7757009867</v>
      </c>
      <c r="W198" s="28" t="n">
        <v>57367.27206896551</v>
      </c>
      <c r="X198" s="21" t="n">
        <v>0.2428948998323811</v>
      </c>
      <c r="Y198" s="22" t="n">
        <v>0.0866700536705997</v>
      </c>
      <c r="Z198" s="22" t="n">
        <v>0.1117042670956139</v>
      </c>
      <c r="AA198" s="22" t="n">
        <v>0.002771323745619947</v>
      </c>
      <c r="AB198" s="28" t="n">
        <v>5717.684299013257</v>
      </c>
    </row>
    <row r="199">
      <c r="A199" s="14" t="inlineStr">
        <is>
          <t>L09</t>
        </is>
      </c>
      <c r="B199" s="14" t="inlineStr">
        <is>
          <t>Vitoria ES - Rio de Janeiro RJ</t>
        </is>
      </c>
      <c r="C199" s="14" t="inlineStr">
        <is>
          <t>2024-12</t>
        </is>
      </c>
      <c r="D199" s="14" t="n">
        <v>31</v>
      </c>
      <c r="E199" s="15" t="n">
        <v>93</v>
      </c>
      <c r="F199" s="15" t="n">
        <v>48453</v>
      </c>
      <c r="G199" s="15" t="n">
        <v>2131932</v>
      </c>
      <c r="H199" s="15" t="n">
        <v>2853</v>
      </c>
      <c r="I199" s="15" t="n">
        <v>1486413</v>
      </c>
      <c r="J199" s="16" t="n">
        <v>0.6972140762463344</v>
      </c>
      <c r="K199" s="24" t="n">
        <v>101.21</v>
      </c>
      <c r="L199" s="17" t="n">
        <v>0.1942610364683302</v>
      </c>
      <c r="M199" s="17" t="n">
        <v>0.1354415290919223</v>
      </c>
      <c r="N199" s="25" t="n">
        <v>288752.13</v>
      </c>
      <c r="O199" s="25" t="n">
        <v>102753.775862069</v>
      </c>
      <c r="P199" s="25" t="n">
        <v>12597.78</v>
      </c>
      <c r="Q199" s="25" t="n">
        <v>28102.74</v>
      </c>
      <c r="R199" s="25" t="n">
        <v>30418.44</v>
      </c>
      <c r="S199" s="25" t="n">
        <v>10901.925</v>
      </c>
      <c r="T199" s="25" t="n">
        <v>184774.660862069</v>
      </c>
      <c r="U199" s="25" t="n">
        <v>51649.58776995227</v>
      </c>
      <c r="V199" s="25" t="n">
        <v>236424.2486320212</v>
      </c>
      <c r="W199" s="25" t="n">
        <v>103977.469137931</v>
      </c>
      <c r="X199" s="16" t="n">
        <v>0.3600924749470455</v>
      </c>
      <c r="Y199" s="17" t="n">
        <v>0.0866700536705997</v>
      </c>
      <c r="Z199" s="17" t="n">
        <v>0.1108967118238392</v>
      </c>
      <c r="AA199" s="17" t="n">
        <v>0.02454481726808301</v>
      </c>
      <c r="AB199" s="25" t="n">
        <v>52327.88136797876</v>
      </c>
    </row>
    <row r="200">
      <c r="A200" s="19" t="inlineStr">
        <is>
          <t>L09</t>
        </is>
      </c>
      <c r="B200" s="19" t="inlineStr">
        <is>
          <t>Vitoria ES - Rio de Janeiro RJ</t>
        </is>
      </c>
      <c r="C200" s="19" t="inlineStr">
        <is>
          <t>2025-01</t>
        </is>
      </c>
      <c r="D200" s="19" t="n">
        <v>31</v>
      </c>
      <c r="E200" s="20" t="n">
        <v>93</v>
      </c>
      <c r="F200" s="20" t="n">
        <v>48453</v>
      </c>
      <c r="G200" s="20" t="n">
        <v>2131932</v>
      </c>
      <c r="H200" s="20" t="n">
        <v>2762</v>
      </c>
      <c r="I200" s="20" t="n">
        <v>1439002</v>
      </c>
      <c r="J200" s="21" t="n">
        <v>0.6749755620723362</v>
      </c>
      <c r="K200" s="27" t="n">
        <v>103.45</v>
      </c>
      <c r="L200" s="22" t="n">
        <v>0.1985604606525912</v>
      </c>
      <c r="M200" s="22" t="n">
        <v>0.1340234585343247</v>
      </c>
      <c r="N200" s="28" t="n">
        <v>285728.9</v>
      </c>
      <c r="O200" s="28" t="n">
        <v>102753.775862069</v>
      </c>
      <c r="P200" s="28" t="n">
        <v>12597.78</v>
      </c>
      <c r="Q200" s="28" t="n">
        <v>28102.74</v>
      </c>
      <c r="R200" s="28" t="n">
        <v>30418.44</v>
      </c>
      <c r="S200" s="28" t="n">
        <v>10901.925</v>
      </c>
      <c r="T200" s="28" t="n">
        <v>184774.660862069</v>
      </c>
      <c r="U200" s="28" t="n">
        <v>51649.58776995227</v>
      </c>
      <c r="V200" s="28" t="n">
        <v>236424.2486320212</v>
      </c>
      <c r="W200" s="28" t="n">
        <v>100954.2391379311</v>
      </c>
      <c r="X200" s="21" t="n">
        <v>0.3533217645745007</v>
      </c>
      <c r="Y200" s="22" t="n">
        <v>0.0866700536705997</v>
      </c>
      <c r="Z200" s="22" t="n">
        <v>0.1108967118238392</v>
      </c>
      <c r="AA200" s="22" t="n">
        <v>0.02312674671048549</v>
      </c>
      <c r="AB200" s="28" t="n">
        <v>49304.65136797877</v>
      </c>
    </row>
    <row r="201">
      <c r="A201" s="14" t="inlineStr">
        <is>
          <t>L09</t>
        </is>
      </c>
      <c r="B201" s="14" t="inlineStr">
        <is>
          <t>Vitoria ES - Rio de Janeiro RJ</t>
        </is>
      </c>
      <c r="C201" s="14" t="inlineStr">
        <is>
          <t>2025-02</t>
        </is>
      </c>
      <c r="D201" s="14" t="n">
        <v>28</v>
      </c>
      <c r="E201" s="15" t="n">
        <v>84</v>
      </c>
      <c r="F201" s="15" t="n">
        <v>43764</v>
      </c>
      <c r="G201" s="15" t="n">
        <v>1925616</v>
      </c>
      <c r="H201" s="15" t="n">
        <v>2032</v>
      </c>
      <c r="I201" s="15" t="n">
        <v>1058672</v>
      </c>
      <c r="J201" s="16" t="n">
        <v>0.5497835497835498</v>
      </c>
      <c r="K201" s="24" t="n">
        <v>101.69</v>
      </c>
      <c r="L201" s="17" t="n">
        <v>0.1951823416506718</v>
      </c>
      <c r="M201" s="17" t="n">
        <v>0.1073080406477719</v>
      </c>
      <c r="N201" s="25" t="n">
        <v>206634.08</v>
      </c>
      <c r="O201" s="25" t="n">
        <v>92809.86206896554</v>
      </c>
      <c r="P201" s="25" t="n">
        <v>11378.64</v>
      </c>
      <c r="Q201" s="25" t="n">
        <v>25383.12</v>
      </c>
      <c r="R201" s="25" t="n">
        <v>27474.72</v>
      </c>
      <c r="S201" s="25" t="n">
        <v>9846.9</v>
      </c>
      <c r="T201" s="25" t="n">
        <v>166893.2420689655</v>
      </c>
      <c r="U201" s="25" t="n">
        <v>51649.58776995227</v>
      </c>
      <c r="V201" s="25" t="n">
        <v>218542.8298389178</v>
      </c>
      <c r="W201" s="25" t="n">
        <v>39740.83793103448</v>
      </c>
      <c r="X201" s="16" t="n">
        <v>0.1923247023483952</v>
      </c>
      <c r="Y201" s="17" t="n">
        <v>0.0866700536705997</v>
      </c>
      <c r="Z201" s="17" t="n">
        <v>0.1134924251974006</v>
      </c>
      <c r="AA201" s="17" t="n">
        <v>-0.006184384549628677</v>
      </c>
      <c r="AB201" s="25" t="n">
        <v>-11908.74983891778</v>
      </c>
    </row>
    <row r="202">
      <c r="A202" s="19" t="inlineStr">
        <is>
          <t>L09</t>
        </is>
      </c>
      <c r="B202" s="19" t="inlineStr">
        <is>
          <t>Vitoria ES - Rio de Janeiro RJ</t>
        </is>
      </c>
      <c r="C202" s="19" t="inlineStr">
        <is>
          <t>2025-03</t>
        </is>
      </c>
      <c r="D202" s="19" t="n">
        <v>31</v>
      </c>
      <c r="E202" s="20" t="n">
        <v>93</v>
      </c>
      <c r="F202" s="20" t="n">
        <v>48453</v>
      </c>
      <c r="G202" s="20" t="n">
        <v>2131932</v>
      </c>
      <c r="H202" s="20" t="n">
        <v>2268</v>
      </c>
      <c r="I202" s="20" t="n">
        <v>1181628</v>
      </c>
      <c r="J202" s="21" t="n">
        <v>0.5542521994134897</v>
      </c>
      <c r="K202" s="27" t="n">
        <v>94.95999999999999</v>
      </c>
      <c r="L202" s="22" t="n">
        <v>0.1822648752399232</v>
      </c>
      <c r="M202" s="22" t="n">
        <v>0.1010207079775527</v>
      </c>
      <c r="N202" s="28" t="n">
        <v>215369.28</v>
      </c>
      <c r="O202" s="28" t="n">
        <v>102753.775862069</v>
      </c>
      <c r="P202" s="28" t="n">
        <v>12597.78</v>
      </c>
      <c r="Q202" s="28" t="n">
        <v>28102.74</v>
      </c>
      <c r="R202" s="28" t="n">
        <v>30418.44</v>
      </c>
      <c r="S202" s="28" t="n">
        <v>10901.925</v>
      </c>
      <c r="T202" s="28" t="n">
        <v>184774.660862069</v>
      </c>
      <c r="U202" s="28" t="n">
        <v>51649.58776995227</v>
      </c>
      <c r="V202" s="28" t="n">
        <v>236424.2486320212</v>
      </c>
      <c r="W202" s="28" t="n">
        <v>30594.61913793103</v>
      </c>
      <c r="X202" s="21" t="n">
        <v>0.1420565604246392</v>
      </c>
      <c r="Y202" s="22" t="n">
        <v>0.0866700536705997</v>
      </c>
      <c r="Z202" s="22" t="n">
        <v>0.1108967118238392</v>
      </c>
      <c r="AA202" s="22" t="n">
        <v>-0.009876003846286494</v>
      </c>
      <c r="AB202" s="28" t="n">
        <v>-21054.96863202125</v>
      </c>
    </row>
    <row r="203">
      <c r="A203" s="14" t="inlineStr">
        <is>
          <t>L09</t>
        </is>
      </c>
      <c r="B203" s="14" t="inlineStr">
        <is>
          <t>Vitoria ES - Rio de Janeiro RJ</t>
        </is>
      </c>
      <c r="C203" s="14" t="inlineStr">
        <is>
          <t>2025-04</t>
        </is>
      </c>
      <c r="D203" s="14" t="n">
        <v>30</v>
      </c>
      <c r="E203" s="15" t="n">
        <v>90</v>
      </c>
      <c r="F203" s="15" t="n">
        <v>46890</v>
      </c>
      <c r="G203" s="15" t="n">
        <v>2063160</v>
      </c>
      <c r="H203" s="15" t="n">
        <v>2270</v>
      </c>
      <c r="I203" s="15" t="n">
        <v>1182670</v>
      </c>
      <c r="J203" s="16" t="n">
        <v>0.5732323232323232</v>
      </c>
      <c r="K203" s="24" t="n">
        <v>100.86</v>
      </c>
      <c r="L203" s="17" t="n">
        <v>0.1935892514395394</v>
      </c>
      <c r="M203" s="17" t="n">
        <v>0.1109716163554935</v>
      </c>
      <c r="N203" s="25" t="n">
        <v>228952.2</v>
      </c>
      <c r="O203" s="25" t="n">
        <v>99439.13793103449</v>
      </c>
      <c r="P203" s="25" t="n">
        <v>12191.4</v>
      </c>
      <c r="Q203" s="25" t="n">
        <v>27196.2</v>
      </c>
      <c r="R203" s="25" t="n">
        <v>29437.2</v>
      </c>
      <c r="S203" s="25" t="n">
        <v>10550.25</v>
      </c>
      <c r="T203" s="25" t="n">
        <v>178814.1879310345</v>
      </c>
      <c r="U203" s="25" t="n">
        <v>51649.58776995227</v>
      </c>
      <c r="V203" s="25" t="n">
        <v>230463.7757009867</v>
      </c>
      <c r="W203" s="25" t="n">
        <v>50138.01206896553</v>
      </c>
      <c r="X203" s="16" t="n">
        <v>0.218988994510494</v>
      </c>
      <c r="Y203" s="17" t="n">
        <v>0.0866700536705997</v>
      </c>
      <c r="Z203" s="17" t="n">
        <v>0.1117042670956139</v>
      </c>
      <c r="AA203" s="17" t="n">
        <v>-0.0007326507401203691</v>
      </c>
      <c r="AB203" s="25" t="n">
        <v>-1511.575700986723</v>
      </c>
    </row>
    <row r="204">
      <c r="A204" s="19" t="inlineStr">
        <is>
          <t>L09</t>
        </is>
      </c>
      <c r="B204" s="19" t="inlineStr">
        <is>
          <t>Vitoria ES - Rio de Janeiro RJ</t>
        </is>
      </c>
      <c r="C204" s="19" t="inlineStr">
        <is>
          <t>2025-05</t>
        </is>
      </c>
      <c r="D204" s="19" t="n">
        <v>31</v>
      </c>
      <c r="E204" s="20" t="n">
        <v>93</v>
      </c>
      <c r="F204" s="20" t="n">
        <v>48453</v>
      </c>
      <c r="G204" s="20" t="n">
        <v>2131932</v>
      </c>
      <c r="H204" s="20" t="n">
        <v>2317</v>
      </c>
      <c r="I204" s="20" t="n">
        <v>1207157</v>
      </c>
      <c r="J204" s="21" t="n">
        <v>0.5662267839687195</v>
      </c>
      <c r="K204" s="27" t="n">
        <v>99.52</v>
      </c>
      <c r="L204" s="22" t="n">
        <v>0.1910172744721689</v>
      </c>
      <c r="M204" s="22" t="n">
        <v>0.1081590970068464</v>
      </c>
      <c r="N204" s="28" t="n">
        <v>230587.84</v>
      </c>
      <c r="O204" s="28" t="n">
        <v>102753.775862069</v>
      </c>
      <c r="P204" s="28" t="n">
        <v>12597.78</v>
      </c>
      <c r="Q204" s="28" t="n">
        <v>28102.74</v>
      </c>
      <c r="R204" s="28" t="n">
        <v>30418.44</v>
      </c>
      <c r="S204" s="28" t="n">
        <v>10901.925</v>
      </c>
      <c r="T204" s="28" t="n">
        <v>184774.660862069</v>
      </c>
      <c r="U204" s="28" t="n">
        <v>51649.58776995227</v>
      </c>
      <c r="V204" s="28" t="n">
        <v>236424.2486320212</v>
      </c>
      <c r="W204" s="28" t="n">
        <v>45813.17913793103</v>
      </c>
      <c r="X204" s="21" t="n">
        <v>0.1986799439984825</v>
      </c>
      <c r="Y204" s="22" t="n">
        <v>0.0866700536705997</v>
      </c>
      <c r="Z204" s="22" t="n">
        <v>0.1108967118238392</v>
      </c>
      <c r="AA204" s="22" t="n">
        <v>-0.002737614816992875</v>
      </c>
      <c r="AB204" s="28" t="n">
        <v>-5836.408632021252</v>
      </c>
    </row>
    <row r="205">
      <c r="A205" s="14" t="inlineStr">
        <is>
          <t>L09</t>
        </is>
      </c>
      <c r="B205" s="14" t="inlineStr">
        <is>
          <t>Vitoria ES - Rio de Janeiro RJ</t>
        </is>
      </c>
      <c r="C205" s="14" t="inlineStr">
        <is>
          <t>2025-06</t>
        </is>
      </c>
      <c r="D205" s="14" t="n">
        <v>30</v>
      </c>
      <c r="E205" s="15" t="n">
        <v>90</v>
      </c>
      <c r="F205" s="15" t="n">
        <v>46890</v>
      </c>
      <c r="G205" s="15" t="n">
        <v>2063160</v>
      </c>
      <c r="H205" s="15" t="n">
        <v>2291</v>
      </c>
      <c r="I205" s="15" t="n">
        <v>1193611</v>
      </c>
      <c r="J205" s="16" t="n">
        <v>0.5785353535353536</v>
      </c>
      <c r="K205" s="24" t="n">
        <v>101.42</v>
      </c>
      <c r="L205" s="17" t="n">
        <v>0.1946641074856046</v>
      </c>
      <c r="M205" s="17" t="n">
        <v>0.1126200682448283</v>
      </c>
      <c r="N205" s="25" t="n">
        <v>232353.22</v>
      </c>
      <c r="O205" s="25" t="n">
        <v>99439.13793103449</v>
      </c>
      <c r="P205" s="25" t="n">
        <v>12191.4</v>
      </c>
      <c r="Q205" s="25" t="n">
        <v>27196.2</v>
      </c>
      <c r="R205" s="25" t="n">
        <v>29437.2</v>
      </c>
      <c r="S205" s="25" t="n">
        <v>10550.25</v>
      </c>
      <c r="T205" s="25" t="n">
        <v>178814.1879310345</v>
      </c>
      <c r="U205" s="25" t="n">
        <v>51649.58776995227</v>
      </c>
      <c r="V205" s="25" t="n">
        <v>230463.7757009867</v>
      </c>
      <c r="W205" s="25" t="n">
        <v>53539.03206896552</v>
      </c>
      <c r="X205" s="16" t="n">
        <v>0.2304208741715115</v>
      </c>
      <c r="Y205" s="17" t="n">
        <v>0.0866700536705997</v>
      </c>
      <c r="Z205" s="17" t="n">
        <v>0.1117042670956139</v>
      </c>
      <c r="AA205" s="17" t="n">
        <v>0.0009158011492144402</v>
      </c>
      <c r="AB205" s="25" t="n">
        <v>1889.444299013267</v>
      </c>
    </row>
    <row r="206">
      <c r="A206" s="19" t="inlineStr">
        <is>
          <t>L09</t>
        </is>
      </c>
      <c r="B206" s="19" t="inlineStr">
        <is>
          <t>Vitoria ES - Rio de Janeiro RJ</t>
        </is>
      </c>
      <c r="C206" s="19" t="inlineStr">
        <is>
          <t>2025-07</t>
        </is>
      </c>
      <c r="D206" s="19" t="n">
        <v>31</v>
      </c>
      <c r="E206" s="20" t="n">
        <v>93</v>
      </c>
      <c r="F206" s="20" t="n">
        <v>48453</v>
      </c>
      <c r="G206" s="20" t="n">
        <v>2131932</v>
      </c>
      <c r="H206" s="20" t="n">
        <v>3349</v>
      </c>
      <c r="I206" s="20" t="n">
        <v>1744829</v>
      </c>
      <c r="J206" s="21" t="n">
        <v>0.8184261974584556</v>
      </c>
      <c r="K206" s="27" t="n">
        <v>104.93</v>
      </c>
      <c r="L206" s="22" t="n">
        <v>0.2014011516314779</v>
      </c>
      <c r="M206" s="22" t="n">
        <v>0.1648319786935043</v>
      </c>
      <c r="N206" s="28" t="n">
        <v>351410.57</v>
      </c>
      <c r="O206" s="28" t="n">
        <v>102753.775862069</v>
      </c>
      <c r="P206" s="28" t="n">
        <v>12597.78</v>
      </c>
      <c r="Q206" s="28" t="n">
        <v>28102.74</v>
      </c>
      <c r="R206" s="28" t="n">
        <v>30418.44</v>
      </c>
      <c r="S206" s="28" t="n">
        <v>10901.925</v>
      </c>
      <c r="T206" s="28" t="n">
        <v>184774.660862069</v>
      </c>
      <c r="U206" s="28" t="n">
        <v>51649.58776995227</v>
      </c>
      <c r="V206" s="28" t="n">
        <v>236424.2486320212</v>
      </c>
      <c r="W206" s="28" t="n">
        <v>166635.909137931</v>
      </c>
      <c r="X206" s="21" t="n">
        <v>0.4741915109096776</v>
      </c>
      <c r="Y206" s="22" t="n">
        <v>0.0866700536705997</v>
      </c>
      <c r="Z206" s="22" t="n">
        <v>0.1108967118238392</v>
      </c>
      <c r="AA206" s="22" t="n">
        <v>0.05393526686966506</v>
      </c>
      <c r="AB206" s="28" t="n">
        <v>114986.3213679788</v>
      </c>
    </row>
    <row r="207">
      <c r="A207" s="14" t="inlineStr">
        <is>
          <t>L09</t>
        </is>
      </c>
      <c r="B207" s="14" t="inlineStr">
        <is>
          <t>Vitoria ES - Rio de Janeiro RJ</t>
        </is>
      </c>
      <c r="C207" s="14" t="inlineStr">
        <is>
          <t>2025-08</t>
        </is>
      </c>
      <c r="D207" s="14" t="n">
        <v>31</v>
      </c>
      <c r="E207" s="15" t="n">
        <v>93</v>
      </c>
      <c r="F207" s="15" t="n">
        <v>48453</v>
      </c>
      <c r="G207" s="15" t="n">
        <v>2131932</v>
      </c>
      <c r="H207" s="15" t="n">
        <v>2304</v>
      </c>
      <c r="I207" s="15" t="n">
        <v>1200384</v>
      </c>
      <c r="J207" s="16" t="n">
        <v>0.5630498533724341</v>
      </c>
      <c r="K207" s="24" t="n">
        <v>98.83</v>
      </c>
      <c r="L207" s="17" t="n">
        <v>0.1896928982725528</v>
      </c>
      <c r="M207" s="17" t="n">
        <v>0.1068065585581529</v>
      </c>
      <c r="N207" s="25" t="n">
        <v>227704.32</v>
      </c>
      <c r="O207" s="25" t="n">
        <v>102753.775862069</v>
      </c>
      <c r="P207" s="25" t="n">
        <v>12597.78</v>
      </c>
      <c r="Q207" s="25" t="n">
        <v>28102.74</v>
      </c>
      <c r="R207" s="25" t="n">
        <v>30418.44</v>
      </c>
      <c r="S207" s="25" t="n">
        <v>10901.925</v>
      </c>
      <c r="T207" s="25" t="n">
        <v>184774.660862069</v>
      </c>
      <c r="U207" s="25" t="n">
        <v>51649.58776995227</v>
      </c>
      <c r="V207" s="25" t="n">
        <v>236424.2486320212</v>
      </c>
      <c r="W207" s="25" t="n">
        <v>42929.65913793104</v>
      </c>
      <c r="X207" s="16" t="n">
        <v>0.1885324755276098</v>
      </c>
      <c r="Y207" s="17" t="n">
        <v>0.0866700536705997</v>
      </c>
      <c r="Z207" s="17" t="n">
        <v>0.1108967118238392</v>
      </c>
      <c r="AA207" s="17" t="n">
        <v>-0.004090153265686347</v>
      </c>
      <c r="AB207" s="25" t="n">
        <v>-8719.928632021241</v>
      </c>
    </row>
    <row r="208">
      <c r="A208" s="19" t="inlineStr">
        <is>
          <t>L09</t>
        </is>
      </c>
      <c r="B208" s="19" t="inlineStr">
        <is>
          <t>Vitoria ES - Rio de Janeiro RJ</t>
        </is>
      </c>
      <c r="C208" s="19" t="inlineStr">
        <is>
          <t>2025-09</t>
        </is>
      </c>
      <c r="D208" s="19" t="n">
        <v>30</v>
      </c>
      <c r="E208" s="20" t="n">
        <v>90</v>
      </c>
      <c r="F208" s="20" t="n">
        <v>46890</v>
      </c>
      <c r="G208" s="20" t="n">
        <v>2063160</v>
      </c>
      <c r="H208" s="20" t="n">
        <v>2211</v>
      </c>
      <c r="I208" s="20" t="n">
        <v>1151931</v>
      </c>
      <c r="J208" s="21" t="n">
        <v>0.5583333333333333</v>
      </c>
      <c r="K208" s="27" t="n">
        <v>99.41000000000001</v>
      </c>
      <c r="L208" s="22" t="n">
        <v>0.190806142034549</v>
      </c>
      <c r="M208" s="22" t="n">
        <v>0.1065334293026232</v>
      </c>
      <c r="N208" s="28" t="n">
        <v>219795.51</v>
      </c>
      <c r="O208" s="28" t="n">
        <v>99439.13793103449</v>
      </c>
      <c r="P208" s="28" t="n">
        <v>12191.4</v>
      </c>
      <c r="Q208" s="28" t="n">
        <v>27196.2</v>
      </c>
      <c r="R208" s="28" t="n">
        <v>29437.2</v>
      </c>
      <c r="S208" s="28" t="n">
        <v>10550.25</v>
      </c>
      <c r="T208" s="28" t="n">
        <v>178814.1879310345</v>
      </c>
      <c r="U208" s="28" t="n">
        <v>51649.58776995227</v>
      </c>
      <c r="V208" s="28" t="n">
        <v>230463.7757009867</v>
      </c>
      <c r="W208" s="28" t="n">
        <v>40981.32206896553</v>
      </c>
      <c r="X208" s="21" t="n">
        <v>0.1864520438518764</v>
      </c>
      <c r="Y208" s="22" t="n">
        <v>0.0866700536705997</v>
      </c>
      <c r="Z208" s="22" t="n">
        <v>0.1117042670956139</v>
      </c>
      <c r="AA208" s="22" t="n">
        <v>-0.005170837792990726</v>
      </c>
      <c r="AB208" s="28" t="n">
        <v>-10668.26570098673</v>
      </c>
    </row>
    <row r="209">
      <c r="A209" s="14" t="inlineStr">
        <is>
          <t>L09</t>
        </is>
      </c>
      <c r="B209" s="14" t="inlineStr">
        <is>
          <t>Vitoria ES - Rio de Janeiro RJ</t>
        </is>
      </c>
      <c r="C209" s="14" t="inlineStr">
        <is>
          <t>2025-10</t>
        </is>
      </c>
      <c r="D209" s="14" t="n">
        <v>31</v>
      </c>
      <c r="E209" s="15" t="n">
        <v>93</v>
      </c>
      <c r="F209" s="15" t="n">
        <v>48453</v>
      </c>
      <c r="G209" s="15" t="n">
        <v>2131932</v>
      </c>
      <c r="H209" s="15" t="n">
        <v>2413</v>
      </c>
      <c r="I209" s="15" t="n">
        <v>1257173</v>
      </c>
      <c r="J209" s="16" t="n">
        <v>0.5896871945259042</v>
      </c>
      <c r="K209" s="24" t="n">
        <v>100.39</v>
      </c>
      <c r="L209" s="17" t="n">
        <v>0.1926871401151632</v>
      </c>
      <c r="M209" s="17" t="n">
        <v>0.1136251390757304</v>
      </c>
      <c r="N209" s="25" t="n">
        <v>242241.07</v>
      </c>
      <c r="O209" s="25" t="n">
        <v>102753.775862069</v>
      </c>
      <c r="P209" s="25" t="n">
        <v>12597.78</v>
      </c>
      <c r="Q209" s="25" t="n">
        <v>28102.74</v>
      </c>
      <c r="R209" s="25" t="n">
        <v>30418.44</v>
      </c>
      <c r="S209" s="25" t="n">
        <v>10901.925</v>
      </c>
      <c r="T209" s="25" t="n">
        <v>184774.660862069</v>
      </c>
      <c r="U209" s="25" t="n">
        <v>51649.58776995227</v>
      </c>
      <c r="V209" s="25" t="n">
        <v>236424.2486320212</v>
      </c>
      <c r="W209" s="25" t="n">
        <v>57466.40913793104</v>
      </c>
      <c r="X209" s="16" t="n">
        <v>0.2372281840479446</v>
      </c>
      <c r="Y209" s="17" t="n">
        <v>0.0866700536705997</v>
      </c>
      <c r="Z209" s="17" t="n">
        <v>0.1108967118238392</v>
      </c>
      <c r="AA209" s="17" t="n">
        <v>0.002728427251891138</v>
      </c>
      <c r="AB209" s="25" t="n">
        <v>5816.821367978759</v>
      </c>
    </row>
    <row r="210">
      <c r="A210" s="19" t="inlineStr">
        <is>
          <t>L09</t>
        </is>
      </c>
      <c r="B210" s="19" t="inlineStr">
        <is>
          <t>Vitoria ES - Rio de Janeiro RJ</t>
        </is>
      </c>
      <c r="C210" s="19" t="inlineStr">
        <is>
          <t>2025-11</t>
        </is>
      </c>
      <c r="D210" s="19" t="n">
        <v>30</v>
      </c>
      <c r="E210" s="20" t="n">
        <v>90</v>
      </c>
      <c r="F210" s="20" t="n">
        <v>46890</v>
      </c>
      <c r="G210" s="20" t="n">
        <v>2063160</v>
      </c>
      <c r="H210" s="20" t="n">
        <v>2395</v>
      </c>
      <c r="I210" s="20" t="n">
        <v>1247795</v>
      </c>
      <c r="J210" s="21" t="n">
        <v>0.6047979797979798</v>
      </c>
      <c r="K210" s="27" t="n">
        <v>106.04</v>
      </c>
      <c r="L210" s="22" t="n">
        <v>0.203531669865643</v>
      </c>
      <c r="M210" s="22" t="n">
        <v>0.1230955427596502</v>
      </c>
      <c r="N210" s="28" t="n">
        <v>253965.8</v>
      </c>
      <c r="O210" s="28" t="n">
        <v>99439.13793103449</v>
      </c>
      <c r="P210" s="28" t="n">
        <v>12191.4</v>
      </c>
      <c r="Q210" s="28" t="n">
        <v>27196.2</v>
      </c>
      <c r="R210" s="28" t="n">
        <v>29437.2</v>
      </c>
      <c r="S210" s="28" t="n">
        <v>10550.25</v>
      </c>
      <c r="T210" s="28" t="n">
        <v>178814.1879310345</v>
      </c>
      <c r="U210" s="28" t="n">
        <v>51649.58776995227</v>
      </c>
      <c r="V210" s="28" t="n">
        <v>230463.7757009867</v>
      </c>
      <c r="W210" s="28" t="n">
        <v>75151.61206896551</v>
      </c>
      <c r="X210" s="21" t="n">
        <v>0.2959123317744575</v>
      </c>
      <c r="Y210" s="22" t="n">
        <v>0.0866700536705997</v>
      </c>
      <c r="Z210" s="22" t="n">
        <v>0.1117042670956139</v>
      </c>
      <c r="AA210" s="22" t="n">
        <v>0.01139127566403635</v>
      </c>
      <c r="AB210" s="28" t="n">
        <v>23502.02429901325</v>
      </c>
    </row>
    <row r="211">
      <c r="A211" s="14" t="inlineStr">
        <is>
          <t>L09</t>
        </is>
      </c>
      <c r="B211" s="14" t="inlineStr">
        <is>
          <t>Vitoria ES - Rio de Janeiro RJ</t>
        </is>
      </c>
      <c r="C211" s="14" t="inlineStr">
        <is>
          <t>2025-12</t>
        </is>
      </c>
      <c r="D211" s="14" t="n">
        <v>31</v>
      </c>
      <c r="E211" s="15" t="n">
        <v>93</v>
      </c>
      <c r="F211" s="15" t="n">
        <v>48453</v>
      </c>
      <c r="G211" s="15" t="n">
        <v>2131932</v>
      </c>
      <c r="H211" s="15" t="n">
        <v>3022</v>
      </c>
      <c r="I211" s="15" t="n">
        <v>1574462</v>
      </c>
      <c r="J211" s="16" t="n">
        <v>0.738514173998045</v>
      </c>
      <c r="K211" s="24" t="n">
        <v>105.19</v>
      </c>
      <c r="L211" s="17" t="n">
        <v>0.2019001919385796</v>
      </c>
      <c r="M211" s="17" t="n">
        <v>0.1491061534795669</v>
      </c>
      <c r="N211" s="25" t="n">
        <v>317884.18</v>
      </c>
      <c r="O211" s="25" t="n">
        <v>102753.775862069</v>
      </c>
      <c r="P211" s="25" t="n">
        <v>12597.78</v>
      </c>
      <c r="Q211" s="25" t="n">
        <v>28102.74</v>
      </c>
      <c r="R211" s="25" t="n">
        <v>30418.44</v>
      </c>
      <c r="S211" s="25" t="n">
        <v>10901.925</v>
      </c>
      <c r="T211" s="25" t="n">
        <v>184774.660862069</v>
      </c>
      <c r="U211" s="25" t="n">
        <v>51649.58776995227</v>
      </c>
      <c r="V211" s="25" t="n">
        <v>236424.2486320212</v>
      </c>
      <c r="W211" s="25" t="n">
        <v>133109.519137931</v>
      </c>
      <c r="X211" s="16" t="n">
        <v>0.4187359029251818</v>
      </c>
      <c r="Y211" s="17" t="n">
        <v>0.0866700536705997</v>
      </c>
      <c r="Z211" s="17" t="n">
        <v>0.1108967118238392</v>
      </c>
      <c r="AA211" s="17" t="n">
        <v>0.03820944165572764</v>
      </c>
      <c r="AB211" s="25" t="n">
        <v>81459.93136797874</v>
      </c>
    </row>
    <row r="212">
      <c r="A212" s="19" t="inlineStr">
        <is>
          <t>L09</t>
        </is>
      </c>
      <c r="B212" s="19" t="inlineStr">
        <is>
          <t>Vitoria ES - Rio de Janeiro RJ</t>
        </is>
      </c>
      <c r="C212" s="19" t="inlineStr">
        <is>
          <t>2026-01</t>
        </is>
      </c>
      <c r="D212" s="19" t="n">
        <v>31</v>
      </c>
      <c r="E212" s="20" t="n">
        <v>93</v>
      </c>
      <c r="F212" s="20" t="n">
        <v>48453</v>
      </c>
      <c r="G212" s="20" t="n">
        <v>2131932</v>
      </c>
      <c r="H212" s="20" t="n">
        <v>3005</v>
      </c>
      <c r="I212" s="20" t="n">
        <v>1565605</v>
      </c>
      <c r="J212" s="21" t="n">
        <v>0.7343597262952102</v>
      </c>
      <c r="K212" s="27" t="n">
        <v>106.91</v>
      </c>
      <c r="L212" s="22" t="n">
        <v>0.2052015355086372</v>
      </c>
      <c r="M212" s="22" t="n">
        <v>0.1506917434514797</v>
      </c>
      <c r="N212" s="28" t="n">
        <v>321264.55</v>
      </c>
      <c r="O212" s="28" t="n">
        <v>102753.775862069</v>
      </c>
      <c r="P212" s="28" t="n">
        <v>12597.78</v>
      </c>
      <c r="Q212" s="28" t="n">
        <v>28102.74</v>
      </c>
      <c r="R212" s="28" t="n">
        <v>30418.44</v>
      </c>
      <c r="S212" s="28" t="n">
        <v>10901.925</v>
      </c>
      <c r="T212" s="28" t="n">
        <v>184774.660862069</v>
      </c>
      <c r="U212" s="28" t="n">
        <v>51649.58776995227</v>
      </c>
      <c r="V212" s="28" t="n">
        <v>236424.2486320212</v>
      </c>
      <c r="W212" s="28" t="n">
        <v>136489.889137931</v>
      </c>
      <c r="X212" s="21" t="n">
        <v>0.4248520079103998</v>
      </c>
      <c r="Y212" s="22" t="n">
        <v>0.0866700536705997</v>
      </c>
      <c r="Z212" s="22" t="n">
        <v>0.1108967118238392</v>
      </c>
      <c r="AA212" s="22" t="n">
        <v>0.03979503162764043</v>
      </c>
      <c r="AB212" s="28" t="n">
        <v>84840.30136797874</v>
      </c>
    </row>
    <row r="213">
      <c r="A213" s="14" t="inlineStr">
        <is>
          <t>L09</t>
        </is>
      </c>
      <c r="B213" s="14" t="inlineStr">
        <is>
          <t>Vitoria ES - Rio de Janeiro RJ</t>
        </is>
      </c>
      <c r="C213" s="14" t="inlineStr">
        <is>
          <t>2026-02</t>
        </is>
      </c>
      <c r="D213" s="14" t="n">
        <v>28</v>
      </c>
      <c r="E213" s="15" t="n">
        <v>84</v>
      </c>
      <c r="F213" s="15" t="n">
        <v>43764</v>
      </c>
      <c r="G213" s="15" t="n">
        <v>1925616</v>
      </c>
      <c r="H213" s="15" t="n">
        <v>2331</v>
      </c>
      <c r="I213" s="15" t="n">
        <v>1214451</v>
      </c>
      <c r="J213" s="16" t="n">
        <v>0.6306818181818182</v>
      </c>
      <c r="K213" s="24" t="n">
        <v>100.69</v>
      </c>
      <c r="L213" s="17" t="n">
        <v>0.1932629558541267</v>
      </c>
      <c r="M213" s="17" t="n">
        <v>0.1218874323852731</v>
      </c>
      <c r="N213" s="25" t="n">
        <v>234708.39</v>
      </c>
      <c r="O213" s="25" t="n">
        <v>92809.86206896554</v>
      </c>
      <c r="P213" s="25" t="n">
        <v>11378.64</v>
      </c>
      <c r="Q213" s="25" t="n">
        <v>25383.12</v>
      </c>
      <c r="R213" s="25" t="n">
        <v>27474.72</v>
      </c>
      <c r="S213" s="25" t="n">
        <v>9846.9</v>
      </c>
      <c r="T213" s="25" t="n">
        <v>166893.2420689655</v>
      </c>
      <c r="U213" s="25" t="n">
        <v>51649.58776995227</v>
      </c>
      <c r="V213" s="25" t="n">
        <v>218542.8298389178</v>
      </c>
      <c r="W213" s="25" t="n">
        <v>67815.1479310345</v>
      </c>
      <c r="X213" s="16" t="n">
        <v>0.2889336334803988</v>
      </c>
      <c r="Y213" s="17" t="n">
        <v>0.0866700536705997</v>
      </c>
      <c r="Z213" s="17" t="n">
        <v>0.1134924251974006</v>
      </c>
      <c r="AA213" s="17" t="n">
        <v>0.008395007187872477</v>
      </c>
      <c r="AB213" s="25" t="n">
        <v>16165.56016108225</v>
      </c>
    </row>
    <row r="214">
      <c r="A214" s="19" t="inlineStr">
        <is>
          <t>L09</t>
        </is>
      </c>
      <c r="B214" s="19" t="inlineStr">
        <is>
          <t>Vitoria ES - Rio de Janeiro RJ</t>
        </is>
      </c>
      <c r="C214" s="19" t="inlineStr">
        <is>
          <t>2026-03</t>
        </is>
      </c>
      <c r="D214" s="19" t="n">
        <v>31</v>
      </c>
      <c r="E214" s="20" t="n">
        <v>93</v>
      </c>
      <c r="F214" s="20" t="n">
        <v>48453</v>
      </c>
      <c r="G214" s="20" t="n">
        <v>2131932</v>
      </c>
      <c r="H214" s="20" t="n">
        <v>2308</v>
      </c>
      <c r="I214" s="20" t="n">
        <v>1202468</v>
      </c>
      <c r="J214" s="21" t="n">
        <v>0.5640273704789834</v>
      </c>
      <c r="K214" s="27" t="n">
        <v>93.08000000000001</v>
      </c>
      <c r="L214" s="22" t="n">
        <v>0.1786564299424184</v>
      </c>
      <c r="M214" s="22" t="n">
        <v>0.100767116399585</v>
      </c>
      <c r="N214" s="28" t="n">
        <v>214828.64</v>
      </c>
      <c r="O214" s="28" t="n">
        <v>102753.775862069</v>
      </c>
      <c r="P214" s="28" t="n">
        <v>12597.78</v>
      </c>
      <c r="Q214" s="28" t="n">
        <v>28102.74</v>
      </c>
      <c r="R214" s="28" t="n">
        <v>30418.44</v>
      </c>
      <c r="S214" s="28" t="n">
        <v>10901.925</v>
      </c>
      <c r="T214" s="28" t="n">
        <v>184774.660862069</v>
      </c>
      <c r="U214" s="28" t="n">
        <v>51649.58776995227</v>
      </c>
      <c r="V214" s="28" t="n">
        <v>236424.2486320212</v>
      </c>
      <c r="W214" s="28" t="n">
        <v>30053.97913793105</v>
      </c>
      <c r="X214" s="21" t="n">
        <v>0.1398974510006256</v>
      </c>
      <c r="Y214" s="22" t="n">
        <v>0.0866700536705997</v>
      </c>
      <c r="Z214" s="22" t="n">
        <v>0.1108967118238392</v>
      </c>
      <c r="AA214" s="22" t="n">
        <v>-0.01012959542425426</v>
      </c>
      <c r="AB214" s="28" t="n">
        <v>-21595.60863202123</v>
      </c>
    </row>
    <row r="215">
      <c r="A215" s="14" t="inlineStr">
        <is>
          <t>L09</t>
        </is>
      </c>
      <c r="B215" s="14" t="inlineStr">
        <is>
          <t>Vitoria ES - Rio de Janeiro RJ</t>
        </is>
      </c>
      <c r="C215" s="14" t="inlineStr">
        <is>
          <t>2026-04</t>
        </is>
      </c>
      <c r="D215" s="14" t="n">
        <v>30</v>
      </c>
      <c r="E215" s="15" t="n">
        <v>90</v>
      </c>
      <c r="F215" s="15" t="n">
        <v>46890</v>
      </c>
      <c r="G215" s="15" t="n">
        <v>2063160</v>
      </c>
      <c r="H215" s="15" t="n">
        <v>2499</v>
      </c>
      <c r="I215" s="15" t="n">
        <v>1301979</v>
      </c>
      <c r="J215" s="16" t="n">
        <v>0.6310606060606061</v>
      </c>
      <c r="K215" s="24" t="n">
        <v>100.29</v>
      </c>
      <c r="L215" s="17" t="n">
        <v>0.1924952015355086</v>
      </c>
      <c r="M215" s="17" t="n">
        <v>0.1214761385447566</v>
      </c>
      <c r="N215" s="25" t="n">
        <v>250624.71</v>
      </c>
      <c r="O215" s="25" t="n">
        <v>99439.13793103449</v>
      </c>
      <c r="P215" s="25" t="n">
        <v>12191.4</v>
      </c>
      <c r="Q215" s="25" t="n">
        <v>27196.2</v>
      </c>
      <c r="R215" s="25" t="n">
        <v>29437.2</v>
      </c>
      <c r="S215" s="25" t="n">
        <v>10550.25</v>
      </c>
      <c r="T215" s="25" t="n">
        <v>178814.1879310345</v>
      </c>
      <c r="U215" s="25" t="n">
        <v>51649.58776995227</v>
      </c>
      <c r="V215" s="25" t="n">
        <v>230463.7757009867</v>
      </c>
      <c r="W215" s="25" t="n">
        <v>71810.52206896551</v>
      </c>
      <c r="X215" s="16" t="n">
        <v>0.2865261053826876</v>
      </c>
      <c r="Y215" s="17" t="n">
        <v>0.0866700536705997</v>
      </c>
      <c r="Z215" s="17" t="n">
        <v>0.1117042670956139</v>
      </c>
      <c r="AA215" s="17" t="n">
        <v>0.009771871449142697</v>
      </c>
      <c r="AB215" s="25" t="n">
        <v>20160.93429901326</v>
      </c>
    </row>
    <row r="216">
      <c r="A216" s="19" t="inlineStr">
        <is>
          <t>L09</t>
        </is>
      </c>
      <c r="B216" s="19" t="inlineStr">
        <is>
          <t>Vitoria ES - Rio de Janeiro RJ</t>
        </is>
      </c>
      <c r="C216" s="19" t="inlineStr">
        <is>
          <t>2026-05</t>
        </is>
      </c>
      <c r="D216" s="19" t="n">
        <v>31</v>
      </c>
      <c r="E216" s="20" t="n">
        <v>93</v>
      </c>
      <c r="F216" s="20" t="n">
        <v>48453</v>
      </c>
      <c r="G216" s="20" t="n">
        <v>2131932</v>
      </c>
      <c r="H216" s="20" t="n">
        <v>2318</v>
      </c>
      <c r="I216" s="20" t="n">
        <v>1207678</v>
      </c>
      <c r="J216" s="21" t="n">
        <v>0.5664711632453568</v>
      </c>
      <c r="K216" s="27" t="n">
        <v>97.54000000000001</v>
      </c>
      <c r="L216" s="22" t="n">
        <v>0.1872168905950096</v>
      </c>
      <c r="M216" s="22" t="n">
        <v>0.1060529697945338</v>
      </c>
      <c r="N216" s="28" t="n">
        <v>226097.72</v>
      </c>
      <c r="O216" s="28" t="n">
        <v>102753.775862069</v>
      </c>
      <c r="P216" s="28" t="n">
        <v>12597.78</v>
      </c>
      <c r="Q216" s="28" t="n">
        <v>28102.74</v>
      </c>
      <c r="R216" s="28" t="n">
        <v>30418.44</v>
      </c>
      <c r="S216" s="28" t="n">
        <v>10901.925</v>
      </c>
      <c r="T216" s="28" t="n">
        <v>184774.660862069</v>
      </c>
      <c r="U216" s="28" t="n">
        <v>51649.58776995227</v>
      </c>
      <c r="V216" s="28" t="n">
        <v>236424.2486320212</v>
      </c>
      <c r="W216" s="28" t="n">
        <v>41323.05913793104</v>
      </c>
      <c r="X216" s="21" t="n">
        <v>0.1827663681789053</v>
      </c>
      <c r="Y216" s="22" t="n">
        <v>0.0866700536705997</v>
      </c>
      <c r="Z216" s="22" t="n">
        <v>0.1108967118238392</v>
      </c>
      <c r="AA216" s="22" t="n">
        <v>-0.004843742029305459</v>
      </c>
      <c r="AB216" s="28" t="n">
        <v>-10326.52863202125</v>
      </c>
    </row>
    <row r="217">
      <c r="A217" s="14" t="inlineStr">
        <is>
          <t>L09</t>
        </is>
      </c>
      <c r="B217" s="14" t="inlineStr">
        <is>
          <t>Vitoria ES - Rio de Janeiro RJ</t>
        </is>
      </c>
      <c r="C217" s="14" t="inlineStr">
        <is>
          <t>2026-06</t>
        </is>
      </c>
      <c r="D217" s="14" t="n">
        <v>30</v>
      </c>
      <c r="E217" s="15" t="n">
        <v>90</v>
      </c>
      <c r="F217" s="15" t="n">
        <v>46890</v>
      </c>
      <c r="G217" s="15" t="n">
        <v>2063160</v>
      </c>
      <c r="H217" s="15" t="n">
        <v>2343</v>
      </c>
      <c r="I217" s="15" t="n">
        <v>1220703</v>
      </c>
      <c r="J217" s="16" t="n">
        <v>0.5916666666666667</v>
      </c>
      <c r="K217" s="24" t="n">
        <v>100.05</v>
      </c>
      <c r="L217" s="17" t="n">
        <v>0.1920345489443378</v>
      </c>
      <c r="M217" s="17" t="n">
        <v>0.1136204414587332</v>
      </c>
      <c r="N217" s="25" t="n">
        <v>234417.15</v>
      </c>
      <c r="O217" s="25" t="n">
        <v>99439.13793103449</v>
      </c>
      <c r="P217" s="25" t="n">
        <v>12191.4</v>
      </c>
      <c r="Q217" s="25" t="n">
        <v>27196.2</v>
      </c>
      <c r="R217" s="25" t="n">
        <v>29437.2</v>
      </c>
      <c r="S217" s="25" t="n">
        <v>10550.25</v>
      </c>
      <c r="T217" s="25" t="n">
        <v>178814.1879310345</v>
      </c>
      <c r="U217" s="25" t="n">
        <v>51649.58776995227</v>
      </c>
      <c r="V217" s="25" t="n">
        <v>230463.7757009867</v>
      </c>
      <c r="W217" s="25" t="n">
        <v>55602.96206896551</v>
      </c>
      <c r="X217" s="16" t="n">
        <v>0.2371966473825209</v>
      </c>
      <c r="Y217" s="17" t="n">
        <v>0.0866700536705997</v>
      </c>
      <c r="Z217" s="17" t="n">
        <v>0.1117042670956139</v>
      </c>
      <c r="AA217" s="17" t="n">
        <v>0.001916174363119319</v>
      </c>
      <c r="AB217" s="25" t="n">
        <v>3953.37429901326</v>
      </c>
    </row>
    <row r="218">
      <c r="A218" s="19" t="inlineStr">
        <is>
          <t>L09</t>
        </is>
      </c>
      <c r="B218" s="19" t="inlineStr">
        <is>
          <t>Vitoria ES - Rio de Janeiro RJ</t>
        </is>
      </c>
      <c r="C218" s="19" t="inlineStr">
        <is>
          <t>2026-07</t>
        </is>
      </c>
      <c r="D218" s="19" t="n">
        <v>31</v>
      </c>
      <c r="E218" s="20" t="n">
        <v>93</v>
      </c>
      <c r="F218" s="20" t="n">
        <v>48453</v>
      </c>
      <c r="G218" s="20" t="n">
        <v>2131932</v>
      </c>
      <c r="H218" s="20" t="n">
        <v>3137</v>
      </c>
      <c r="I218" s="20" t="n">
        <v>1634377</v>
      </c>
      <c r="J218" s="21" t="n">
        <v>0.7666177908113392</v>
      </c>
      <c r="K218" s="27" t="n">
        <v>102.79</v>
      </c>
      <c r="L218" s="22" t="n">
        <v>0.1972936660268714</v>
      </c>
      <c r="M218" s="22" t="n">
        <v>0.1512488343905903</v>
      </c>
      <c r="N218" s="28" t="n">
        <v>322452.23</v>
      </c>
      <c r="O218" s="28" t="n">
        <v>102753.775862069</v>
      </c>
      <c r="P218" s="28" t="n">
        <v>12597.78</v>
      </c>
      <c r="Q218" s="28" t="n">
        <v>28102.74</v>
      </c>
      <c r="R218" s="28" t="n">
        <v>30418.44</v>
      </c>
      <c r="S218" s="28" t="n">
        <v>10901.925</v>
      </c>
      <c r="T218" s="28" t="n">
        <v>184774.660862069</v>
      </c>
      <c r="U218" s="28" t="n">
        <v>51649.58776995227</v>
      </c>
      <c r="V218" s="28" t="n">
        <v>236424.2486320212</v>
      </c>
      <c r="W218" s="28" t="n">
        <v>137677.569137931</v>
      </c>
      <c r="X218" s="21" t="n">
        <v>0.4269704357074257</v>
      </c>
      <c r="Y218" s="22" t="n">
        <v>0.0866700536705997</v>
      </c>
      <c r="Z218" s="22" t="n">
        <v>0.1108967118238392</v>
      </c>
      <c r="AA218" s="22" t="n">
        <v>0.04035212256675107</v>
      </c>
      <c r="AB218" s="28" t="n">
        <v>86027.98136797873</v>
      </c>
    </row>
    <row r="219">
      <c r="A219" s="14" t="inlineStr">
        <is>
          <t>L09</t>
        </is>
      </c>
      <c r="B219" s="14" t="inlineStr">
        <is>
          <t>Vitoria ES - Rio de Janeiro RJ</t>
        </is>
      </c>
      <c r="C219" s="14" t="inlineStr">
        <is>
          <t>2026-08</t>
        </is>
      </c>
      <c r="D219" s="14" t="n">
        <v>31</v>
      </c>
      <c r="E219" s="15" t="n">
        <v>93</v>
      </c>
      <c r="F219" s="15" t="n">
        <v>48453</v>
      </c>
      <c r="G219" s="15" t="n">
        <v>2131932</v>
      </c>
      <c r="H219" s="15" t="n">
        <v>2607</v>
      </c>
      <c r="I219" s="15" t="n">
        <v>1358247</v>
      </c>
      <c r="J219" s="16" t="n">
        <v>0.6370967741935484</v>
      </c>
      <c r="K219" s="24" t="n">
        <v>99.68000000000001</v>
      </c>
      <c r="L219" s="17" t="n">
        <v>0.1913243761996161</v>
      </c>
      <c r="M219" s="17" t="n">
        <v>0.1218921429013683</v>
      </c>
      <c r="N219" s="25" t="n">
        <v>259865.76</v>
      </c>
      <c r="O219" s="25" t="n">
        <v>102753.775862069</v>
      </c>
      <c r="P219" s="25" t="n">
        <v>12597.78</v>
      </c>
      <c r="Q219" s="25" t="n">
        <v>28102.74</v>
      </c>
      <c r="R219" s="25" t="n">
        <v>30418.44</v>
      </c>
      <c r="S219" s="25" t="n">
        <v>10901.925</v>
      </c>
      <c r="T219" s="25" t="n">
        <v>184774.660862069</v>
      </c>
      <c r="U219" s="25" t="n">
        <v>51649.58776995227</v>
      </c>
      <c r="V219" s="25" t="n">
        <v>236424.2486320212</v>
      </c>
      <c r="W219" s="25" t="n">
        <v>75091.09913793104</v>
      </c>
      <c r="X219" s="16" t="n">
        <v>0.2889611126064898</v>
      </c>
      <c r="Y219" s="17" t="n">
        <v>0.0866700536705997</v>
      </c>
      <c r="Z219" s="17" t="n">
        <v>0.1108967118238392</v>
      </c>
      <c r="AA219" s="17" t="n">
        <v>0.01099543107752909</v>
      </c>
      <c r="AB219" s="25" t="n">
        <v>23441.51136797876</v>
      </c>
    </row>
    <row r="220">
      <c r="A220" s="19" t="inlineStr">
        <is>
          <t>L09</t>
        </is>
      </c>
      <c r="B220" s="19" t="inlineStr">
        <is>
          <t>Vitoria ES - Rio de Janeiro RJ</t>
        </is>
      </c>
      <c r="C220" s="19" t="inlineStr">
        <is>
          <t>2026-09</t>
        </is>
      </c>
      <c r="D220" s="19" t="n">
        <v>30</v>
      </c>
      <c r="E220" s="20" t="n">
        <v>90</v>
      </c>
      <c r="F220" s="20" t="n">
        <v>46890</v>
      </c>
      <c r="G220" s="20" t="n">
        <v>2063160</v>
      </c>
      <c r="H220" s="20" t="n">
        <v>2252</v>
      </c>
      <c r="I220" s="20" t="n">
        <v>1173292</v>
      </c>
      <c r="J220" s="21" t="n">
        <v>0.5686868686868687</v>
      </c>
      <c r="K220" s="27" t="n">
        <v>99.19</v>
      </c>
      <c r="L220" s="22" t="n">
        <v>0.190383877159309</v>
      </c>
      <c r="M220" s="22" t="n">
        <v>0.1082688109501929</v>
      </c>
      <c r="N220" s="28" t="n">
        <v>223375.88</v>
      </c>
      <c r="O220" s="28" t="n">
        <v>99439.13793103449</v>
      </c>
      <c r="P220" s="28" t="n">
        <v>12191.4</v>
      </c>
      <c r="Q220" s="28" t="n">
        <v>27196.2</v>
      </c>
      <c r="R220" s="28" t="n">
        <v>29437.2</v>
      </c>
      <c r="S220" s="28" t="n">
        <v>10550.25</v>
      </c>
      <c r="T220" s="28" t="n">
        <v>178814.1879310345</v>
      </c>
      <c r="U220" s="28" t="n">
        <v>51649.58776995227</v>
      </c>
      <c r="V220" s="28" t="n">
        <v>230463.7757009867</v>
      </c>
      <c r="W220" s="28" t="n">
        <v>44561.69206896552</v>
      </c>
      <c r="X220" s="21" t="n">
        <v>0.1994919597808211</v>
      </c>
      <c r="Y220" s="22" t="n">
        <v>0.0866700536705997</v>
      </c>
      <c r="Z220" s="22" t="n">
        <v>0.1117042670956139</v>
      </c>
      <c r="AA220" s="22" t="n">
        <v>-0.003435456145420984</v>
      </c>
      <c r="AB220" s="28" t="n">
        <v>-7087.89570098673</v>
      </c>
    </row>
    <row r="221">
      <c r="A221" s="14" t="inlineStr">
        <is>
          <t>L10</t>
        </is>
      </c>
      <c r="B221" s="14" t="inlineStr">
        <is>
          <t>Natal RN - Fortaleza CE</t>
        </is>
      </c>
      <c r="C221" s="14" t="inlineStr">
        <is>
          <t>2024-10</t>
        </is>
      </c>
      <c r="D221" s="14" t="n">
        <v>31</v>
      </c>
      <c r="E221" s="15" t="n">
        <v>62</v>
      </c>
      <c r="F221" s="15" t="n">
        <v>33294</v>
      </c>
      <c r="G221" s="15" t="n">
        <v>1531524</v>
      </c>
      <c r="H221" s="15" t="n">
        <v>1721</v>
      </c>
      <c r="I221" s="15" t="n">
        <v>924177</v>
      </c>
      <c r="J221" s="16" t="n">
        <v>0.6034361851332398</v>
      </c>
      <c r="K221" s="24" t="n">
        <v>93.72999999999999</v>
      </c>
      <c r="L221" s="17" t="n">
        <v>0.1745437616387337</v>
      </c>
      <c r="M221" s="17" t="n">
        <v>0.105326021662083</v>
      </c>
      <c r="N221" s="25" t="n">
        <v>161309.33</v>
      </c>
      <c r="O221" s="25" t="n">
        <v>68252.70000000001</v>
      </c>
      <c r="P221" s="25" t="n">
        <v>8656.440000000001</v>
      </c>
      <c r="Q221" s="25" t="n">
        <v>22207.098</v>
      </c>
      <c r="R221" s="25" t="n">
        <v>20797.9</v>
      </c>
      <c r="S221" s="25" t="n">
        <v>1831.17</v>
      </c>
      <c r="T221" s="25" t="n">
        <v>121745.308</v>
      </c>
      <c r="U221" s="25" t="n">
        <v>35490.50368837411</v>
      </c>
      <c r="V221" s="25" t="n">
        <v>157235.8116883741</v>
      </c>
      <c r="W221" s="25" t="n">
        <v>39564.02199999998</v>
      </c>
      <c r="X221" s="16" t="n">
        <v>0.2452680325434368</v>
      </c>
      <c r="Y221" s="17" t="n">
        <v>0.07949291555339649</v>
      </c>
      <c r="Z221" s="17" t="n">
        <v>0.1026662407434517</v>
      </c>
      <c r="AA221" s="17" t="n">
        <v>0.002659780918631297</v>
      </c>
      <c r="AB221" s="25" t="n">
        <v>4073.51831162587</v>
      </c>
    </row>
    <row r="222">
      <c r="A222" s="19" t="inlineStr">
        <is>
          <t>L10</t>
        </is>
      </c>
      <c r="B222" s="19" t="inlineStr">
        <is>
          <t>Natal RN - Fortaleza CE</t>
        </is>
      </c>
      <c r="C222" s="19" t="inlineStr">
        <is>
          <t>2024-11</t>
        </is>
      </c>
      <c r="D222" s="19" t="n">
        <v>30</v>
      </c>
      <c r="E222" s="20" t="n">
        <v>60</v>
      </c>
      <c r="F222" s="20" t="n">
        <v>32220</v>
      </c>
      <c r="G222" s="20" t="n">
        <v>1482120</v>
      </c>
      <c r="H222" s="20" t="n">
        <v>1875</v>
      </c>
      <c r="I222" s="20" t="n">
        <v>1006875</v>
      </c>
      <c r="J222" s="21" t="n">
        <v>0.6793478260869565</v>
      </c>
      <c r="K222" s="27" t="n">
        <v>96.41</v>
      </c>
      <c r="L222" s="22" t="n">
        <v>0.1795344506517691</v>
      </c>
      <c r="M222" s="22" t="n">
        <v>0.1219663387579953</v>
      </c>
      <c r="N222" s="28" t="n">
        <v>180768.75</v>
      </c>
      <c r="O222" s="28" t="n">
        <v>66051.00000000001</v>
      </c>
      <c r="P222" s="28" t="n">
        <v>8377.200000000001</v>
      </c>
      <c r="Q222" s="28" t="n">
        <v>21490.74</v>
      </c>
      <c r="R222" s="28" t="n">
        <v>20127</v>
      </c>
      <c r="S222" s="28" t="n">
        <v>1772.1</v>
      </c>
      <c r="T222" s="28" t="n">
        <v>117818.04</v>
      </c>
      <c r="U222" s="28" t="n">
        <v>35490.50368837411</v>
      </c>
      <c r="V222" s="28" t="n">
        <v>153308.5436883741</v>
      </c>
      <c r="W222" s="28" t="n">
        <v>62950.70999999999</v>
      </c>
      <c r="X222" s="21" t="n">
        <v>0.3482388963800435</v>
      </c>
      <c r="Y222" s="22" t="n">
        <v>0.07949291555339649</v>
      </c>
      <c r="Z222" s="22" t="n">
        <v>0.1034386849164535</v>
      </c>
      <c r="AA222" s="22" t="n">
        <v>0.01852765384154177</v>
      </c>
      <c r="AB222" s="28" t="n">
        <v>27460.20631162589</v>
      </c>
    </row>
    <row r="223">
      <c r="A223" s="14" t="inlineStr">
        <is>
          <t>L10</t>
        </is>
      </c>
      <c r="B223" s="14" t="inlineStr">
        <is>
          <t>Natal RN - Fortaleza CE</t>
        </is>
      </c>
      <c r="C223" s="14" t="inlineStr">
        <is>
          <t>2024-12</t>
        </is>
      </c>
      <c r="D223" s="14" t="n">
        <v>31</v>
      </c>
      <c r="E223" s="15" t="n">
        <v>62</v>
      </c>
      <c r="F223" s="15" t="n">
        <v>33294</v>
      </c>
      <c r="G223" s="15" t="n">
        <v>1531524</v>
      </c>
      <c r="H223" s="15" t="n">
        <v>2139</v>
      </c>
      <c r="I223" s="15" t="n">
        <v>1148643</v>
      </c>
      <c r="J223" s="16" t="n">
        <v>0.75</v>
      </c>
      <c r="K223" s="24" t="n">
        <v>96.61999999999999</v>
      </c>
      <c r="L223" s="17" t="n">
        <v>0.179925512104283</v>
      </c>
      <c r="M223" s="17" t="n">
        <v>0.1349441340782123</v>
      </c>
      <c r="N223" s="25" t="n">
        <v>206670.18</v>
      </c>
      <c r="O223" s="25" t="n">
        <v>68252.70000000001</v>
      </c>
      <c r="P223" s="25" t="n">
        <v>8656.440000000001</v>
      </c>
      <c r="Q223" s="25" t="n">
        <v>22207.098</v>
      </c>
      <c r="R223" s="25" t="n">
        <v>20797.9</v>
      </c>
      <c r="S223" s="25" t="n">
        <v>1831.17</v>
      </c>
      <c r="T223" s="25" t="n">
        <v>121745.308</v>
      </c>
      <c r="U223" s="25" t="n">
        <v>35490.50368837411</v>
      </c>
      <c r="V223" s="25" t="n">
        <v>157235.8116883741</v>
      </c>
      <c r="W223" s="25" t="n">
        <v>84924.87199999999</v>
      </c>
      <c r="X223" s="16" t="n">
        <v>0.4109198143631558</v>
      </c>
      <c r="Y223" s="17" t="n">
        <v>0.07949291555339649</v>
      </c>
      <c r="Z223" s="17" t="n">
        <v>0.1026662407434517</v>
      </c>
      <c r="AA223" s="17" t="n">
        <v>0.0322778933347606</v>
      </c>
      <c r="AB223" s="25" t="n">
        <v>49434.36831162588</v>
      </c>
    </row>
    <row r="224">
      <c r="A224" s="19" t="inlineStr">
        <is>
          <t>L10</t>
        </is>
      </c>
      <c r="B224" s="19" t="inlineStr">
        <is>
          <t>Natal RN - Fortaleza CE</t>
        </is>
      </c>
      <c r="C224" s="19" t="inlineStr">
        <is>
          <t>2025-01</t>
        </is>
      </c>
      <c r="D224" s="19" t="n">
        <v>31</v>
      </c>
      <c r="E224" s="20" t="n">
        <v>62</v>
      </c>
      <c r="F224" s="20" t="n">
        <v>33294</v>
      </c>
      <c r="G224" s="20" t="n">
        <v>1531524</v>
      </c>
      <c r="H224" s="20" t="n">
        <v>2205</v>
      </c>
      <c r="I224" s="20" t="n">
        <v>1184085</v>
      </c>
      <c r="J224" s="21" t="n">
        <v>0.7731416549789621</v>
      </c>
      <c r="K224" s="27" t="n">
        <v>101.96</v>
      </c>
      <c r="L224" s="22" t="n">
        <v>0.1898696461824953</v>
      </c>
      <c r="M224" s="22" t="n">
        <v>0.1467961324798044</v>
      </c>
      <c r="N224" s="28" t="n">
        <v>224821.8</v>
      </c>
      <c r="O224" s="28" t="n">
        <v>68252.70000000001</v>
      </c>
      <c r="P224" s="28" t="n">
        <v>8656.440000000001</v>
      </c>
      <c r="Q224" s="28" t="n">
        <v>22207.098</v>
      </c>
      <c r="R224" s="28" t="n">
        <v>20797.9</v>
      </c>
      <c r="S224" s="28" t="n">
        <v>1831.17</v>
      </c>
      <c r="T224" s="28" t="n">
        <v>121745.308</v>
      </c>
      <c r="U224" s="28" t="n">
        <v>35490.50368837411</v>
      </c>
      <c r="V224" s="28" t="n">
        <v>157235.8116883741</v>
      </c>
      <c r="W224" s="28" t="n">
        <v>103076.492</v>
      </c>
      <c r="X224" s="21" t="n">
        <v>0.4584808590625998</v>
      </c>
      <c r="Y224" s="22" t="n">
        <v>0.07949291555339649</v>
      </c>
      <c r="Z224" s="22" t="n">
        <v>0.1026662407434517</v>
      </c>
      <c r="AA224" s="22" t="n">
        <v>0.04412989173635272</v>
      </c>
      <c r="AB224" s="28" t="n">
        <v>67585.98831162587</v>
      </c>
    </row>
    <row r="225">
      <c r="A225" s="14" t="inlineStr">
        <is>
          <t>L10</t>
        </is>
      </c>
      <c r="B225" s="14" t="inlineStr">
        <is>
          <t>Natal RN - Fortaleza CE</t>
        </is>
      </c>
      <c r="C225" s="14" t="inlineStr">
        <is>
          <t>2025-02</t>
        </is>
      </c>
      <c r="D225" s="14" t="n">
        <v>28</v>
      </c>
      <c r="E225" s="15" t="n">
        <v>56</v>
      </c>
      <c r="F225" s="15" t="n">
        <v>30072</v>
      </c>
      <c r="G225" s="15" t="n">
        <v>1383312</v>
      </c>
      <c r="H225" s="15" t="n">
        <v>1569</v>
      </c>
      <c r="I225" s="15" t="n">
        <v>842553</v>
      </c>
      <c r="J225" s="16" t="n">
        <v>0.6090838509316771</v>
      </c>
      <c r="K225" s="24" t="n">
        <v>93.04000000000001</v>
      </c>
      <c r="L225" s="17" t="n">
        <v>0.1732588454376164</v>
      </c>
      <c r="M225" s="17" t="n">
        <v>0.1055291647871196</v>
      </c>
      <c r="N225" s="25" t="n">
        <v>145979.76</v>
      </c>
      <c r="O225" s="25" t="n">
        <v>61647.60000000001</v>
      </c>
      <c r="P225" s="25" t="n">
        <v>7818.72</v>
      </c>
      <c r="Q225" s="25" t="n">
        <v>20058.024</v>
      </c>
      <c r="R225" s="25" t="n">
        <v>18785.2</v>
      </c>
      <c r="S225" s="25" t="n">
        <v>1653.96</v>
      </c>
      <c r="T225" s="25" t="n">
        <v>109963.504</v>
      </c>
      <c r="U225" s="25" t="n">
        <v>35490.50368837411</v>
      </c>
      <c r="V225" s="25" t="n">
        <v>145454.0076883741</v>
      </c>
      <c r="W225" s="25" t="n">
        <v>36016.25599999999</v>
      </c>
      <c r="X225" s="16" t="n">
        <v>0.2467208878819913</v>
      </c>
      <c r="Y225" s="17" t="n">
        <v>0.07949291555339649</v>
      </c>
      <c r="Z225" s="17" t="n">
        <v>0.1051490970138148</v>
      </c>
      <c r="AA225" s="17" t="n">
        <v>0.0003800677733048347</v>
      </c>
      <c r="AB225" s="25" t="n">
        <v>525.7523116258672</v>
      </c>
    </row>
    <row r="226">
      <c r="A226" s="19" t="inlineStr">
        <is>
          <t>L10</t>
        </is>
      </c>
      <c r="B226" s="19" t="inlineStr">
        <is>
          <t>Natal RN - Fortaleza CE</t>
        </is>
      </c>
      <c r="C226" s="19" t="inlineStr">
        <is>
          <t>2025-03</t>
        </is>
      </c>
      <c r="D226" s="19" t="n">
        <v>31</v>
      </c>
      <c r="E226" s="20" t="n">
        <v>62</v>
      </c>
      <c r="F226" s="20" t="n">
        <v>33294</v>
      </c>
      <c r="G226" s="20" t="n">
        <v>1531524</v>
      </c>
      <c r="H226" s="20" t="n">
        <v>1727</v>
      </c>
      <c r="I226" s="20" t="n">
        <v>927399</v>
      </c>
      <c r="J226" s="21" t="n">
        <v>0.6055399719495091</v>
      </c>
      <c r="K226" s="27" t="n">
        <v>87.19</v>
      </c>
      <c r="L226" s="22" t="n">
        <v>0.162364990689013</v>
      </c>
      <c r="M226" s="22" t="n">
        <v>0.09831849190740727</v>
      </c>
      <c r="N226" s="28" t="n">
        <v>150577.13</v>
      </c>
      <c r="O226" s="28" t="n">
        <v>68252.70000000001</v>
      </c>
      <c r="P226" s="28" t="n">
        <v>8656.440000000001</v>
      </c>
      <c r="Q226" s="28" t="n">
        <v>22207.098</v>
      </c>
      <c r="R226" s="28" t="n">
        <v>20797.9</v>
      </c>
      <c r="S226" s="28" t="n">
        <v>1831.17</v>
      </c>
      <c r="T226" s="28" t="n">
        <v>121745.308</v>
      </c>
      <c r="U226" s="28" t="n">
        <v>35490.50368837411</v>
      </c>
      <c r="V226" s="28" t="n">
        <v>157235.8116883741</v>
      </c>
      <c r="W226" s="28" t="n">
        <v>28831.822</v>
      </c>
      <c r="X226" s="21" t="n">
        <v>0.191475438534391</v>
      </c>
      <c r="Y226" s="22" t="n">
        <v>0.07949291555339649</v>
      </c>
      <c r="Z226" s="22" t="n">
        <v>0.1026662407434517</v>
      </c>
      <c r="AA226" s="22" t="n">
        <v>-0.004347748836044427</v>
      </c>
      <c r="AB226" s="28" t="n">
        <v>-6658.681688374112</v>
      </c>
    </row>
    <row r="227">
      <c r="A227" s="14" t="inlineStr">
        <is>
          <t>L10</t>
        </is>
      </c>
      <c r="B227" s="14" t="inlineStr">
        <is>
          <t>Natal RN - Fortaleza CE</t>
        </is>
      </c>
      <c r="C227" s="14" t="inlineStr">
        <is>
          <t>2025-04</t>
        </is>
      </c>
      <c r="D227" s="14" t="n">
        <v>30</v>
      </c>
      <c r="E227" s="15" t="n">
        <v>60</v>
      </c>
      <c r="F227" s="15" t="n">
        <v>32220</v>
      </c>
      <c r="G227" s="15" t="n">
        <v>1482120</v>
      </c>
      <c r="H227" s="15" t="n">
        <v>1761</v>
      </c>
      <c r="I227" s="15" t="n">
        <v>945657</v>
      </c>
      <c r="J227" s="16" t="n">
        <v>0.6380434782608696</v>
      </c>
      <c r="K227" s="24" t="n">
        <v>88.88</v>
      </c>
      <c r="L227" s="17" t="n">
        <v>0.165512104283054</v>
      </c>
      <c r="M227" s="17" t="n">
        <v>0.1056039187110355</v>
      </c>
      <c r="N227" s="25" t="n">
        <v>156517.68</v>
      </c>
      <c r="O227" s="25" t="n">
        <v>66051.00000000001</v>
      </c>
      <c r="P227" s="25" t="n">
        <v>8377.200000000001</v>
      </c>
      <c r="Q227" s="25" t="n">
        <v>21490.74</v>
      </c>
      <c r="R227" s="25" t="n">
        <v>20127</v>
      </c>
      <c r="S227" s="25" t="n">
        <v>1772.1</v>
      </c>
      <c r="T227" s="25" t="n">
        <v>117818.04</v>
      </c>
      <c r="U227" s="25" t="n">
        <v>35490.50368837411</v>
      </c>
      <c r="V227" s="25" t="n">
        <v>153308.5436883741</v>
      </c>
      <c r="W227" s="25" t="n">
        <v>38699.63999999998</v>
      </c>
      <c r="X227" s="16" t="n">
        <v>0.2472541121233076</v>
      </c>
      <c r="Y227" s="17" t="n">
        <v>0.07949291555339649</v>
      </c>
      <c r="Z227" s="17" t="n">
        <v>0.1034386849164535</v>
      </c>
      <c r="AA227" s="17" t="n">
        <v>0.002165233794582014</v>
      </c>
      <c r="AB227" s="25" t="n">
        <v>3209.136311625887</v>
      </c>
    </row>
    <row r="228">
      <c r="A228" s="19" t="inlineStr">
        <is>
          <t>L10</t>
        </is>
      </c>
      <c r="B228" s="19" t="inlineStr">
        <is>
          <t>Natal RN - Fortaleza CE</t>
        </is>
      </c>
      <c r="C228" s="19" t="inlineStr">
        <is>
          <t>2025-05</t>
        </is>
      </c>
      <c r="D228" s="19" t="n">
        <v>31</v>
      </c>
      <c r="E228" s="20" t="n">
        <v>62</v>
      </c>
      <c r="F228" s="20" t="n">
        <v>33294</v>
      </c>
      <c r="G228" s="20" t="n">
        <v>1531524</v>
      </c>
      <c r="H228" s="20" t="n">
        <v>1638</v>
      </c>
      <c r="I228" s="20" t="n">
        <v>879606</v>
      </c>
      <c r="J228" s="21" t="n">
        <v>0.5743338008415148</v>
      </c>
      <c r="K228" s="27" t="n">
        <v>89.78999999999999</v>
      </c>
      <c r="L228" s="22" t="n">
        <v>0.1672067039106145</v>
      </c>
      <c r="M228" s="22" t="n">
        <v>0.09603246178316499</v>
      </c>
      <c r="N228" s="28" t="n">
        <v>147076.02</v>
      </c>
      <c r="O228" s="28" t="n">
        <v>68252.70000000001</v>
      </c>
      <c r="P228" s="28" t="n">
        <v>8656.440000000001</v>
      </c>
      <c r="Q228" s="28" t="n">
        <v>22207.098</v>
      </c>
      <c r="R228" s="28" t="n">
        <v>20797.9</v>
      </c>
      <c r="S228" s="28" t="n">
        <v>1831.17</v>
      </c>
      <c r="T228" s="28" t="n">
        <v>121745.308</v>
      </c>
      <c r="U228" s="28" t="n">
        <v>35490.50368837411</v>
      </c>
      <c r="V228" s="28" t="n">
        <v>157235.8116883741</v>
      </c>
      <c r="W228" s="28" t="n">
        <v>25330.71199999998</v>
      </c>
      <c r="X228" s="21" t="n">
        <v>0.1722287018645187</v>
      </c>
      <c r="Y228" s="22" t="n">
        <v>0.07949291555339649</v>
      </c>
      <c r="Z228" s="22" t="n">
        <v>0.1026662407434517</v>
      </c>
      <c r="AA228" s="22" t="n">
        <v>-0.006633778960286704</v>
      </c>
      <c r="AB228" s="28" t="n">
        <v>-10159.79168837413</v>
      </c>
    </row>
    <row r="229">
      <c r="A229" s="14" t="inlineStr">
        <is>
          <t>L10</t>
        </is>
      </c>
      <c r="B229" s="14" t="inlineStr">
        <is>
          <t>Natal RN - Fortaleza CE</t>
        </is>
      </c>
      <c r="C229" s="14" t="inlineStr">
        <is>
          <t>2025-06</t>
        </is>
      </c>
      <c r="D229" s="14" t="n">
        <v>30</v>
      </c>
      <c r="E229" s="15" t="n">
        <v>60</v>
      </c>
      <c r="F229" s="15" t="n">
        <v>32220</v>
      </c>
      <c r="G229" s="15" t="n">
        <v>1482120</v>
      </c>
      <c r="H229" s="15" t="n">
        <v>1621</v>
      </c>
      <c r="I229" s="15" t="n">
        <v>870477</v>
      </c>
      <c r="J229" s="16" t="n">
        <v>0.5873188405797102</v>
      </c>
      <c r="K229" s="24" t="n">
        <v>89.61</v>
      </c>
      <c r="L229" s="17" t="n">
        <v>0.1668715083798883</v>
      </c>
      <c r="M229" s="17" t="n">
        <v>0.09800678082746336</v>
      </c>
      <c r="N229" s="25" t="n">
        <v>145257.81</v>
      </c>
      <c r="O229" s="25" t="n">
        <v>66051.00000000001</v>
      </c>
      <c r="P229" s="25" t="n">
        <v>8377.200000000001</v>
      </c>
      <c r="Q229" s="25" t="n">
        <v>21490.74</v>
      </c>
      <c r="R229" s="25" t="n">
        <v>20127</v>
      </c>
      <c r="S229" s="25" t="n">
        <v>1772.1</v>
      </c>
      <c r="T229" s="25" t="n">
        <v>117818.04</v>
      </c>
      <c r="U229" s="25" t="n">
        <v>35490.50368837411</v>
      </c>
      <c r="V229" s="25" t="n">
        <v>153308.5436883741</v>
      </c>
      <c r="W229" s="25" t="n">
        <v>27439.76999999999</v>
      </c>
      <c r="X229" s="16" t="n">
        <v>0.1889039219302562</v>
      </c>
      <c r="Y229" s="17" t="n">
        <v>0.07949291555339649</v>
      </c>
      <c r="Z229" s="17" t="n">
        <v>0.1034386849164535</v>
      </c>
      <c r="AA229" s="17" t="n">
        <v>-0.005431904088990164</v>
      </c>
      <c r="AB229" s="25" t="n">
        <v>-8050.733688374108</v>
      </c>
    </row>
    <row r="230">
      <c r="A230" s="19" t="inlineStr">
        <is>
          <t>L10</t>
        </is>
      </c>
      <c r="B230" s="19" t="inlineStr">
        <is>
          <t>Natal RN - Fortaleza CE</t>
        </is>
      </c>
      <c r="C230" s="19" t="inlineStr">
        <is>
          <t>2025-07</t>
        </is>
      </c>
      <c r="D230" s="19" t="n">
        <v>31</v>
      </c>
      <c r="E230" s="20" t="n">
        <v>62</v>
      </c>
      <c r="F230" s="20" t="n">
        <v>33294</v>
      </c>
      <c r="G230" s="20" t="n">
        <v>1531524</v>
      </c>
      <c r="H230" s="20" t="n">
        <v>2046</v>
      </c>
      <c r="I230" s="20" t="n">
        <v>1098702</v>
      </c>
      <c r="J230" s="21" t="n">
        <v>0.7173913043478261</v>
      </c>
      <c r="K230" s="27" t="n">
        <v>103.45</v>
      </c>
      <c r="L230" s="22" t="n">
        <v>0.1926443202979516</v>
      </c>
      <c r="M230" s="22" t="n">
        <v>0.1382013602137479</v>
      </c>
      <c r="N230" s="28" t="n">
        <v>211658.7</v>
      </c>
      <c r="O230" s="28" t="n">
        <v>68252.70000000001</v>
      </c>
      <c r="P230" s="28" t="n">
        <v>8656.440000000001</v>
      </c>
      <c r="Q230" s="28" t="n">
        <v>22207.098</v>
      </c>
      <c r="R230" s="28" t="n">
        <v>20797.9</v>
      </c>
      <c r="S230" s="28" t="n">
        <v>1831.17</v>
      </c>
      <c r="T230" s="28" t="n">
        <v>121745.308</v>
      </c>
      <c r="U230" s="28" t="n">
        <v>35490.50368837411</v>
      </c>
      <c r="V230" s="28" t="n">
        <v>157235.8116883741</v>
      </c>
      <c r="W230" s="28" t="n">
        <v>89913.39200000001</v>
      </c>
      <c r="X230" s="21" t="n">
        <v>0.4248036674136239</v>
      </c>
      <c r="Y230" s="22" t="n">
        <v>0.07949291555339649</v>
      </c>
      <c r="Z230" s="22" t="n">
        <v>0.1026662407434517</v>
      </c>
      <c r="AA230" s="22" t="n">
        <v>0.03553511947029618</v>
      </c>
      <c r="AB230" s="28" t="n">
        <v>54422.88831162589</v>
      </c>
    </row>
    <row r="231">
      <c r="A231" s="14" t="inlineStr">
        <is>
          <t>L10</t>
        </is>
      </c>
      <c r="B231" s="14" t="inlineStr">
        <is>
          <t>Natal RN - Fortaleza CE</t>
        </is>
      </c>
      <c r="C231" s="14" t="inlineStr">
        <is>
          <t>2025-08</t>
        </is>
      </c>
      <c r="D231" s="14" t="n">
        <v>31</v>
      </c>
      <c r="E231" s="15" t="n">
        <v>62</v>
      </c>
      <c r="F231" s="15" t="n">
        <v>33294</v>
      </c>
      <c r="G231" s="15" t="n">
        <v>1531524</v>
      </c>
      <c r="H231" s="15" t="n">
        <v>1817</v>
      </c>
      <c r="I231" s="15" t="n">
        <v>975729</v>
      </c>
      <c r="J231" s="16" t="n">
        <v>0.6370967741935484</v>
      </c>
      <c r="K231" s="24" t="n">
        <v>87.73999999999999</v>
      </c>
      <c r="L231" s="17" t="n">
        <v>0.163389199255121</v>
      </c>
      <c r="M231" s="17" t="n">
        <v>0.1040947317835045</v>
      </c>
      <c r="N231" s="25" t="n">
        <v>159423.58</v>
      </c>
      <c r="O231" s="25" t="n">
        <v>68252.70000000001</v>
      </c>
      <c r="P231" s="25" t="n">
        <v>8656.440000000001</v>
      </c>
      <c r="Q231" s="25" t="n">
        <v>22207.098</v>
      </c>
      <c r="R231" s="25" t="n">
        <v>20797.9</v>
      </c>
      <c r="S231" s="25" t="n">
        <v>1831.17</v>
      </c>
      <c r="T231" s="25" t="n">
        <v>121745.308</v>
      </c>
      <c r="U231" s="25" t="n">
        <v>35490.50368837411</v>
      </c>
      <c r="V231" s="25" t="n">
        <v>157235.8116883741</v>
      </c>
      <c r="W231" s="25" t="n">
        <v>37678.27199999998</v>
      </c>
      <c r="X231" s="16" t="n">
        <v>0.2363406467223982</v>
      </c>
      <c r="Y231" s="17" t="n">
        <v>0.07949291555339649</v>
      </c>
      <c r="Z231" s="17" t="n">
        <v>0.1026662407434517</v>
      </c>
      <c r="AA231" s="17" t="n">
        <v>0.001428491040052826</v>
      </c>
      <c r="AB231" s="25" t="n">
        <v>2187.76831162587</v>
      </c>
    </row>
    <row r="232">
      <c r="A232" s="19" t="inlineStr">
        <is>
          <t>L10</t>
        </is>
      </c>
      <c r="B232" s="19" t="inlineStr">
        <is>
          <t>Natal RN - Fortaleza CE</t>
        </is>
      </c>
      <c r="C232" s="19" t="inlineStr">
        <is>
          <t>2025-09</t>
        </is>
      </c>
      <c r="D232" s="19" t="n">
        <v>30</v>
      </c>
      <c r="E232" s="20" t="n">
        <v>60</v>
      </c>
      <c r="F232" s="20" t="n">
        <v>32220</v>
      </c>
      <c r="G232" s="20" t="n">
        <v>1482120</v>
      </c>
      <c r="H232" s="20" t="n">
        <v>1687</v>
      </c>
      <c r="I232" s="20" t="n">
        <v>905919</v>
      </c>
      <c r="J232" s="21" t="n">
        <v>0.611231884057971</v>
      </c>
      <c r="K232" s="27" t="n">
        <v>91.06999999999999</v>
      </c>
      <c r="L232" s="22" t="n">
        <v>0.1695903165735568</v>
      </c>
      <c r="M232" s="22" t="n">
        <v>0.1036590087172429</v>
      </c>
      <c r="N232" s="28" t="n">
        <v>153635.09</v>
      </c>
      <c r="O232" s="28" t="n">
        <v>66051.00000000001</v>
      </c>
      <c r="P232" s="28" t="n">
        <v>8377.200000000001</v>
      </c>
      <c r="Q232" s="28" t="n">
        <v>21490.74</v>
      </c>
      <c r="R232" s="28" t="n">
        <v>20127</v>
      </c>
      <c r="S232" s="28" t="n">
        <v>1772.1</v>
      </c>
      <c r="T232" s="28" t="n">
        <v>117818.04</v>
      </c>
      <c r="U232" s="28" t="n">
        <v>35490.50368837411</v>
      </c>
      <c r="V232" s="28" t="n">
        <v>153308.5436883741</v>
      </c>
      <c r="W232" s="28" t="n">
        <v>35817.04999999999</v>
      </c>
      <c r="X232" s="21" t="n">
        <v>0.2331306604500312</v>
      </c>
      <c r="Y232" s="22" t="n">
        <v>0.07949291555339649</v>
      </c>
      <c r="Z232" s="22" t="n">
        <v>0.1034386849164535</v>
      </c>
      <c r="AA232" s="22" t="n">
        <v>0.0002203238007893321</v>
      </c>
      <c r="AB232" s="28" t="n">
        <v>326.5463116258907</v>
      </c>
    </row>
    <row r="233">
      <c r="A233" s="14" t="inlineStr">
        <is>
          <t>L10</t>
        </is>
      </c>
      <c r="B233" s="14" t="inlineStr">
        <is>
          <t>Natal RN - Fortaleza CE</t>
        </is>
      </c>
      <c r="C233" s="14" t="inlineStr">
        <is>
          <t>2025-10</t>
        </is>
      </c>
      <c r="D233" s="14" t="n">
        <v>31</v>
      </c>
      <c r="E233" s="15" t="n">
        <v>62</v>
      </c>
      <c r="F233" s="15" t="n">
        <v>33294</v>
      </c>
      <c r="G233" s="15" t="n">
        <v>1531524</v>
      </c>
      <c r="H233" s="15" t="n">
        <v>1735</v>
      </c>
      <c r="I233" s="15" t="n">
        <v>931695</v>
      </c>
      <c r="J233" s="16" t="n">
        <v>0.6083450210378681</v>
      </c>
      <c r="K233" s="24" t="n">
        <v>90.88</v>
      </c>
      <c r="L233" s="17" t="n">
        <v>0.1692364990689013</v>
      </c>
      <c r="M233" s="17" t="n">
        <v>0.1029541815864459</v>
      </c>
      <c r="N233" s="25" t="n">
        <v>157676.8</v>
      </c>
      <c r="O233" s="25" t="n">
        <v>68252.70000000001</v>
      </c>
      <c r="P233" s="25" t="n">
        <v>8656.440000000001</v>
      </c>
      <c r="Q233" s="25" t="n">
        <v>22207.098</v>
      </c>
      <c r="R233" s="25" t="n">
        <v>20797.9</v>
      </c>
      <c r="S233" s="25" t="n">
        <v>1831.17</v>
      </c>
      <c r="T233" s="25" t="n">
        <v>121745.308</v>
      </c>
      <c r="U233" s="25" t="n">
        <v>35490.50368837411</v>
      </c>
      <c r="V233" s="25" t="n">
        <v>157235.8116883741</v>
      </c>
      <c r="W233" s="25" t="n">
        <v>35931.49199999998</v>
      </c>
      <c r="X233" s="16" t="n">
        <v>0.2278806520680277</v>
      </c>
      <c r="Y233" s="17" t="n">
        <v>0.07949291555339649</v>
      </c>
      <c r="Z233" s="17" t="n">
        <v>0.1026662407434517</v>
      </c>
      <c r="AA233" s="17" t="n">
        <v>0.0002879408429942165</v>
      </c>
      <c r="AB233" s="25" t="n">
        <v>440.9883116258716</v>
      </c>
    </row>
    <row r="234">
      <c r="A234" s="19" t="inlineStr">
        <is>
          <t>L10</t>
        </is>
      </c>
      <c r="B234" s="19" t="inlineStr">
        <is>
          <t>Natal RN - Fortaleza CE</t>
        </is>
      </c>
      <c r="C234" s="19" t="inlineStr">
        <is>
          <t>2025-11</t>
        </is>
      </c>
      <c r="D234" s="19" t="n">
        <v>30</v>
      </c>
      <c r="E234" s="20" t="n">
        <v>60</v>
      </c>
      <c r="F234" s="20" t="n">
        <v>32220</v>
      </c>
      <c r="G234" s="20" t="n">
        <v>1482120</v>
      </c>
      <c r="H234" s="20" t="n">
        <v>1952</v>
      </c>
      <c r="I234" s="20" t="n">
        <v>1048224</v>
      </c>
      <c r="J234" s="21" t="n">
        <v>0.7072463768115942</v>
      </c>
      <c r="K234" s="27" t="n">
        <v>96.21000000000001</v>
      </c>
      <c r="L234" s="22" t="n">
        <v>0.1791620111731844</v>
      </c>
      <c r="M234" s="22" t="n">
        <v>0.126711683264513</v>
      </c>
      <c r="N234" s="28" t="n">
        <v>187801.92</v>
      </c>
      <c r="O234" s="28" t="n">
        <v>66051.00000000001</v>
      </c>
      <c r="P234" s="28" t="n">
        <v>8377.200000000001</v>
      </c>
      <c r="Q234" s="28" t="n">
        <v>21490.74</v>
      </c>
      <c r="R234" s="28" t="n">
        <v>20127</v>
      </c>
      <c r="S234" s="28" t="n">
        <v>1772.1</v>
      </c>
      <c r="T234" s="28" t="n">
        <v>117818.04</v>
      </c>
      <c r="U234" s="28" t="n">
        <v>35490.50368837411</v>
      </c>
      <c r="V234" s="28" t="n">
        <v>153308.5436883741</v>
      </c>
      <c r="W234" s="28" t="n">
        <v>69983.88</v>
      </c>
      <c r="X234" s="21" t="n">
        <v>0.372647308398125</v>
      </c>
      <c r="Y234" s="22" t="n">
        <v>0.07949291555339649</v>
      </c>
      <c r="Z234" s="22" t="n">
        <v>0.1034386849164535</v>
      </c>
      <c r="AA234" s="22" t="n">
        <v>0.02327299834805949</v>
      </c>
      <c r="AB234" s="28" t="n">
        <v>34493.37631162591</v>
      </c>
    </row>
    <row r="235">
      <c r="A235" s="14" t="inlineStr">
        <is>
          <t>L10</t>
        </is>
      </c>
      <c r="B235" s="14" t="inlineStr">
        <is>
          <t>Natal RN - Fortaleza CE</t>
        </is>
      </c>
      <c r="C235" s="14" t="inlineStr">
        <is>
          <t>2025-12</t>
        </is>
      </c>
      <c r="D235" s="14" t="n">
        <v>31</v>
      </c>
      <c r="E235" s="15" t="n">
        <v>62</v>
      </c>
      <c r="F235" s="15" t="n">
        <v>33294</v>
      </c>
      <c r="G235" s="15" t="n">
        <v>1531524</v>
      </c>
      <c r="H235" s="15" t="n">
        <v>2174</v>
      </c>
      <c r="I235" s="15" t="n">
        <v>1167438</v>
      </c>
      <c r="J235" s="16" t="n">
        <v>0.7622720897615708</v>
      </c>
      <c r="K235" s="24" t="n">
        <v>97.74000000000001</v>
      </c>
      <c r="L235" s="17" t="n">
        <v>0.1820111731843576</v>
      </c>
      <c r="M235" s="17" t="n">
        <v>0.1387420373431954</v>
      </c>
      <c r="N235" s="25" t="n">
        <v>212486.76</v>
      </c>
      <c r="O235" s="25" t="n">
        <v>68252.70000000001</v>
      </c>
      <c r="P235" s="25" t="n">
        <v>8656.440000000001</v>
      </c>
      <c r="Q235" s="25" t="n">
        <v>22207.098</v>
      </c>
      <c r="R235" s="25" t="n">
        <v>20797.9</v>
      </c>
      <c r="S235" s="25" t="n">
        <v>1831.17</v>
      </c>
      <c r="T235" s="25" t="n">
        <v>121745.308</v>
      </c>
      <c r="U235" s="25" t="n">
        <v>35490.50368837411</v>
      </c>
      <c r="V235" s="25" t="n">
        <v>157235.8116883741</v>
      </c>
      <c r="W235" s="25" t="n">
        <v>90741.452</v>
      </c>
      <c r="X235" s="16" t="n">
        <v>0.4270452050753656</v>
      </c>
      <c r="Y235" s="17" t="n">
        <v>0.07949291555339649</v>
      </c>
      <c r="Z235" s="17" t="n">
        <v>0.1026662407434517</v>
      </c>
      <c r="AA235" s="17" t="n">
        <v>0.03607579659974371</v>
      </c>
      <c r="AB235" s="25" t="n">
        <v>55250.94831162589</v>
      </c>
    </row>
    <row r="236">
      <c r="A236" s="19" t="inlineStr">
        <is>
          <t>L10</t>
        </is>
      </c>
      <c r="B236" s="19" t="inlineStr">
        <is>
          <t>Natal RN - Fortaleza CE</t>
        </is>
      </c>
      <c r="C236" s="19" t="inlineStr">
        <is>
          <t>2026-01</t>
        </is>
      </c>
      <c r="D236" s="19" t="n">
        <v>31</v>
      </c>
      <c r="E236" s="20" t="n">
        <v>62</v>
      </c>
      <c r="F236" s="20" t="n">
        <v>33294</v>
      </c>
      <c r="G236" s="20" t="n">
        <v>1531524</v>
      </c>
      <c r="H236" s="20" t="n">
        <v>2261</v>
      </c>
      <c r="I236" s="20" t="n">
        <v>1214157</v>
      </c>
      <c r="J236" s="21" t="n">
        <v>0.7927769985974754</v>
      </c>
      <c r="K236" s="27" t="n">
        <v>101.36</v>
      </c>
      <c r="L236" s="22" t="n">
        <v>0.1887523277467411</v>
      </c>
      <c r="M236" s="22" t="n">
        <v>0.1496385038693484</v>
      </c>
      <c r="N236" s="28" t="n">
        <v>229174.96</v>
      </c>
      <c r="O236" s="28" t="n">
        <v>68252.70000000001</v>
      </c>
      <c r="P236" s="28" t="n">
        <v>8656.440000000001</v>
      </c>
      <c r="Q236" s="28" t="n">
        <v>22207.098</v>
      </c>
      <c r="R236" s="28" t="n">
        <v>20797.9</v>
      </c>
      <c r="S236" s="28" t="n">
        <v>1831.17</v>
      </c>
      <c r="T236" s="28" t="n">
        <v>121745.308</v>
      </c>
      <c r="U236" s="28" t="n">
        <v>35490.50368837411</v>
      </c>
      <c r="V236" s="28" t="n">
        <v>157235.8116883741</v>
      </c>
      <c r="W236" s="28" t="n">
        <v>107429.652</v>
      </c>
      <c r="X236" s="21" t="n">
        <v>0.4687669717494442</v>
      </c>
      <c r="Y236" s="22" t="n">
        <v>0.07949291555339649</v>
      </c>
      <c r="Z236" s="22" t="n">
        <v>0.1026662407434517</v>
      </c>
      <c r="AA236" s="22" t="n">
        <v>0.04697226312589674</v>
      </c>
      <c r="AB236" s="28" t="n">
        <v>71939.14831162588</v>
      </c>
    </row>
    <row r="237">
      <c r="A237" s="14" t="inlineStr">
        <is>
          <t>L10</t>
        </is>
      </c>
      <c r="B237" s="14" t="inlineStr">
        <is>
          <t>Natal RN - Fortaleza CE</t>
        </is>
      </c>
      <c r="C237" s="14" t="inlineStr">
        <is>
          <t>2026-02</t>
        </is>
      </c>
      <c r="D237" s="14" t="n">
        <v>28</v>
      </c>
      <c r="E237" s="15" t="n">
        <v>56</v>
      </c>
      <c r="F237" s="15" t="n">
        <v>30072</v>
      </c>
      <c r="G237" s="15" t="n">
        <v>1383312</v>
      </c>
      <c r="H237" s="15" t="n">
        <v>1413</v>
      </c>
      <c r="I237" s="15" t="n">
        <v>758781</v>
      </c>
      <c r="J237" s="16" t="n">
        <v>0.5485248447204969</v>
      </c>
      <c r="K237" s="24" t="n">
        <v>90.11</v>
      </c>
      <c r="L237" s="17" t="n">
        <v>0.1678026070763501</v>
      </c>
      <c r="M237" s="17" t="n">
        <v>0.09204389899024948</v>
      </c>
      <c r="N237" s="25" t="n">
        <v>127325.43</v>
      </c>
      <c r="O237" s="25" t="n">
        <v>61647.60000000001</v>
      </c>
      <c r="P237" s="25" t="n">
        <v>7818.72</v>
      </c>
      <c r="Q237" s="25" t="n">
        <v>20058.024</v>
      </c>
      <c r="R237" s="25" t="n">
        <v>18785.2</v>
      </c>
      <c r="S237" s="25" t="n">
        <v>1653.96</v>
      </c>
      <c r="T237" s="25" t="n">
        <v>109963.504</v>
      </c>
      <c r="U237" s="25" t="n">
        <v>35490.50368837411</v>
      </c>
      <c r="V237" s="25" t="n">
        <v>145454.0076883741</v>
      </c>
      <c r="W237" s="25" t="n">
        <v>17361.92599999998</v>
      </c>
      <c r="X237" s="16" t="n">
        <v>0.1363586677068358</v>
      </c>
      <c r="Y237" s="17" t="n">
        <v>0.07949291555339649</v>
      </c>
      <c r="Z237" s="17" t="n">
        <v>0.1051490970138148</v>
      </c>
      <c r="AA237" s="17" t="n">
        <v>-0.0131051980235653</v>
      </c>
      <c r="AB237" s="25" t="n">
        <v>-18128.57768837415</v>
      </c>
    </row>
    <row r="238">
      <c r="A238" s="19" t="inlineStr">
        <is>
          <t>L10</t>
        </is>
      </c>
      <c r="B238" s="19" t="inlineStr">
        <is>
          <t>Natal RN - Fortaleza CE</t>
        </is>
      </c>
      <c r="C238" s="19" t="inlineStr">
        <is>
          <t>2026-03</t>
        </is>
      </c>
      <c r="D238" s="19" t="n">
        <v>31</v>
      </c>
      <c r="E238" s="20" t="n">
        <v>62</v>
      </c>
      <c r="F238" s="20" t="n">
        <v>33294</v>
      </c>
      <c r="G238" s="20" t="n">
        <v>1531524</v>
      </c>
      <c r="H238" s="20" t="n">
        <v>1590</v>
      </c>
      <c r="I238" s="20" t="n">
        <v>853830</v>
      </c>
      <c r="J238" s="21" t="n">
        <v>0.5575035063113605</v>
      </c>
      <c r="K238" s="27" t="n">
        <v>89.03</v>
      </c>
      <c r="L238" s="22" t="n">
        <v>0.1657914338919926</v>
      </c>
      <c r="M238" s="22" t="n">
        <v>0.09242930571117397</v>
      </c>
      <c r="N238" s="28" t="n">
        <v>141557.7</v>
      </c>
      <c r="O238" s="28" t="n">
        <v>68252.70000000001</v>
      </c>
      <c r="P238" s="28" t="n">
        <v>8656.440000000001</v>
      </c>
      <c r="Q238" s="28" t="n">
        <v>22207.098</v>
      </c>
      <c r="R238" s="28" t="n">
        <v>20797.9</v>
      </c>
      <c r="S238" s="28" t="n">
        <v>1831.17</v>
      </c>
      <c r="T238" s="28" t="n">
        <v>121745.308</v>
      </c>
      <c r="U238" s="28" t="n">
        <v>35490.50368837411</v>
      </c>
      <c r="V238" s="28" t="n">
        <v>157235.8116883741</v>
      </c>
      <c r="W238" s="28" t="n">
        <v>19812.39200000001</v>
      </c>
      <c r="X238" s="21" t="n">
        <v>0.1399598326336187</v>
      </c>
      <c r="Y238" s="22" t="n">
        <v>0.07949291555339649</v>
      </c>
      <c r="Z238" s="22" t="n">
        <v>0.1026662407434517</v>
      </c>
      <c r="AA238" s="22" t="n">
        <v>-0.01023693503227772</v>
      </c>
      <c r="AB238" s="28" t="n">
        <v>-15678.11168837411</v>
      </c>
    </row>
    <row r="239">
      <c r="A239" s="14" t="inlineStr">
        <is>
          <t>L10</t>
        </is>
      </c>
      <c r="B239" s="14" t="inlineStr">
        <is>
          <t>Natal RN - Fortaleza CE</t>
        </is>
      </c>
      <c r="C239" s="14" t="inlineStr">
        <is>
          <t>2026-04</t>
        </is>
      </c>
      <c r="D239" s="14" t="n">
        <v>30</v>
      </c>
      <c r="E239" s="15" t="n">
        <v>60</v>
      </c>
      <c r="F239" s="15" t="n">
        <v>32220</v>
      </c>
      <c r="G239" s="15" t="n">
        <v>1482120</v>
      </c>
      <c r="H239" s="15" t="n">
        <v>1808</v>
      </c>
      <c r="I239" s="15" t="n">
        <v>970896</v>
      </c>
      <c r="J239" s="16" t="n">
        <v>0.6550724637681159</v>
      </c>
      <c r="K239" s="24" t="n">
        <v>90.73</v>
      </c>
      <c r="L239" s="17" t="n">
        <v>0.1689571694599628</v>
      </c>
      <c r="M239" s="17" t="n">
        <v>0.1106791892694249</v>
      </c>
      <c r="N239" s="25" t="n">
        <v>164039.84</v>
      </c>
      <c r="O239" s="25" t="n">
        <v>66051.00000000001</v>
      </c>
      <c r="P239" s="25" t="n">
        <v>8377.200000000001</v>
      </c>
      <c r="Q239" s="25" t="n">
        <v>21490.74</v>
      </c>
      <c r="R239" s="25" t="n">
        <v>20127</v>
      </c>
      <c r="S239" s="25" t="n">
        <v>1772.1</v>
      </c>
      <c r="T239" s="25" t="n">
        <v>117818.04</v>
      </c>
      <c r="U239" s="25" t="n">
        <v>35490.50368837411</v>
      </c>
      <c r="V239" s="25" t="n">
        <v>153308.5436883741</v>
      </c>
      <c r="W239" s="25" t="n">
        <v>46221.79999999999</v>
      </c>
      <c r="X239" s="16" t="n">
        <v>0.2817717939739516</v>
      </c>
      <c r="Y239" s="17" t="n">
        <v>0.07949291555339649</v>
      </c>
      <c r="Z239" s="17" t="n">
        <v>0.1034386849164535</v>
      </c>
      <c r="AA239" s="17" t="n">
        <v>0.007240504352971355</v>
      </c>
      <c r="AB239" s="25" t="n">
        <v>10731.29631162589</v>
      </c>
    </row>
    <row r="240">
      <c r="A240" s="19" t="inlineStr">
        <is>
          <t>L10</t>
        </is>
      </c>
      <c r="B240" s="19" t="inlineStr">
        <is>
          <t>Natal RN - Fortaleza CE</t>
        </is>
      </c>
      <c r="C240" s="19" t="inlineStr">
        <is>
          <t>2026-05</t>
        </is>
      </c>
      <c r="D240" s="19" t="n">
        <v>31</v>
      </c>
      <c r="E240" s="20" t="n">
        <v>62</v>
      </c>
      <c r="F240" s="20" t="n">
        <v>33294</v>
      </c>
      <c r="G240" s="20" t="n">
        <v>1531524</v>
      </c>
      <c r="H240" s="20" t="n">
        <v>1619</v>
      </c>
      <c r="I240" s="20" t="n">
        <v>869403</v>
      </c>
      <c r="J240" s="21" t="n">
        <v>0.5676718092566619</v>
      </c>
      <c r="K240" s="27" t="n">
        <v>90.25</v>
      </c>
      <c r="L240" s="22" t="n">
        <v>0.1680633147113594</v>
      </c>
      <c r="M240" s="22" t="n">
        <v>0.09540480593186917</v>
      </c>
      <c r="N240" s="28" t="n">
        <v>146114.75</v>
      </c>
      <c r="O240" s="28" t="n">
        <v>68252.70000000001</v>
      </c>
      <c r="P240" s="28" t="n">
        <v>8656.440000000001</v>
      </c>
      <c r="Q240" s="28" t="n">
        <v>22207.098</v>
      </c>
      <c r="R240" s="28" t="n">
        <v>20797.9</v>
      </c>
      <c r="S240" s="28" t="n">
        <v>1831.17</v>
      </c>
      <c r="T240" s="28" t="n">
        <v>121745.308</v>
      </c>
      <c r="U240" s="28" t="n">
        <v>35490.50368837411</v>
      </c>
      <c r="V240" s="28" t="n">
        <v>157235.8116883741</v>
      </c>
      <c r="W240" s="28" t="n">
        <v>24369.442</v>
      </c>
      <c r="X240" s="21" t="n">
        <v>0.1667829017946511</v>
      </c>
      <c r="Y240" s="22" t="n">
        <v>0.07949291555339649</v>
      </c>
      <c r="Z240" s="22" t="n">
        <v>0.1026662407434517</v>
      </c>
      <c r="AA240" s="22" t="n">
        <v>-0.007261434811582521</v>
      </c>
      <c r="AB240" s="28" t="n">
        <v>-11121.06168837412</v>
      </c>
    </row>
    <row r="241">
      <c r="A241" s="14" t="inlineStr">
        <is>
          <t>L10</t>
        </is>
      </c>
      <c r="B241" s="14" t="inlineStr">
        <is>
          <t>Natal RN - Fortaleza CE</t>
        </is>
      </c>
      <c r="C241" s="14" t="inlineStr">
        <is>
          <t>2026-06</t>
        </is>
      </c>
      <c r="D241" s="14" t="n">
        <v>30</v>
      </c>
      <c r="E241" s="15" t="n">
        <v>60</v>
      </c>
      <c r="F241" s="15" t="n">
        <v>32220</v>
      </c>
      <c r="G241" s="15" t="n">
        <v>1482120</v>
      </c>
      <c r="H241" s="15" t="n">
        <v>1759</v>
      </c>
      <c r="I241" s="15" t="n">
        <v>944583</v>
      </c>
      <c r="J241" s="16" t="n">
        <v>0.6373188405797101</v>
      </c>
      <c r="K241" s="24" t="n">
        <v>92.17</v>
      </c>
      <c r="L241" s="17" t="n">
        <v>0.1716387337057728</v>
      </c>
      <c r="M241" s="17" t="n">
        <v>0.1093885987639327</v>
      </c>
      <c r="N241" s="25" t="n">
        <v>162127.03</v>
      </c>
      <c r="O241" s="25" t="n">
        <v>66051.00000000001</v>
      </c>
      <c r="P241" s="25" t="n">
        <v>8377.200000000001</v>
      </c>
      <c r="Q241" s="25" t="n">
        <v>21490.74</v>
      </c>
      <c r="R241" s="25" t="n">
        <v>20127</v>
      </c>
      <c r="S241" s="25" t="n">
        <v>1772.1</v>
      </c>
      <c r="T241" s="25" t="n">
        <v>117818.04</v>
      </c>
      <c r="U241" s="25" t="n">
        <v>35490.50368837411</v>
      </c>
      <c r="V241" s="25" t="n">
        <v>153308.5436883741</v>
      </c>
      <c r="W241" s="25" t="n">
        <v>44308.98999999999</v>
      </c>
      <c r="X241" s="16" t="n">
        <v>0.2732979812188011</v>
      </c>
      <c r="Y241" s="17" t="n">
        <v>0.07949291555339649</v>
      </c>
      <c r="Z241" s="17" t="n">
        <v>0.1034386849164535</v>
      </c>
      <c r="AA241" s="17" t="n">
        <v>0.005949913847479213</v>
      </c>
      <c r="AB241" s="25" t="n">
        <v>8818.486311625893</v>
      </c>
    </row>
    <row r="242">
      <c r="A242" s="19" t="inlineStr">
        <is>
          <t>L10</t>
        </is>
      </c>
      <c r="B242" s="19" t="inlineStr">
        <is>
          <t>Natal RN - Fortaleza CE</t>
        </is>
      </c>
      <c r="C242" s="19" t="inlineStr">
        <is>
          <t>2026-07</t>
        </is>
      </c>
      <c r="D242" s="19" t="n">
        <v>31</v>
      </c>
      <c r="E242" s="20" t="n">
        <v>62</v>
      </c>
      <c r="F242" s="20" t="n">
        <v>33294</v>
      </c>
      <c r="G242" s="20" t="n">
        <v>1531524</v>
      </c>
      <c r="H242" s="20" t="n">
        <v>2384</v>
      </c>
      <c r="I242" s="20" t="n">
        <v>1280208</v>
      </c>
      <c r="J242" s="21" t="n">
        <v>0.8359046283309958</v>
      </c>
      <c r="K242" s="27" t="n">
        <v>100.28</v>
      </c>
      <c r="L242" s="22" t="n">
        <v>0.1867411545623836</v>
      </c>
      <c r="M242" s="22" t="n">
        <v>0.1560977953985703</v>
      </c>
      <c r="N242" s="28" t="n">
        <v>239067.52</v>
      </c>
      <c r="O242" s="28" t="n">
        <v>68252.70000000001</v>
      </c>
      <c r="P242" s="28" t="n">
        <v>8656.440000000001</v>
      </c>
      <c r="Q242" s="28" t="n">
        <v>22207.098</v>
      </c>
      <c r="R242" s="28" t="n">
        <v>20797.9</v>
      </c>
      <c r="S242" s="28" t="n">
        <v>1831.17</v>
      </c>
      <c r="T242" s="28" t="n">
        <v>121745.308</v>
      </c>
      <c r="U242" s="28" t="n">
        <v>35490.50368837411</v>
      </c>
      <c r="V242" s="28" t="n">
        <v>157235.8116883741</v>
      </c>
      <c r="W242" s="28" t="n">
        <v>117322.212</v>
      </c>
      <c r="X242" s="21" t="n">
        <v>0.4907492745145806</v>
      </c>
      <c r="Y242" s="22" t="n">
        <v>0.07949291555339649</v>
      </c>
      <c r="Z242" s="22" t="n">
        <v>0.1026662407434517</v>
      </c>
      <c r="AA242" s="22" t="n">
        <v>0.0534315546551186</v>
      </c>
      <c r="AB242" s="28" t="n">
        <v>81831.70831162587</v>
      </c>
    </row>
    <row r="243">
      <c r="A243" s="14" t="inlineStr">
        <is>
          <t>L10</t>
        </is>
      </c>
      <c r="B243" s="14" t="inlineStr">
        <is>
          <t>Natal RN - Fortaleza CE</t>
        </is>
      </c>
      <c r="C243" s="14" t="inlineStr">
        <is>
          <t>2026-08</t>
        </is>
      </c>
      <c r="D243" s="14" t="n">
        <v>31</v>
      </c>
      <c r="E243" s="15" t="n">
        <v>62</v>
      </c>
      <c r="F243" s="15" t="n">
        <v>33294</v>
      </c>
      <c r="G243" s="15" t="n">
        <v>1531524</v>
      </c>
      <c r="H243" s="15" t="n">
        <v>1763</v>
      </c>
      <c r="I243" s="15" t="n">
        <v>946731</v>
      </c>
      <c r="J243" s="16" t="n">
        <v>0.6181626928471248</v>
      </c>
      <c r="K243" s="24" t="n">
        <v>87.92</v>
      </c>
      <c r="L243" s="17" t="n">
        <v>0.1637243947858473</v>
      </c>
      <c r="M243" s="17" t="n">
        <v>0.1012083127655851</v>
      </c>
      <c r="N243" s="25" t="n">
        <v>155002.96</v>
      </c>
      <c r="O243" s="25" t="n">
        <v>68252.70000000001</v>
      </c>
      <c r="P243" s="25" t="n">
        <v>8656.440000000001</v>
      </c>
      <c r="Q243" s="25" t="n">
        <v>22207.098</v>
      </c>
      <c r="R243" s="25" t="n">
        <v>20797.9</v>
      </c>
      <c r="S243" s="25" t="n">
        <v>1831.17</v>
      </c>
      <c r="T243" s="25" t="n">
        <v>121745.308</v>
      </c>
      <c r="U243" s="25" t="n">
        <v>35490.50368837411</v>
      </c>
      <c r="V243" s="25" t="n">
        <v>157235.8116883741</v>
      </c>
      <c r="W243" s="25" t="n">
        <v>33257.65199999999</v>
      </c>
      <c r="X243" s="16" t="n">
        <v>0.2145613993435996</v>
      </c>
      <c r="Y243" s="17" t="n">
        <v>0.07949291555339649</v>
      </c>
      <c r="Z243" s="17" t="n">
        <v>0.1026662407434517</v>
      </c>
      <c r="AA243" s="17" t="n">
        <v>-0.001457927977866577</v>
      </c>
      <c r="AB243" s="25" t="n">
        <v>-2232.851688374125</v>
      </c>
    </row>
    <row r="244">
      <c r="A244" s="19" t="inlineStr">
        <is>
          <t>L10</t>
        </is>
      </c>
      <c r="B244" s="19" t="inlineStr">
        <is>
          <t>Natal RN - Fortaleza CE</t>
        </is>
      </c>
      <c r="C244" s="19" t="inlineStr">
        <is>
          <t>2026-09</t>
        </is>
      </c>
      <c r="D244" s="19" t="n">
        <v>30</v>
      </c>
      <c r="E244" s="20" t="n">
        <v>60</v>
      </c>
      <c r="F244" s="20" t="n">
        <v>32220</v>
      </c>
      <c r="G244" s="20" t="n">
        <v>1482120</v>
      </c>
      <c r="H244" s="20" t="n">
        <v>1975</v>
      </c>
      <c r="I244" s="20" t="n">
        <v>1060575</v>
      </c>
      <c r="J244" s="21" t="n">
        <v>0.7155797101449275</v>
      </c>
      <c r="K244" s="27" t="n">
        <v>91.02</v>
      </c>
      <c r="L244" s="22" t="n">
        <v>0.1694972067039106</v>
      </c>
      <c r="M244" s="22" t="n">
        <v>0.1212887620435592</v>
      </c>
      <c r="N244" s="28" t="n">
        <v>179764.5</v>
      </c>
      <c r="O244" s="28" t="n">
        <v>66051.00000000001</v>
      </c>
      <c r="P244" s="28" t="n">
        <v>8377.200000000001</v>
      </c>
      <c r="Q244" s="28" t="n">
        <v>21490.74</v>
      </c>
      <c r="R244" s="28" t="n">
        <v>20127</v>
      </c>
      <c r="S244" s="28" t="n">
        <v>1772.1</v>
      </c>
      <c r="T244" s="28" t="n">
        <v>117818.04</v>
      </c>
      <c r="U244" s="28" t="n">
        <v>35490.50368837411</v>
      </c>
      <c r="V244" s="28" t="n">
        <v>153308.5436883741</v>
      </c>
      <c r="W244" s="28" t="n">
        <v>61946.45999999999</v>
      </c>
      <c r="X244" s="21" t="n">
        <v>0.3445978488522483</v>
      </c>
      <c r="Y244" s="22" t="n">
        <v>0.07949291555339649</v>
      </c>
      <c r="Z244" s="22" t="n">
        <v>0.1034386849164535</v>
      </c>
      <c r="AA244" s="22" t="n">
        <v>0.01785007712710569</v>
      </c>
      <c r="AB244" s="28" t="n">
        <v>26455.95631162589</v>
      </c>
    </row>
    <row r="245">
      <c r="A245" s="14" t="inlineStr">
        <is>
          <t>L11</t>
        </is>
      </c>
      <c r="B245" s="14" t="inlineStr">
        <is>
          <t>Sao Paulo SP - Belo Horizonte MG</t>
        </is>
      </c>
      <c r="C245" s="14" t="inlineStr">
        <is>
          <t>2024-10</t>
        </is>
      </c>
      <c r="D245" s="14" t="n">
        <v>31</v>
      </c>
      <c r="E245" s="15" t="n">
        <v>155</v>
      </c>
      <c r="F245" s="15" t="n">
        <v>90830</v>
      </c>
      <c r="G245" s="15" t="n">
        <v>3814860</v>
      </c>
      <c r="H245" s="15" t="n">
        <v>4125</v>
      </c>
      <c r="I245" s="15" t="n">
        <v>2417250</v>
      </c>
      <c r="J245" s="16" t="n">
        <v>0.6336405529953917</v>
      </c>
      <c r="K245" s="24" t="n">
        <v>138.5</v>
      </c>
      <c r="L245" s="17" t="n">
        <v>0.2363481228668942</v>
      </c>
      <c r="M245" s="17" t="n">
        <v>0.1497597552728016</v>
      </c>
      <c r="N245" s="25" t="n">
        <v>571312.5</v>
      </c>
      <c r="O245" s="25" t="n">
        <v>203128.9090909091</v>
      </c>
      <c r="P245" s="25" t="n">
        <v>23615.8</v>
      </c>
      <c r="Q245" s="25" t="n">
        <v>52681.39999999999</v>
      </c>
      <c r="R245" s="25" t="n">
        <v>55934.85</v>
      </c>
      <c r="S245" s="25" t="n">
        <v>20436.75</v>
      </c>
      <c r="T245" s="25" t="n">
        <v>355797.709090909</v>
      </c>
      <c r="U245" s="25" t="n">
        <v>96822.32384258487</v>
      </c>
      <c r="V245" s="25" t="n">
        <v>452620.0329334939</v>
      </c>
      <c r="W245" s="25" t="n">
        <v>215514.790909091</v>
      </c>
      <c r="X245" s="16" t="n">
        <v>0.3772275084285587</v>
      </c>
      <c r="Y245" s="17" t="n">
        <v>0.09326625592837195</v>
      </c>
      <c r="Z245" s="17" t="n">
        <v>0.118646564469861</v>
      </c>
      <c r="AA245" s="17" t="n">
        <v>0.03111319080294064</v>
      </c>
      <c r="AB245" s="25" t="n">
        <v>118692.4670665061</v>
      </c>
    </row>
    <row r="246">
      <c r="A246" s="19" t="inlineStr">
        <is>
          <t>L11</t>
        </is>
      </c>
      <c r="B246" s="19" t="inlineStr">
        <is>
          <t>Sao Paulo SP - Belo Horizonte MG</t>
        </is>
      </c>
      <c r="C246" s="19" t="inlineStr">
        <is>
          <t>2024-11</t>
        </is>
      </c>
      <c r="D246" s="19" t="n">
        <v>30</v>
      </c>
      <c r="E246" s="20" t="n">
        <v>150</v>
      </c>
      <c r="F246" s="20" t="n">
        <v>87900</v>
      </c>
      <c r="G246" s="20" t="n">
        <v>3691800</v>
      </c>
      <c r="H246" s="20" t="n">
        <v>4484</v>
      </c>
      <c r="I246" s="20" t="n">
        <v>2627624</v>
      </c>
      <c r="J246" s="21" t="n">
        <v>0.7117460317460318</v>
      </c>
      <c r="K246" s="27" t="n">
        <v>143.94</v>
      </c>
      <c r="L246" s="22" t="n">
        <v>0.2456313993174061</v>
      </c>
      <c r="M246" s="22" t="n">
        <v>0.1748271737363887</v>
      </c>
      <c r="N246" s="28" t="n">
        <v>645426.96</v>
      </c>
      <c r="O246" s="28" t="n">
        <v>196576.3636363636</v>
      </c>
      <c r="P246" s="28" t="n">
        <v>22854</v>
      </c>
      <c r="Q246" s="28" t="n">
        <v>50982</v>
      </c>
      <c r="R246" s="28" t="n">
        <v>54130.5</v>
      </c>
      <c r="S246" s="28" t="n">
        <v>19777.5</v>
      </c>
      <c r="T246" s="28" t="n">
        <v>344320.3636363636</v>
      </c>
      <c r="U246" s="28" t="n">
        <v>96822.32384258487</v>
      </c>
      <c r="V246" s="28" t="n">
        <v>441142.6874789485</v>
      </c>
      <c r="W246" s="28" t="n">
        <v>301106.5963636363</v>
      </c>
      <c r="X246" s="21" t="n">
        <v>0.4665231157428508</v>
      </c>
      <c r="Y246" s="22" t="n">
        <v>0.09326625592837197</v>
      </c>
      <c r="Z246" s="22" t="n">
        <v>0.1194925747545773</v>
      </c>
      <c r="AA246" s="22" t="n">
        <v>0.05533459898181142</v>
      </c>
      <c r="AB246" s="28" t="n">
        <v>204284.2725210515</v>
      </c>
    </row>
    <row r="247">
      <c r="A247" s="14" t="inlineStr">
        <is>
          <t>L11</t>
        </is>
      </c>
      <c r="B247" s="14" t="inlineStr">
        <is>
          <t>Sao Paulo SP - Belo Horizonte MG</t>
        </is>
      </c>
      <c r="C247" s="14" t="inlineStr">
        <is>
          <t>2024-12</t>
        </is>
      </c>
      <c r="D247" s="14" t="n">
        <v>31</v>
      </c>
      <c r="E247" s="15" t="n">
        <v>155</v>
      </c>
      <c r="F247" s="15" t="n">
        <v>90830</v>
      </c>
      <c r="G247" s="15" t="n">
        <v>3814860</v>
      </c>
      <c r="H247" s="15" t="n">
        <v>4672</v>
      </c>
      <c r="I247" s="15" t="n">
        <v>2737792</v>
      </c>
      <c r="J247" s="16" t="n">
        <v>0.7176651305683563</v>
      </c>
      <c r="K247" s="24" t="n">
        <v>145.68</v>
      </c>
      <c r="L247" s="17" t="n">
        <v>0.2486006825938566</v>
      </c>
      <c r="M247" s="17" t="n">
        <v>0.1784120413331027</v>
      </c>
      <c r="N247" s="25" t="n">
        <v>680616.96</v>
      </c>
      <c r="O247" s="25" t="n">
        <v>203128.9090909091</v>
      </c>
      <c r="P247" s="25" t="n">
        <v>23615.8</v>
      </c>
      <c r="Q247" s="25" t="n">
        <v>52681.39999999999</v>
      </c>
      <c r="R247" s="25" t="n">
        <v>55934.85</v>
      </c>
      <c r="S247" s="25" t="n">
        <v>20436.75</v>
      </c>
      <c r="T247" s="25" t="n">
        <v>355797.709090909</v>
      </c>
      <c r="U247" s="25" t="n">
        <v>96822.32384258487</v>
      </c>
      <c r="V247" s="25" t="n">
        <v>452620.0329334939</v>
      </c>
      <c r="W247" s="25" t="n">
        <v>324819.2509090909</v>
      </c>
      <c r="X247" s="16" t="n">
        <v>0.4772423697891556</v>
      </c>
      <c r="Y247" s="17" t="n">
        <v>0.09326625592837195</v>
      </c>
      <c r="Z247" s="17" t="n">
        <v>0.118646564469861</v>
      </c>
      <c r="AA247" s="17" t="n">
        <v>0.05976547686324166</v>
      </c>
      <c r="AB247" s="25" t="n">
        <v>227996.9270665061</v>
      </c>
    </row>
    <row r="248">
      <c r="A248" s="19" t="inlineStr">
        <is>
          <t>L11</t>
        </is>
      </c>
      <c r="B248" s="19" t="inlineStr">
        <is>
          <t>Sao Paulo SP - Belo Horizonte MG</t>
        </is>
      </c>
      <c r="C248" s="19" t="inlineStr">
        <is>
          <t>2025-01</t>
        </is>
      </c>
      <c r="D248" s="19" t="n">
        <v>31</v>
      </c>
      <c r="E248" s="20" t="n">
        <v>155</v>
      </c>
      <c r="F248" s="20" t="n">
        <v>90830</v>
      </c>
      <c r="G248" s="20" t="n">
        <v>3814860</v>
      </c>
      <c r="H248" s="20" t="n">
        <v>5429</v>
      </c>
      <c r="I248" s="20" t="n">
        <v>3181394</v>
      </c>
      <c r="J248" s="21" t="n">
        <v>0.8339477726574501</v>
      </c>
      <c r="K248" s="27" t="n">
        <v>145.15</v>
      </c>
      <c r="L248" s="22" t="n">
        <v>0.2476962457337884</v>
      </c>
      <c r="M248" s="22" t="n">
        <v>0.2065657324253052</v>
      </c>
      <c r="N248" s="28" t="n">
        <v>788019.35</v>
      </c>
      <c r="O248" s="28" t="n">
        <v>203128.9090909091</v>
      </c>
      <c r="P248" s="28" t="n">
        <v>23615.8</v>
      </c>
      <c r="Q248" s="28" t="n">
        <v>52681.39999999999</v>
      </c>
      <c r="R248" s="28" t="n">
        <v>55934.85</v>
      </c>
      <c r="S248" s="28" t="n">
        <v>20436.75</v>
      </c>
      <c r="T248" s="28" t="n">
        <v>355797.709090909</v>
      </c>
      <c r="U248" s="28" t="n">
        <v>96822.32384258487</v>
      </c>
      <c r="V248" s="28" t="n">
        <v>452620.0329334939</v>
      </c>
      <c r="W248" s="28" t="n">
        <v>432221.6409090909</v>
      </c>
      <c r="X248" s="21" t="n">
        <v>0.5484911517833806</v>
      </c>
      <c r="Y248" s="22" t="n">
        <v>0.09326625592837195</v>
      </c>
      <c r="Z248" s="22" t="n">
        <v>0.118646564469861</v>
      </c>
      <c r="AA248" s="22" t="n">
        <v>0.08791916795544424</v>
      </c>
      <c r="AB248" s="28" t="n">
        <v>335399.3170665061</v>
      </c>
    </row>
    <row r="249">
      <c r="A249" s="14" t="inlineStr">
        <is>
          <t>L11</t>
        </is>
      </c>
      <c r="B249" s="14" t="inlineStr">
        <is>
          <t>Sao Paulo SP - Belo Horizonte MG</t>
        </is>
      </c>
      <c r="C249" s="14" t="inlineStr">
        <is>
          <t>2025-02</t>
        </is>
      </c>
      <c r="D249" s="14" t="n">
        <v>28</v>
      </c>
      <c r="E249" s="15" t="n">
        <v>140</v>
      </c>
      <c r="F249" s="15" t="n">
        <v>82040</v>
      </c>
      <c r="G249" s="15" t="n">
        <v>3445680</v>
      </c>
      <c r="H249" s="15" t="n">
        <v>3638</v>
      </c>
      <c r="I249" s="15" t="n">
        <v>2131868</v>
      </c>
      <c r="J249" s="16" t="n">
        <v>0.6187074829931973</v>
      </c>
      <c r="K249" s="24" t="n">
        <v>143.29</v>
      </c>
      <c r="L249" s="17" t="n">
        <v>0.2445221843003413</v>
      </c>
      <c r="M249" s="17" t="n">
        <v>0.1512877051844629</v>
      </c>
      <c r="N249" s="25" t="n">
        <v>521289.02</v>
      </c>
      <c r="O249" s="25" t="n">
        <v>183471.2727272727</v>
      </c>
      <c r="P249" s="25" t="n">
        <v>21330.4</v>
      </c>
      <c r="Q249" s="25" t="n">
        <v>47583.2</v>
      </c>
      <c r="R249" s="25" t="n">
        <v>50521.8</v>
      </c>
      <c r="S249" s="25" t="n">
        <v>18459</v>
      </c>
      <c r="T249" s="25" t="n">
        <v>321365.6727272727</v>
      </c>
      <c r="U249" s="25" t="n">
        <v>96822.32384258487</v>
      </c>
      <c r="V249" s="25" t="n">
        <v>418187.9965698576</v>
      </c>
      <c r="W249" s="25" t="n">
        <v>199923.3472727273</v>
      </c>
      <c r="X249" s="16" t="n">
        <v>0.383517280438263</v>
      </c>
      <c r="Y249" s="17" t="n">
        <v>0.09326625592837197</v>
      </c>
      <c r="Z249" s="17" t="n">
        <v>0.1213658832421634</v>
      </c>
      <c r="AA249" s="17" t="n">
        <v>0.02992182194229946</v>
      </c>
      <c r="AB249" s="25" t="n">
        <v>103101.0234301424</v>
      </c>
    </row>
    <row r="250">
      <c r="A250" s="19" t="inlineStr">
        <is>
          <t>L11</t>
        </is>
      </c>
      <c r="B250" s="19" t="inlineStr">
        <is>
          <t>Sao Paulo SP - Belo Horizonte MG</t>
        </is>
      </c>
      <c r="C250" s="19" t="inlineStr">
        <is>
          <t>2025-03</t>
        </is>
      </c>
      <c r="D250" s="19" t="n">
        <v>31</v>
      </c>
      <c r="E250" s="20" t="n">
        <v>155</v>
      </c>
      <c r="F250" s="20" t="n">
        <v>90830</v>
      </c>
      <c r="G250" s="20" t="n">
        <v>3814860</v>
      </c>
      <c r="H250" s="20" t="n">
        <v>4387</v>
      </c>
      <c r="I250" s="20" t="n">
        <v>2570782</v>
      </c>
      <c r="J250" s="21" t="n">
        <v>0.6738863287250384</v>
      </c>
      <c r="K250" s="27" t="n">
        <v>132.36</v>
      </c>
      <c r="L250" s="22" t="n">
        <v>0.2258703071672355</v>
      </c>
      <c r="M250" s="22" t="n">
        <v>0.152210912064925</v>
      </c>
      <c r="N250" s="28" t="n">
        <v>580663.3199999999</v>
      </c>
      <c r="O250" s="28" t="n">
        <v>203128.9090909091</v>
      </c>
      <c r="P250" s="28" t="n">
        <v>23615.8</v>
      </c>
      <c r="Q250" s="28" t="n">
        <v>52681.39999999999</v>
      </c>
      <c r="R250" s="28" t="n">
        <v>55934.85</v>
      </c>
      <c r="S250" s="28" t="n">
        <v>20436.75</v>
      </c>
      <c r="T250" s="28" t="n">
        <v>355797.709090909</v>
      </c>
      <c r="U250" s="28" t="n">
        <v>96822.32384258487</v>
      </c>
      <c r="V250" s="28" t="n">
        <v>452620.0329334939</v>
      </c>
      <c r="W250" s="28" t="n">
        <v>224865.6109090909</v>
      </c>
      <c r="X250" s="21" t="n">
        <v>0.3872564413214372</v>
      </c>
      <c r="Y250" s="22" t="n">
        <v>0.09326625592837195</v>
      </c>
      <c r="Z250" s="22" t="n">
        <v>0.118646564469861</v>
      </c>
      <c r="AA250" s="22" t="n">
        <v>0.03356434759506405</v>
      </c>
      <c r="AB250" s="28" t="n">
        <v>128043.287066506</v>
      </c>
    </row>
    <row r="251">
      <c r="A251" s="14" t="inlineStr">
        <is>
          <t>L11</t>
        </is>
      </c>
      <c r="B251" s="14" t="inlineStr">
        <is>
          <t>Sao Paulo SP - Belo Horizonte MG</t>
        </is>
      </c>
      <c r="C251" s="14" t="inlineStr">
        <is>
          <t>2025-04</t>
        </is>
      </c>
      <c r="D251" s="14" t="n">
        <v>30</v>
      </c>
      <c r="E251" s="15" t="n">
        <v>150</v>
      </c>
      <c r="F251" s="15" t="n">
        <v>87900</v>
      </c>
      <c r="G251" s="15" t="n">
        <v>3691800</v>
      </c>
      <c r="H251" s="15" t="n">
        <v>4420</v>
      </c>
      <c r="I251" s="15" t="n">
        <v>2590120</v>
      </c>
      <c r="J251" s="16" t="n">
        <v>0.7015873015873015</v>
      </c>
      <c r="K251" s="24" t="n">
        <v>134.82</v>
      </c>
      <c r="L251" s="17" t="n">
        <v>0.2300682593856655</v>
      </c>
      <c r="M251" s="17" t="n">
        <v>0.1614129692832764</v>
      </c>
      <c r="N251" s="25" t="n">
        <v>595904.4</v>
      </c>
      <c r="O251" s="25" t="n">
        <v>196576.3636363636</v>
      </c>
      <c r="P251" s="25" t="n">
        <v>22854</v>
      </c>
      <c r="Q251" s="25" t="n">
        <v>50982</v>
      </c>
      <c r="R251" s="25" t="n">
        <v>54130.5</v>
      </c>
      <c r="S251" s="25" t="n">
        <v>19777.5</v>
      </c>
      <c r="T251" s="25" t="n">
        <v>344320.3636363636</v>
      </c>
      <c r="U251" s="25" t="n">
        <v>96822.32384258487</v>
      </c>
      <c r="V251" s="25" t="n">
        <v>441142.6874789485</v>
      </c>
      <c r="W251" s="25" t="n">
        <v>251584.0363636364</v>
      </c>
      <c r="X251" s="16" t="n">
        <v>0.4221885865646173</v>
      </c>
      <c r="Y251" s="17" t="n">
        <v>0.09326625592837197</v>
      </c>
      <c r="Z251" s="17" t="n">
        <v>0.1194925747545773</v>
      </c>
      <c r="AA251" s="17" t="n">
        <v>0.04192039452869914</v>
      </c>
      <c r="AB251" s="25" t="n">
        <v>154761.7125210515</v>
      </c>
    </row>
    <row r="252">
      <c r="A252" s="19" t="inlineStr">
        <is>
          <t>L11</t>
        </is>
      </c>
      <c r="B252" s="19" t="inlineStr">
        <is>
          <t>Sao Paulo SP - Belo Horizonte MG</t>
        </is>
      </c>
      <c r="C252" s="19" t="inlineStr">
        <is>
          <t>2025-05</t>
        </is>
      </c>
      <c r="D252" s="19" t="n">
        <v>31</v>
      </c>
      <c r="E252" s="20" t="n">
        <v>155</v>
      </c>
      <c r="F252" s="20" t="n">
        <v>90830</v>
      </c>
      <c r="G252" s="20" t="n">
        <v>3814860</v>
      </c>
      <c r="H252" s="20" t="n">
        <v>3589</v>
      </c>
      <c r="I252" s="20" t="n">
        <v>2103154</v>
      </c>
      <c r="J252" s="21" t="n">
        <v>0.5513056835637481</v>
      </c>
      <c r="K252" s="27" t="n">
        <v>135.32</v>
      </c>
      <c r="L252" s="22" t="n">
        <v>0.2309215017064846</v>
      </c>
      <c r="M252" s="22" t="n">
        <v>0.1273083363478607</v>
      </c>
      <c r="N252" s="28" t="n">
        <v>485663.48</v>
      </c>
      <c r="O252" s="28" t="n">
        <v>203128.9090909091</v>
      </c>
      <c r="P252" s="28" t="n">
        <v>23615.8</v>
      </c>
      <c r="Q252" s="28" t="n">
        <v>52681.39999999999</v>
      </c>
      <c r="R252" s="28" t="n">
        <v>55934.85</v>
      </c>
      <c r="S252" s="28" t="n">
        <v>20436.75</v>
      </c>
      <c r="T252" s="28" t="n">
        <v>355797.709090909</v>
      </c>
      <c r="U252" s="28" t="n">
        <v>96822.32384258487</v>
      </c>
      <c r="V252" s="28" t="n">
        <v>452620.0329334939</v>
      </c>
      <c r="W252" s="28" t="n">
        <v>129865.7709090909</v>
      </c>
      <c r="X252" s="21" t="n">
        <v>0.2673986747142094</v>
      </c>
      <c r="Y252" s="22" t="n">
        <v>0.09326625592837195</v>
      </c>
      <c r="Z252" s="22" t="n">
        <v>0.118646564469861</v>
      </c>
      <c r="AA252" s="22" t="n">
        <v>0.008661771877999741</v>
      </c>
      <c r="AB252" s="28" t="n">
        <v>33043.44706650608</v>
      </c>
    </row>
    <row r="253">
      <c r="A253" s="14" t="inlineStr">
        <is>
          <t>L11</t>
        </is>
      </c>
      <c r="B253" s="14" t="inlineStr">
        <is>
          <t>Sao Paulo SP - Belo Horizonte MG</t>
        </is>
      </c>
      <c r="C253" s="14" t="inlineStr">
        <is>
          <t>2025-06</t>
        </is>
      </c>
      <c r="D253" s="14" t="n">
        <v>30</v>
      </c>
      <c r="E253" s="15" t="n">
        <v>150</v>
      </c>
      <c r="F253" s="15" t="n">
        <v>87900</v>
      </c>
      <c r="G253" s="15" t="n">
        <v>3691800</v>
      </c>
      <c r="H253" s="15" t="n">
        <v>4537</v>
      </c>
      <c r="I253" s="15" t="n">
        <v>2658682</v>
      </c>
      <c r="J253" s="16" t="n">
        <v>0.7201587301587301</v>
      </c>
      <c r="K253" s="24" t="n">
        <v>136.76</v>
      </c>
      <c r="L253" s="17" t="n">
        <v>0.2333788395904437</v>
      </c>
      <c r="M253" s="17" t="n">
        <v>0.1680698087653719</v>
      </c>
      <c r="N253" s="25" t="n">
        <v>620480.12</v>
      </c>
      <c r="O253" s="25" t="n">
        <v>196576.3636363636</v>
      </c>
      <c r="P253" s="25" t="n">
        <v>22854</v>
      </c>
      <c r="Q253" s="25" t="n">
        <v>50982</v>
      </c>
      <c r="R253" s="25" t="n">
        <v>54130.5</v>
      </c>
      <c r="S253" s="25" t="n">
        <v>19777.5</v>
      </c>
      <c r="T253" s="25" t="n">
        <v>344320.3636363636</v>
      </c>
      <c r="U253" s="25" t="n">
        <v>96822.32384258487</v>
      </c>
      <c r="V253" s="25" t="n">
        <v>441142.6874789485</v>
      </c>
      <c r="W253" s="25" t="n">
        <v>276159.7563636363</v>
      </c>
      <c r="X253" s="16" t="n">
        <v>0.4450743020801962</v>
      </c>
      <c r="Y253" s="17" t="n">
        <v>0.09326625592837197</v>
      </c>
      <c r="Z253" s="17" t="n">
        <v>0.1194925747545773</v>
      </c>
      <c r="AA253" s="17" t="n">
        <v>0.04857723401079458</v>
      </c>
      <c r="AB253" s="25" t="n">
        <v>179337.4325210515</v>
      </c>
    </row>
    <row r="254">
      <c r="A254" s="19" t="inlineStr">
        <is>
          <t>L11</t>
        </is>
      </c>
      <c r="B254" s="19" t="inlineStr">
        <is>
          <t>Sao Paulo SP - Belo Horizonte MG</t>
        </is>
      </c>
      <c r="C254" s="19" t="inlineStr">
        <is>
          <t>2025-07</t>
        </is>
      </c>
      <c r="D254" s="19" t="n">
        <v>31</v>
      </c>
      <c r="E254" s="20" t="n">
        <v>155</v>
      </c>
      <c r="F254" s="20" t="n">
        <v>90830</v>
      </c>
      <c r="G254" s="20" t="n">
        <v>3814860</v>
      </c>
      <c r="H254" s="20" t="n">
        <v>5282</v>
      </c>
      <c r="I254" s="20" t="n">
        <v>3095252</v>
      </c>
      <c r="J254" s="21" t="n">
        <v>0.8113671274961598</v>
      </c>
      <c r="K254" s="27" t="n">
        <v>144.17</v>
      </c>
      <c r="L254" s="22" t="n">
        <v>0.2460238907849829</v>
      </c>
      <c r="M254" s="22" t="n">
        <v>0.1996156975616405</v>
      </c>
      <c r="N254" s="28" t="n">
        <v>761505.9399999999</v>
      </c>
      <c r="O254" s="28" t="n">
        <v>203128.9090909091</v>
      </c>
      <c r="P254" s="28" t="n">
        <v>23615.8</v>
      </c>
      <c r="Q254" s="28" t="n">
        <v>52681.39999999999</v>
      </c>
      <c r="R254" s="28" t="n">
        <v>55934.85</v>
      </c>
      <c r="S254" s="28" t="n">
        <v>20436.75</v>
      </c>
      <c r="T254" s="28" t="n">
        <v>355797.709090909</v>
      </c>
      <c r="U254" s="28" t="n">
        <v>96822.32384258487</v>
      </c>
      <c r="V254" s="28" t="n">
        <v>452620.0329334939</v>
      </c>
      <c r="W254" s="28" t="n">
        <v>405708.2309090909</v>
      </c>
      <c r="X254" s="21" t="n">
        <v>0.5327709340114811</v>
      </c>
      <c r="Y254" s="22" t="n">
        <v>0.09326625592837195</v>
      </c>
      <c r="Z254" s="22" t="n">
        <v>0.118646564469861</v>
      </c>
      <c r="AA254" s="22" t="n">
        <v>0.08096913309177953</v>
      </c>
      <c r="AB254" s="28" t="n">
        <v>308885.907066506</v>
      </c>
    </row>
    <row r="255">
      <c r="A255" s="14" t="inlineStr">
        <is>
          <t>L11</t>
        </is>
      </c>
      <c r="B255" s="14" t="inlineStr">
        <is>
          <t>Sao Paulo SP - Belo Horizonte MG</t>
        </is>
      </c>
      <c r="C255" s="14" t="inlineStr">
        <is>
          <t>2025-08</t>
        </is>
      </c>
      <c r="D255" s="14" t="n">
        <v>31</v>
      </c>
      <c r="E255" s="15" t="n">
        <v>155</v>
      </c>
      <c r="F255" s="15" t="n">
        <v>90830</v>
      </c>
      <c r="G255" s="15" t="n">
        <v>3814860</v>
      </c>
      <c r="H255" s="15" t="n">
        <v>4403</v>
      </c>
      <c r="I255" s="15" t="n">
        <v>2580158</v>
      </c>
      <c r="J255" s="16" t="n">
        <v>0.6763440860215054</v>
      </c>
      <c r="K255" s="24" t="n">
        <v>136.07</v>
      </c>
      <c r="L255" s="17" t="n">
        <v>0.2322013651877133</v>
      </c>
      <c r="M255" s="17" t="n">
        <v>0.1570480201108297</v>
      </c>
      <c r="N255" s="25" t="n">
        <v>599116.21</v>
      </c>
      <c r="O255" s="25" t="n">
        <v>203128.9090909091</v>
      </c>
      <c r="P255" s="25" t="n">
        <v>23615.8</v>
      </c>
      <c r="Q255" s="25" t="n">
        <v>52681.39999999999</v>
      </c>
      <c r="R255" s="25" t="n">
        <v>55934.85</v>
      </c>
      <c r="S255" s="25" t="n">
        <v>20436.75</v>
      </c>
      <c r="T255" s="25" t="n">
        <v>355797.709090909</v>
      </c>
      <c r="U255" s="25" t="n">
        <v>96822.32384258487</v>
      </c>
      <c r="V255" s="25" t="n">
        <v>452620.0329334939</v>
      </c>
      <c r="W255" s="25" t="n">
        <v>243318.5009090909</v>
      </c>
      <c r="X255" s="16" t="n">
        <v>0.4061290561794196</v>
      </c>
      <c r="Y255" s="17" t="n">
        <v>0.09326625592837195</v>
      </c>
      <c r="Z255" s="17" t="n">
        <v>0.118646564469861</v>
      </c>
      <c r="AA255" s="17" t="n">
        <v>0.03840145564096875</v>
      </c>
      <c r="AB255" s="25" t="n">
        <v>146496.1770665061</v>
      </c>
    </row>
    <row r="256">
      <c r="A256" s="19" t="inlineStr">
        <is>
          <t>L11</t>
        </is>
      </c>
      <c r="B256" s="19" t="inlineStr">
        <is>
          <t>Sao Paulo SP - Belo Horizonte MG</t>
        </is>
      </c>
      <c r="C256" s="19" t="inlineStr">
        <is>
          <t>2025-09</t>
        </is>
      </c>
      <c r="D256" s="19" t="n">
        <v>30</v>
      </c>
      <c r="E256" s="20" t="n">
        <v>150</v>
      </c>
      <c r="F256" s="20" t="n">
        <v>87900</v>
      </c>
      <c r="G256" s="20" t="n">
        <v>3691800</v>
      </c>
      <c r="H256" s="20" t="n">
        <v>3989</v>
      </c>
      <c r="I256" s="20" t="n">
        <v>2337554</v>
      </c>
      <c r="J256" s="21" t="n">
        <v>0.6331746031746032</v>
      </c>
      <c r="K256" s="27" t="n">
        <v>136.44</v>
      </c>
      <c r="L256" s="22" t="n">
        <v>0.2328327645051195</v>
      </c>
      <c r="M256" s="22" t="n">
        <v>0.1474237932715748</v>
      </c>
      <c r="N256" s="28" t="n">
        <v>544259.16</v>
      </c>
      <c r="O256" s="28" t="n">
        <v>196576.3636363636</v>
      </c>
      <c r="P256" s="28" t="n">
        <v>22854</v>
      </c>
      <c r="Q256" s="28" t="n">
        <v>50982</v>
      </c>
      <c r="R256" s="28" t="n">
        <v>54130.5</v>
      </c>
      <c r="S256" s="28" t="n">
        <v>19777.5</v>
      </c>
      <c r="T256" s="28" t="n">
        <v>344320.3636363636</v>
      </c>
      <c r="U256" s="28" t="n">
        <v>96822.32384258487</v>
      </c>
      <c r="V256" s="28" t="n">
        <v>441142.6874789485</v>
      </c>
      <c r="W256" s="28" t="n">
        <v>199938.7963636364</v>
      </c>
      <c r="X256" s="21" t="n">
        <v>0.3673595431331581</v>
      </c>
      <c r="Y256" s="22" t="n">
        <v>0.09326625592837197</v>
      </c>
      <c r="Z256" s="22" t="n">
        <v>0.1194925747545773</v>
      </c>
      <c r="AA256" s="22" t="n">
        <v>0.02793121851699754</v>
      </c>
      <c r="AB256" s="28" t="n">
        <v>103116.4725210515</v>
      </c>
    </row>
    <row r="257">
      <c r="A257" s="14" t="inlineStr">
        <is>
          <t>L11</t>
        </is>
      </c>
      <c r="B257" s="14" t="inlineStr">
        <is>
          <t>Sao Paulo SP - Belo Horizonte MG</t>
        </is>
      </c>
      <c r="C257" s="14" t="inlineStr">
        <is>
          <t>2025-10</t>
        </is>
      </c>
      <c r="D257" s="14" t="n">
        <v>31</v>
      </c>
      <c r="E257" s="15" t="n">
        <v>155</v>
      </c>
      <c r="F257" s="15" t="n">
        <v>90830</v>
      </c>
      <c r="G257" s="15" t="n">
        <v>3814860</v>
      </c>
      <c r="H257" s="15" t="n">
        <v>4726</v>
      </c>
      <c r="I257" s="15" t="n">
        <v>2769436</v>
      </c>
      <c r="J257" s="16" t="n">
        <v>0.7259600614439324</v>
      </c>
      <c r="K257" s="24" t="n">
        <v>139.97</v>
      </c>
      <c r="L257" s="17" t="n">
        <v>0.2388566552901024</v>
      </c>
      <c r="M257" s="17" t="n">
        <v>0.1734003921506949</v>
      </c>
      <c r="N257" s="25" t="n">
        <v>661498.22</v>
      </c>
      <c r="O257" s="25" t="n">
        <v>203128.9090909091</v>
      </c>
      <c r="P257" s="25" t="n">
        <v>23615.8</v>
      </c>
      <c r="Q257" s="25" t="n">
        <v>52681.39999999999</v>
      </c>
      <c r="R257" s="25" t="n">
        <v>55934.85</v>
      </c>
      <c r="S257" s="25" t="n">
        <v>20436.75</v>
      </c>
      <c r="T257" s="25" t="n">
        <v>355797.709090909</v>
      </c>
      <c r="U257" s="25" t="n">
        <v>96822.32384258487</v>
      </c>
      <c r="V257" s="25" t="n">
        <v>452620.0329334939</v>
      </c>
      <c r="W257" s="25" t="n">
        <v>305700.5109090909</v>
      </c>
      <c r="X257" s="16" t="n">
        <v>0.462133535157647</v>
      </c>
      <c r="Y257" s="17" t="n">
        <v>0.09326625592837195</v>
      </c>
      <c r="Z257" s="17" t="n">
        <v>0.118646564469861</v>
      </c>
      <c r="AA257" s="17" t="n">
        <v>0.05475382768083392</v>
      </c>
      <c r="AB257" s="25" t="n">
        <v>208878.1870665061</v>
      </c>
    </row>
    <row r="258">
      <c r="A258" s="19" t="inlineStr">
        <is>
          <t>L11</t>
        </is>
      </c>
      <c r="B258" s="19" t="inlineStr">
        <is>
          <t>Sao Paulo SP - Belo Horizonte MG</t>
        </is>
      </c>
      <c r="C258" s="19" t="inlineStr">
        <is>
          <t>2025-11</t>
        </is>
      </c>
      <c r="D258" s="19" t="n">
        <v>30</v>
      </c>
      <c r="E258" s="20" t="n">
        <v>150</v>
      </c>
      <c r="F258" s="20" t="n">
        <v>87900</v>
      </c>
      <c r="G258" s="20" t="n">
        <v>3691800</v>
      </c>
      <c r="H258" s="20" t="n">
        <v>4511</v>
      </c>
      <c r="I258" s="20" t="n">
        <v>2643446</v>
      </c>
      <c r="J258" s="21" t="n">
        <v>0.716031746031746</v>
      </c>
      <c r="K258" s="27" t="n">
        <v>142.58</v>
      </c>
      <c r="L258" s="22" t="n">
        <v>0.2433105802047782</v>
      </c>
      <c r="M258" s="22" t="n">
        <v>0.1742180995720245</v>
      </c>
      <c r="N258" s="28" t="n">
        <v>643178.38</v>
      </c>
      <c r="O258" s="28" t="n">
        <v>196576.3636363636</v>
      </c>
      <c r="P258" s="28" t="n">
        <v>22854</v>
      </c>
      <c r="Q258" s="28" t="n">
        <v>50982</v>
      </c>
      <c r="R258" s="28" t="n">
        <v>54130.5</v>
      </c>
      <c r="S258" s="28" t="n">
        <v>19777.5</v>
      </c>
      <c r="T258" s="28" t="n">
        <v>344320.3636363636</v>
      </c>
      <c r="U258" s="28" t="n">
        <v>96822.32384258487</v>
      </c>
      <c r="V258" s="28" t="n">
        <v>441142.6874789485</v>
      </c>
      <c r="W258" s="28" t="n">
        <v>298858.0163636364</v>
      </c>
      <c r="X258" s="21" t="n">
        <v>0.4646580570131048</v>
      </c>
      <c r="Y258" s="22" t="n">
        <v>0.09326625592837197</v>
      </c>
      <c r="Z258" s="22" t="n">
        <v>0.1194925747545773</v>
      </c>
      <c r="AA258" s="22" t="n">
        <v>0.05472552481744719</v>
      </c>
      <c r="AB258" s="28" t="n">
        <v>202035.6925210515</v>
      </c>
    </row>
    <row r="259">
      <c r="A259" s="14" t="inlineStr">
        <is>
          <t>L11</t>
        </is>
      </c>
      <c r="B259" s="14" t="inlineStr">
        <is>
          <t>Sao Paulo SP - Belo Horizonte MG</t>
        </is>
      </c>
      <c r="C259" s="14" t="inlineStr">
        <is>
          <t>2025-12</t>
        </is>
      </c>
      <c r="D259" s="14" t="n">
        <v>31</v>
      </c>
      <c r="E259" s="15" t="n">
        <v>155</v>
      </c>
      <c r="F259" s="15" t="n">
        <v>90830</v>
      </c>
      <c r="G259" s="15" t="n">
        <v>3814860</v>
      </c>
      <c r="H259" s="15" t="n">
        <v>5626</v>
      </c>
      <c r="I259" s="15" t="n">
        <v>3296836</v>
      </c>
      <c r="J259" s="16" t="n">
        <v>0.8642089093701997</v>
      </c>
      <c r="K259" s="24" t="n">
        <v>140.18</v>
      </c>
      <c r="L259" s="17" t="n">
        <v>0.2392150170648464</v>
      </c>
      <c r="M259" s="17" t="n">
        <v>0.2067317490025846</v>
      </c>
      <c r="N259" s="25" t="n">
        <v>788652.6800000001</v>
      </c>
      <c r="O259" s="25" t="n">
        <v>203128.9090909091</v>
      </c>
      <c r="P259" s="25" t="n">
        <v>23615.8</v>
      </c>
      <c r="Q259" s="25" t="n">
        <v>52681.39999999999</v>
      </c>
      <c r="R259" s="25" t="n">
        <v>55934.85</v>
      </c>
      <c r="S259" s="25" t="n">
        <v>20436.75</v>
      </c>
      <c r="T259" s="25" t="n">
        <v>355797.709090909</v>
      </c>
      <c r="U259" s="25" t="n">
        <v>96822.32384258487</v>
      </c>
      <c r="V259" s="25" t="n">
        <v>452620.0329334939</v>
      </c>
      <c r="W259" s="25" t="n">
        <v>432854.970909091</v>
      </c>
      <c r="X259" s="16" t="n">
        <v>0.5488537373753564</v>
      </c>
      <c r="Y259" s="17" t="n">
        <v>0.09326625592837195</v>
      </c>
      <c r="Z259" s="17" t="n">
        <v>0.118646564469861</v>
      </c>
      <c r="AA259" s="17" t="n">
        <v>0.08808518453272365</v>
      </c>
      <c r="AB259" s="25" t="n">
        <v>336032.6470665061</v>
      </c>
    </row>
    <row r="260">
      <c r="A260" s="19" t="inlineStr">
        <is>
          <t>L11</t>
        </is>
      </c>
      <c r="B260" s="19" t="inlineStr">
        <is>
          <t>Sao Paulo SP - Belo Horizonte MG</t>
        </is>
      </c>
      <c r="C260" s="19" t="inlineStr">
        <is>
          <t>2026-01</t>
        </is>
      </c>
      <c r="D260" s="19" t="n">
        <v>31</v>
      </c>
      <c r="E260" s="20" t="n">
        <v>155</v>
      </c>
      <c r="F260" s="20" t="n">
        <v>90830</v>
      </c>
      <c r="G260" s="20" t="n">
        <v>3814860</v>
      </c>
      <c r="H260" s="20" t="n">
        <v>5329</v>
      </c>
      <c r="I260" s="20" t="n">
        <v>3122794</v>
      </c>
      <c r="J260" s="21" t="n">
        <v>0.8185867895545315</v>
      </c>
      <c r="K260" s="27" t="n">
        <v>146.11</v>
      </c>
      <c r="L260" s="22" t="n">
        <v>0.2493344709897611</v>
      </c>
      <c r="M260" s="22" t="n">
        <v>0.204101904132786</v>
      </c>
      <c r="N260" s="28" t="n">
        <v>778620.1899999999</v>
      </c>
      <c r="O260" s="28" t="n">
        <v>203128.9090909091</v>
      </c>
      <c r="P260" s="28" t="n">
        <v>23615.8</v>
      </c>
      <c r="Q260" s="28" t="n">
        <v>52681.39999999999</v>
      </c>
      <c r="R260" s="28" t="n">
        <v>55934.85</v>
      </c>
      <c r="S260" s="28" t="n">
        <v>20436.75</v>
      </c>
      <c r="T260" s="28" t="n">
        <v>355797.709090909</v>
      </c>
      <c r="U260" s="28" t="n">
        <v>96822.32384258487</v>
      </c>
      <c r="V260" s="28" t="n">
        <v>452620.0329334939</v>
      </c>
      <c r="W260" s="28" t="n">
        <v>422822.4809090909</v>
      </c>
      <c r="X260" s="21" t="n">
        <v>0.543040735829225</v>
      </c>
      <c r="Y260" s="22" t="n">
        <v>0.09326625592837195</v>
      </c>
      <c r="Z260" s="22" t="n">
        <v>0.118646564469861</v>
      </c>
      <c r="AA260" s="22" t="n">
        <v>0.08545533966292498</v>
      </c>
      <c r="AB260" s="28" t="n">
        <v>326000.157066506</v>
      </c>
    </row>
    <row r="261">
      <c r="A261" s="14" t="inlineStr">
        <is>
          <t>L11</t>
        </is>
      </c>
      <c r="B261" s="14" t="inlineStr">
        <is>
          <t>Sao Paulo SP - Belo Horizonte MG</t>
        </is>
      </c>
      <c r="C261" s="14" t="inlineStr">
        <is>
          <t>2026-02</t>
        </is>
      </c>
      <c r="D261" s="14" t="n">
        <v>28</v>
      </c>
      <c r="E261" s="15" t="n">
        <v>140</v>
      </c>
      <c r="F261" s="15" t="n">
        <v>82040</v>
      </c>
      <c r="G261" s="15" t="n">
        <v>3445680</v>
      </c>
      <c r="H261" s="15" t="n">
        <v>4021</v>
      </c>
      <c r="I261" s="15" t="n">
        <v>2356306</v>
      </c>
      <c r="J261" s="16" t="n">
        <v>0.683843537414966</v>
      </c>
      <c r="K261" s="24" t="n">
        <v>136.29</v>
      </c>
      <c r="L261" s="17" t="n">
        <v>0.2325767918088737</v>
      </c>
      <c r="M261" s="17" t="n">
        <v>0.1590461360312043</v>
      </c>
      <c r="N261" s="25" t="n">
        <v>548022.09</v>
      </c>
      <c r="O261" s="25" t="n">
        <v>183471.2727272727</v>
      </c>
      <c r="P261" s="25" t="n">
        <v>21330.4</v>
      </c>
      <c r="Q261" s="25" t="n">
        <v>47583.2</v>
      </c>
      <c r="R261" s="25" t="n">
        <v>50521.8</v>
      </c>
      <c r="S261" s="25" t="n">
        <v>18459</v>
      </c>
      <c r="T261" s="25" t="n">
        <v>321365.6727272727</v>
      </c>
      <c r="U261" s="25" t="n">
        <v>96822.32384258487</v>
      </c>
      <c r="V261" s="25" t="n">
        <v>418187.9965698576</v>
      </c>
      <c r="W261" s="25" t="n">
        <v>226656.4172727272</v>
      </c>
      <c r="X261" s="16" t="n">
        <v>0.4135899289620374</v>
      </c>
      <c r="Y261" s="17" t="n">
        <v>0.09326625592837197</v>
      </c>
      <c r="Z261" s="17" t="n">
        <v>0.1213658832421634</v>
      </c>
      <c r="AA261" s="17" t="n">
        <v>0.0376802527890409</v>
      </c>
      <c r="AB261" s="25" t="n">
        <v>129834.0934301424</v>
      </c>
    </row>
    <row r="262">
      <c r="A262" s="19" t="inlineStr">
        <is>
          <t>L11</t>
        </is>
      </c>
      <c r="B262" s="19" t="inlineStr">
        <is>
          <t>Sao Paulo SP - Belo Horizonte MG</t>
        </is>
      </c>
      <c r="C262" s="19" t="inlineStr">
        <is>
          <t>2026-03</t>
        </is>
      </c>
      <c r="D262" s="19" t="n">
        <v>31</v>
      </c>
      <c r="E262" s="20" t="n">
        <v>155</v>
      </c>
      <c r="F262" s="20" t="n">
        <v>90830</v>
      </c>
      <c r="G262" s="20" t="n">
        <v>3814860</v>
      </c>
      <c r="H262" s="20" t="n">
        <v>4810</v>
      </c>
      <c r="I262" s="20" t="n">
        <v>2818660</v>
      </c>
      <c r="J262" s="21" t="n">
        <v>0.738863287250384</v>
      </c>
      <c r="K262" s="27" t="n">
        <v>131.79</v>
      </c>
      <c r="L262" s="22" t="n">
        <v>0.2248976109215017</v>
      </c>
      <c r="M262" s="22" t="n">
        <v>0.1661685881002186</v>
      </c>
      <c r="N262" s="28" t="n">
        <v>633909.9</v>
      </c>
      <c r="O262" s="28" t="n">
        <v>203128.9090909091</v>
      </c>
      <c r="P262" s="28" t="n">
        <v>23615.8</v>
      </c>
      <c r="Q262" s="28" t="n">
        <v>52681.39999999999</v>
      </c>
      <c r="R262" s="28" t="n">
        <v>55934.85</v>
      </c>
      <c r="S262" s="28" t="n">
        <v>20436.75</v>
      </c>
      <c r="T262" s="28" t="n">
        <v>355797.709090909</v>
      </c>
      <c r="U262" s="28" t="n">
        <v>96822.32384258487</v>
      </c>
      <c r="V262" s="28" t="n">
        <v>452620.0329334939</v>
      </c>
      <c r="W262" s="28" t="n">
        <v>278112.190909091</v>
      </c>
      <c r="X262" s="21" t="n">
        <v>0.4387251104756227</v>
      </c>
      <c r="Y262" s="22" t="n">
        <v>0.09326625592837195</v>
      </c>
      <c r="Z262" s="22" t="n">
        <v>0.118646564469861</v>
      </c>
      <c r="AA262" s="22" t="n">
        <v>0.04752202363035762</v>
      </c>
      <c r="AB262" s="28" t="n">
        <v>181289.8670665061</v>
      </c>
    </row>
    <row r="263">
      <c r="A263" s="14" t="inlineStr">
        <is>
          <t>L11</t>
        </is>
      </c>
      <c r="B263" s="14" t="inlineStr">
        <is>
          <t>Sao Paulo SP - Belo Horizonte MG</t>
        </is>
      </c>
      <c r="C263" s="14" t="inlineStr">
        <is>
          <t>2026-04</t>
        </is>
      </c>
      <c r="D263" s="14" t="n">
        <v>30</v>
      </c>
      <c r="E263" s="15" t="n">
        <v>150</v>
      </c>
      <c r="F263" s="15" t="n">
        <v>87900</v>
      </c>
      <c r="G263" s="15" t="n">
        <v>3691800</v>
      </c>
      <c r="H263" s="15" t="n">
        <v>3921</v>
      </c>
      <c r="I263" s="15" t="n">
        <v>2297706</v>
      </c>
      <c r="J263" s="16" t="n">
        <v>0.6223809523809524</v>
      </c>
      <c r="K263" s="24" t="n">
        <v>138.81</v>
      </c>
      <c r="L263" s="17" t="n">
        <v>0.2368771331058021</v>
      </c>
      <c r="M263" s="17" t="n">
        <v>0.1474278156996587</v>
      </c>
      <c r="N263" s="25" t="n">
        <v>544274.01</v>
      </c>
      <c r="O263" s="25" t="n">
        <v>196576.3636363636</v>
      </c>
      <c r="P263" s="25" t="n">
        <v>22854</v>
      </c>
      <c r="Q263" s="25" t="n">
        <v>50982</v>
      </c>
      <c r="R263" s="25" t="n">
        <v>54130.5</v>
      </c>
      <c r="S263" s="25" t="n">
        <v>19777.5</v>
      </c>
      <c r="T263" s="25" t="n">
        <v>344320.3636363636</v>
      </c>
      <c r="U263" s="25" t="n">
        <v>96822.32384258487</v>
      </c>
      <c r="V263" s="25" t="n">
        <v>441142.6874789485</v>
      </c>
      <c r="W263" s="25" t="n">
        <v>199953.6463636364</v>
      </c>
      <c r="X263" s="16" t="n">
        <v>0.3673768041278259</v>
      </c>
      <c r="Y263" s="17" t="n">
        <v>0.09326625592837197</v>
      </c>
      <c r="Z263" s="17" t="n">
        <v>0.1194925747545773</v>
      </c>
      <c r="AA263" s="17" t="n">
        <v>0.0279352409450814</v>
      </c>
      <c r="AB263" s="25" t="n">
        <v>103131.3225210515</v>
      </c>
    </row>
    <row r="264">
      <c r="A264" s="19" t="inlineStr">
        <is>
          <t>L11</t>
        </is>
      </c>
      <c r="B264" s="19" t="inlineStr">
        <is>
          <t>Sao Paulo SP - Belo Horizonte MG</t>
        </is>
      </c>
      <c r="C264" s="19" t="inlineStr">
        <is>
          <t>2026-05</t>
        </is>
      </c>
      <c r="D264" s="19" t="n">
        <v>31</v>
      </c>
      <c r="E264" s="20" t="n">
        <v>155</v>
      </c>
      <c r="F264" s="20" t="n">
        <v>90830</v>
      </c>
      <c r="G264" s="20" t="n">
        <v>3814860</v>
      </c>
      <c r="H264" s="20" t="n">
        <v>3880</v>
      </c>
      <c r="I264" s="20" t="n">
        <v>2273680</v>
      </c>
      <c r="J264" s="21" t="n">
        <v>0.5960061443932412</v>
      </c>
      <c r="K264" s="27" t="n">
        <v>133.28</v>
      </c>
      <c r="L264" s="22" t="n">
        <v>0.2274402730375427</v>
      </c>
      <c r="M264" s="22" t="n">
        <v>0.1355558002128519</v>
      </c>
      <c r="N264" s="28" t="n">
        <v>517126.4</v>
      </c>
      <c r="O264" s="28" t="n">
        <v>203128.9090909091</v>
      </c>
      <c r="P264" s="28" t="n">
        <v>23615.8</v>
      </c>
      <c r="Q264" s="28" t="n">
        <v>52681.39999999999</v>
      </c>
      <c r="R264" s="28" t="n">
        <v>55934.85</v>
      </c>
      <c r="S264" s="28" t="n">
        <v>20436.75</v>
      </c>
      <c r="T264" s="28" t="n">
        <v>355797.709090909</v>
      </c>
      <c r="U264" s="28" t="n">
        <v>96822.32384258487</v>
      </c>
      <c r="V264" s="28" t="n">
        <v>452620.0329334939</v>
      </c>
      <c r="W264" s="28" t="n">
        <v>161328.690909091</v>
      </c>
      <c r="X264" s="21" t="n">
        <v>0.3119714849388679</v>
      </c>
      <c r="Y264" s="22" t="n">
        <v>0.09326625592837195</v>
      </c>
      <c r="Z264" s="22" t="n">
        <v>0.118646564469861</v>
      </c>
      <c r="AA264" s="22" t="n">
        <v>0.01690923574299086</v>
      </c>
      <c r="AB264" s="28" t="n">
        <v>64506.36706650612</v>
      </c>
    </row>
    <row r="265">
      <c r="A265" s="14" t="inlineStr">
        <is>
          <t>L11</t>
        </is>
      </c>
      <c r="B265" s="14" t="inlineStr">
        <is>
          <t>Sao Paulo SP - Belo Horizonte MG</t>
        </is>
      </c>
      <c r="C265" s="14" t="inlineStr">
        <is>
          <t>2026-06</t>
        </is>
      </c>
      <c r="D265" s="14" t="n">
        <v>30</v>
      </c>
      <c r="E265" s="15" t="n">
        <v>150</v>
      </c>
      <c r="F265" s="15" t="n">
        <v>87900</v>
      </c>
      <c r="G265" s="15" t="n">
        <v>3691800</v>
      </c>
      <c r="H265" s="15" t="n">
        <v>4346</v>
      </c>
      <c r="I265" s="15" t="n">
        <v>2546756</v>
      </c>
      <c r="J265" s="16" t="n">
        <v>0.6898412698412698</v>
      </c>
      <c r="K265" s="24" t="n">
        <v>142.82</v>
      </c>
      <c r="L265" s="17" t="n">
        <v>0.2437201365187713</v>
      </c>
      <c r="M265" s="17" t="n">
        <v>0.1681282084619969</v>
      </c>
      <c r="N265" s="25" t="n">
        <v>620695.72</v>
      </c>
      <c r="O265" s="25" t="n">
        <v>196576.3636363636</v>
      </c>
      <c r="P265" s="25" t="n">
        <v>22854</v>
      </c>
      <c r="Q265" s="25" t="n">
        <v>50982</v>
      </c>
      <c r="R265" s="25" t="n">
        <v>54130.5</v>
      </c>
      <c r="S265" s="25" t="n">
        <v>19777.5</v>
      </c>
      <c r="T265" s="25" t="n">
        <v>344320.3636363636</v>
      </c>
      <c r="U265" s="25" t="n">
        <v>96822.32384258487</v>
      </c>
      <c r="V265" s="25" t="n">
        <v>441142.6874789485</v>
      </c>
      <c r="W265" s="25" t="n">
        <v>276375.3563636363</v>
      </c>
      <c r="X265" s="16" t="n">
        <v>0.4452670567208621</v>
      </c>
      <c r="Y265" s="17" t="n">
        <v>0.09326625592837197</v>
      </c>
      <c r="Z265" s="17" t="n">
        <v>0.1194925747545773</v>
      </c>
      <c r="AA265" s="17" t="n">
        <v>0.04863563370741955</v>
      </c>
      <c r="AB265" s="25" t="n">
        <v>179553.0325210515</v>
      </c>
    </row>
    <row r="266">
      <c r="A266" s="19" t="inlineStr">
        <is>
          <t>L11</t>
        </is>
      </c>
      <c r="B266" s="19" t="inlineStr">
        <is>
          <t>Sao Paulo SP - Belo Horizonte MG</t>
        </is>
      </c>
      <c r="C266" s="19" t="inlineStr">
        <is>
          <t>2026-07</t>
        </is>
      </c>
      <c r="D266" s="19" t="n">
        <v>31</v>
      </c>
      <c r="E266" s="20" t="n">
        <v>155</v>
      </c>
      <c r="F266" s="20" t="n">
        <v>90830</v>
      </c>
      <c r="G266" s="20" t="n">
        <v>3814860</v>
      </c>
      <c r="H266" s="20" t="n">
        <v>5607</v>
      </c>
      <c r="I266" s="20" t="n">
        <v>3285702</v>
      </c>
      <c r="J266" s="21" t="n">
        <v>0.8612903225806452</v>
      </c>
      <c r="K266" s="27" t="n">
        <v>143.71</v>
      </c>
      <c r="L266" s="22" t="n">
        <v>0.2452389078498294</v>
      </c>
      <c r="M266" s="22" t="n">
        <v>0.2112218980513046</v>
      </c>
      <c r="N266" s="28" t="n">
        <v>805781.97</v>
      </c>
      <c r="O266" s="28" t="n">
        <v>203128.9090909091</v>
      </c>
      <c r="P266" s="28" t="n">
        <v>23615.8</v>
      </c>
      <c r="Q266" s="28" t="n">
        <v>52681.39999999999</v>
      </c>
      <c r="R266" s="28" t="n">
        <v>55934.85</v>
      </c>
      <c r="S266" s="28" t="n">
        <v>20436.75</v>
      </c>
      <c r="T266" s="28" t="n">
        <v>355797.709090909</v>
      </c>
      <c r="U266" s="28" t="n">
        <v>96822.32384258487</v>
      </c>
      <c r="V266" s="28" t="n">
        <v>452620.0329334939</v>
      </c>
      <c r="W266" s="28" t="n">
        <v>449984.2609090909</v>
      </c>
      <c r="X266" s="21" t="n">
        <v>0.5584441916826346</v>
      </c>
      <c r="Y266" s="22" t="n">
        <v>0.09326625592837195</v>
      </c>
      <c r="Z266" s="22" t="n">
        <v>0.118646564469861</v>
      </c>
      <c r="AA266" s="22" t="n">
        <v>0.09257533358144363</v>
      </c>
      <c r="AB266" s="28" t="n">
        <v>353161.9370665061</v>
      </c>
    </row>
    <row r="267">
      <c r="A267" s="14" t="inlineStr">
        <is>
          <t>L11</t>
        </is>
      </c>
      <c r="B267" s="14" t="inlineStr">
        <is>
          <t>Sao Paulo SP - Belo Horizonte MG</t>
        </is>
      </c>
      <c r="C267" s="14" t="inlineStr">
        <is>
          <t>2026-08</t>
        </is>
      </c>
      <c r="D267" s="14" t="n">
        <v>31</v>
      </c>
      <c r="E267" s="15" t="n">
        <v>155</v>
      </c>
      <c r="F267" s="15" t="n">
        <v>90830</v>
      </c>
      <c r="G267" s="15" t="n">
        <v>3814860</v>
      </c>
      <c r="H267" s="15" t="n">
        <v>4914</v>
      </c>
      <c r="I267" s="15" t="n">
        <v>2879604</v>
      </c>
      <c r="J267" s="16" t="n">
        <v>0.7548387096774194</v>
      </c>
      <c r="K267" s="24" t="n">
        <v>134.15</v>
      </c>
      <c r="L267" s="17" t="n">
        <v>0.2289249146757679</v>
      </c>
      <c r="M267" s="17" t="n">
        <v>0.17280138720687</v>
      </c>
      <c r="N267" s="25" t="n">
        <v>659213.1</v>
      </c>
      <c r="O267" s="25" t="n">
        <v>203128.9090909091</v>
      </c>
      <c r="P267" s="25" t="n">
        <v>23615.8</v>
      </c>
      <c r="Q267" s="25" t="n">
        <v>52681.39999999999</v>
      </c>
      <c r="R267" s="25" t="n">
        <v>55934.85</v>
      </c>
      <c r="S267" s="25" t="n">
        <v>20436.75</v>
      </c>
      <c r="T267" s="25" t="n">
        <v>355797.709090909</v>
      </c>
      <c r="U267" s="25" t="n">
        <v>96822.32384258487</v>
      </c>
      <c r="V267" s="25" t="n">
        <v>452620.0329334939</v>
      </c>
      <c r="W267" s="25" t="n">
        <v>303415.3909090909</v>
      </c>
      <c r="X267" s="16" t="n">
        <v>0.4602690554982766</v>
      </c>
      <c r="Y267" s="17" t="n">
        <v>0.09326625592837195</v>
      </c>
      <c r="Z267" s="17" t="n">
        <v>0.118646564469861</v>
      </c>
      <c r="AA267" s="17" t="n">
        <v>0.05415482273700897</v>
      </c>
      <c r="AB267" s="25" t="n">
        <v>206593.0670665061</v>
      </c>
    </row>
    <row r="268">
      <c r="A268" s="19" t="inlineStr">
        <is>
          <t>L11</t>
        </is>
      </c>
      <c r="B268" s="19" t="inlineStr">
        <is>
          <t>Sao Paulo SP - Belo Horizonte MG</t>
        </is>
      </c>
      <c r="C268" s="19" t="inlineStr">
        <is>
          <t>2026-09</t>
        </is>
      </c>
      <c r="D268" s="19" t="n">
        <v>30</v>
      </c>
      <c r="E268" s="20" t="n">
        <v>150</v>
      </c>
      <c r="F268" s="20" t="n">
        <v>87900</v>
      </c>
      <c r="G268" s="20" t="n">
        <v>3691800</v>
      </c>
      <c r="H268" s="20" t="n">
        <v>4221</v>
      </c>
      <c r="I268" s="20" t="n">
        <v>2473506</v>
      </c>
      <c r="J268" s="21" t="n">
        <v>0.67</v>
      </c>
      <c r="K268" s="27" t="n">
        <v>134.45</v>
      </c>
      <c r="L268" s="22" t="n">
        <v>0.2294368600682594</v>
      </c>
      <c r="M268" s="22" t="n">
        <v>0.1537226962457338</v>
      </c>
      <c r="N268" s="28" t="n">
        <v>567513.45</v>
      </c>
      <c r="O268" s="28" t="n">
        <v>196576.3636363636</v>
      </c>
      <c r="P268" s="28" t="n">
        <v>22854</v>
      </c>
      <c r="Q268" s="28" t="n">
        <v>50982</v>
      </c>
      <c r="R268" s="28" t="n">
        <v>54130.5</v>
      </c>
      <c r="S268" s="28" t="n">
        <v>19777.5</v>
      </c>
      <c r="T268" s="28" t="n">
        <v>344320.3636363636</v>
      </c>
      <c r="U268" s="28" t="n">
        <v>96822.32384258487</v>
      </c>
      <c r="V268" s="28" t="n">
        <v>441142.6874789485</v>
      </c>
      <c r="W268" s="28" t="n">
        <v>223193.0863636363</v>
      </c>
      <c r="X268" s="21" t="n">
        <v>0.3932824611709843</v>
      </c>
      <c r="Y268" s="22" t="n">
        <v>0.09326625592837197</v>
      </c>
      <c r="Z268" s="22" t="n">
        <v>0.1194925747545773</v>
      </c>
      <c r="AA268" s="22" t="n">
        <v>0.03423012149115648</v>
      </c>
      <c r="AB268" s="28" t="n">
        <v>126370.7625210515</v>
      </c>
    </row>
    <row r="269">
      <c r="A269" s="14" t="inlineStr">
        <is>
          <t>L12</t>
        </is>
      </c>
      <c r="B269" s="14" t="inlineStr">
        <is>
          <t>Uberlandia MG - Sao Paulo SP</t>
        </is>
      </c>
      <c r="C269" s="14" t="inlineStr">
        <is>
          <t>2024-10</t>
        </is>
      </c>
      <c r="D269" s="14" t="n">
        <v>31</v>
      </c>
      <c r="E269" s="15" t="n">
        <v>124</v>
      </c>
      <c r="F269" s="15" t="n">
        <v>72912</v>
      </c>
      <c r="G269" s="15" t="n">
        <v>3208128</v>
      </c>
      <c r="H269" s="15" t="n">
        <v>3724</v>
      </c>
      <c r="I269" s="15" t="n">
        <v>2189712</v>
      </c>
      <c r="J269" s="16" t="n">
        <v>0.6825513196480938</v>
      </c>
      <c r="K269" s="24" t="n">
        <v>115.76</v>
      </c>
      <c r="L269" s="17" t="n">
        <v>0.1968707482993197</v>
      </c>
      <c r="M269" s="17" t="n">
        <v>0.1343743890518084</v>
      </c>
      <c r="N269" s="25" t="n">
        <v>431090.24</v>
      </c>
      <c r="O269" s="25" t="n">
        <v>154623.7241379311</v>
      </c>
      <c r="P269" s="25" t="n">
        <v>18957.12</v>
      </c>
      <c r="Q269" s="25" t="n">
        <v>42288.96</v>
      </c>
      <c r="R269" s="25" t="n">
        <v>44863.2</v>
      </c>
      <c r="S269" s="25" t="n">
        <v>16405.2</v>
      </c>
      <c r="T269" s="25" t="n">
        <v>277138.2041379311</v>
      </c>
      <c r="U269" s="25" t="n">
        <v>77722.22036783604</v>
      </c>
      <c r="V269" s="25" t="n">
        <v>354860.4245057671</v>
      </c>
      <c r="W269" s="25" t="n">
        <v>153952.0358620689</v>
      </c>
      <c r="X269" s="16" t="n">
        <v>0.3571225269727029</v>
      </c>
      <c r="Y269" s="17" t="n">
        <v>0.08638626767321349</v>
      </c>
      <c r="Z269" s="17" t="n">
        <v>0.110612925826453</v>
      </c>
      <c r="AA269" s="17" t="n">
        <v>0.02376146322535538</v>
      </c>
      <c r="AB269" s="25" t="n">
        <v>76229.81549423293</v>
      </c>
    </row>
    <row r="270">
      <c r="A270" s="19" t="inlineStr">
        <is>
          <t>L12</t>
        </is>
      </c>
      <c r="B270" s="19" t="inlineStr">
        <is>
          <t>Uberlandia MG - Sao Paulo SP</t>
        </is>
      </c>
      <c r="C270" s="19" t="inlineStr">
        <is>
          <t>2024-11</t>
        </is>
      </c>
      <c r="D270" s="19" t="n">
        <v>30</v>
      </c>
      <c r="E270" s="20" t="n">
        <v>120</v>
      </c>
      <c r="F270" s="20" t="n">
        <v>70560</v>
      </c>
      <c r="G270" s="20" t="n">
        <v>3104640</v>
      </c>
      <c r="H270" s="20" t="n">
        <v>3265</v>
      </c>
      <c r="I270" s="20" t="n">
        <v>1919820</v>
      </c>
      <c r="J270" s="21" t="n">
        <v>0.6183712121212122</v>
      </c>
      <c r="K270" s="27" t="n">
        <v>114.78</v>
      </c>
      <c r="L270" s="22" t="n">
        <v>0.1952040816326531</v>
      </c>
      <c r="M270" s="22" t="n">
        <v>0.1207085845701917</v>
      </c>
      <c r="N270" s="28" t="n">
        <v>374756.7</v>
      </c>
      <c r="O270" s="28" t="n">
        <v>149635.8620689655</v>
      </c>
      <c r="P270" s="28" t="n">
        <v>18345.6</v>
      </c>
      <c r="Q270" s="28" t="n">
        <v>40924.8</v>
      </c>
      <c r="R270" s="28" t="n">
        <v>43416</v>
      </c>
      <c r="S270" s="28" t="n">
        <v>15876</v>
      </c>
      <c r="T270" s="28" t="n">
        <v>268198.2620689655</v>
      </c>
      <c r="U270" s="28" t="n">
        <v>77722.22036783605</v>
      </c>
      <c r="V270" s="28" t="n">
        <v>345920.4824368016</v>
      </c>
      <c r="W270" s="28" t="n">
        <v>106558.4379310345</v>
      </c>
      <c r="X270" s="21" t="n">
        <v>0.2843403144787924</v>
      </c>
      <c r="Y270" s="22" t="n">
        <v>0.08638626767321349</v>
      </c>
      <c r="Z270" s="22" t="n">
        <v>0.1114204810982277</v>
      </c>
      <c r="AA270" s="22" t="n">
        <v>0.009288103471964043</v>
      </c>
      <c r="AB270" s="28" t="n">
        <v>28836.21756319841</v>
      </c>
    </row>
    <row r="271">
      <c r="A271" s="14" t="inlineStr">
        <is>
          <t>L12</t>
        </is>
      </c>
      <c r="B271" s="14" t="inlineStr">
        <is>
          <t>Uberlandia MG - Sao Paulo SP</t>
        </is>
      </c>
      <c r="C271" s="14" t="inlineStr">
        <is>
          <t>2024-12</t>
        </is>
      </c>
      <c r="D271" s="14" t="n">
        <v>31</v>
      </c>
      <c r="E271" s="15" t="n">
        <v>124</v>
      </c>
      <c r="F271" s="15" t="n">
        <v>72912</v>
      </c>
      <c r="G271" s="15" t="n">
        <v>3208128</v>
      </c>
      <c r="H271" s="15" t="n">
        <v>3845</v>
      </c>
      <c r="I271" s="15" t="n">
        <v>2260860</v>
      </c>
      <c r="J271" s="16" t="n">
        <v>0.7047287390029325</v>
      </c>
      <c r="K271" s="24" t="n">
        <v>119.34</v>
      </c>
      <c r="L271" s="17" t="n">
        <v>0.2029591836734694</v>
      </c>
      <c r="M271" s="17" t="n">
        <v>0.1430311695792686</v>
      </c>
      <c r="N271" s="25" t="n">
        <v>458862.3</v>
      </c>
      <c r="O271" s="25" t="n">
        <v>154623.7241379311</v>
      </c>
      <c r="P271" s="25" t="n">
        <v>18957.12</v>
      </c>
      <c r="Q271" s="25" t="n">
        <v>42288.96</v>
      </c>
      <c r="R271" s="25" t="n">
        <v>44863.2</v>
      </c>
      <c r="S271" s="25" t="n">
        <v>16405.2</v>
      </c>
      <c r="T271" s="25" t="n">
        <v>277138.2041379311</v>
      </c>
      <c r="U271" s="25" t="n">
        <v>77722.22036783604</v>
      </c>
      <c r="V271" s="25" t="n">
        <v>354860.4245057671</v>
      </c>
      <c r="W271" s="25" t="n">
        <v>181724.0958620689</v>
      </c>
      <c r="X271" s="16" t="n">
        <v>0.3960318724420571</v>
      </c>
      <c r="Y271" s="17" t="n">
        <v>0.08638626767321349</v>
      </c>
      <c r="Z271" s="17" t="n">
        <v>0.110612925826453</v>
      </c>
      <c r="AA271" s="17" t="n">
        <v>0.03241824375281563</v>
      </c>
      <c r="AB271" s="25" t="n">
        <v>104001.8754942329</v>
      </c>
    </row>
    <row r="272">
      <c r="A272" s="19" t="inlineStr">
        <is>
          <t>L12</t>
        </is>
      </c>
      <c r="B272" s="19" t="inlineStr">
        <is>
          <t>Uberlandia MG - Sao Paulo SP</t>
        </is>
      </c>
      <c r="C272" s="19" t="inlineStr">
        <is>
          <t>2025-01</t>
        </is>
      </c>
      <c r="D272" s="19" t="n">
        <v>31</v>
      </c>
      <c r="E272" s="20" t="n">
        <v>124</v>
      </c>
      <c r="F272" s="20" t="n">
        <v>72912</v>
      </c>
      <c r="G272" s="20" t="n">
        <v>3208128</v>
      </c>
      <c r="H272" s="20" t="n">
        <v>4004</v>
      </c>
      <c r="I272" s="20" t="n">
        <v>2354352</v>
      </c>
      <c r="J272" s="21" t="n">
        <v>0.7338709677419355</v>
      </c>
      <c r="K272" s="27" t="n">
        <v>118.77</v>
      </c>
      <c r="L272" s="22" t="n">
        <v>0.2019897959183674</v>
      </c>
      <c r="M272" s="22" t="n">
        <v>0.1482344470046083</v>
      </c>
      <c r="N272" s="28" t="n">
        <v>475555.08</v>
      </c>
      <c r="O272" s="28" t="n">
        <v>154623.7241379311</v>
      </c>
      <c r="P272" s="28" t="n">
        <v>18957.12</v>
      </c>
      <c r="Q272" s="28" t="n">
        <v>42288.96</v>
      </c>
      <c r="R272" s="28" t="n">
        <v>44863.2</v>
      </c>
      <c r="S272" s="28" t="n">
        <v>16405.2</v>
      </c>
      <c r="T272" s="28" t="n">
        <v>277138.2041379311</v>
      </c>
      <c r="U272" s="28" t="n">
        <v>77722.22036783604</v>
      </c>
      <c r="V272" s="28" t="n">
        <v>354860.4245057671</v>
      </c>
      <c r="W272" s="28" t="n">
        <v>198416.875862069</v>
      </c>
      <c r="X272" s="21" t="n">
        <v>0.4172321655402544</v>
      </c>
      <c r="Y272" s="22" t="n">
        <v>0.08638626767321349</v>
      </c>
      <c r="Z272" s="22" t="n">
        <v>0.110612925826453</v>
      </c>
      <c r="AA272" s="22" t="n">
        <v>0.03762152117815529</v>
      </c>
      <c r="AB272" s="28" t="n">
        <v>120694.655494233</v>
      </c>
    </row>
    <row r="273">
      <c r="A273" s="14" t="inlineStr">
        <is>
          <t>L12</t>
        </is>
      </c>
      <c r="B273" s="14" t="inlineStr">
        <is>
          <t>Uberlandia MG - Sao Paulo SP</t>
        </is>
      </c>
      <c r="C273" s="14" t="inlineStr">
        <is>
          <t>2025-02</t>
        </is>
      </c>
      <c r="D273" s="14" t="n">
        <v>28</v>
      </c>
      <c r="E273" s="15" t="n">
        <v>112</v>
      </c>
      <c r="F273" s="15" t="n">
        <v>65856</v>
      </c>
      <c r="G273" s="15" t="n">
        <v>2897664</v>
      </c>
      <c r="H273" s="15" t="n">
        <v>2985</v>
      </c>
      <c r="I273" s="15" t="n">
        <v>1755180</v>
      </c>
      <c r="J273" s="16" t="n">
        <v>0.6057224025974026</v>
      </c>
      <c r="K273" s="24" t="n">
        <v>114.83</v>
      </c>
      <c r="L273" s="17" t="n">
        <v>0.1952891156462585</v>
      </c>
      <c r="M273" s="17" t="n">
        <v>0.1182909923303737</v>
      </c>
      <c r="N273" s="25" t="n">
        <v>342767.55</v>
      </c>
      <c r="O273" s="25" t="n">
        <v>139660.1379310345</v>
      </c>
      <c r="P273" s="25" t="n">
        <v>17122.56</v>
      </c>
      <c r="Q273" s="25" t="n">
        <v>38196.48</v>
      </c>
      <c r="R273" s="25" t="n">
        <v>40521.6</v>
      </c>
      <c r="S273" s="25" t="n">
        <v>14817.6</v>
      </c>
      <c r="T273" s="25" t="n">
        <v>250318.3779310345</v>
      </c>
      <c r="U273" s="25" t="n">
        <v>77722.22036783604</v>
      </c>
      <c r="V273" s="25" t="n">
        <v>328040.5982988705</v>
      </c>
      <c r="W273" s="25" t="n">
        <v>92449.1720689655</v>
      </c>
      <c r="X273" s="16" t="n">
        <v>0.2697138981474924</v>
      </c>
      <c r="Y273" s="17" t="n">
        <v>0.08638626767321349</v>
      </c>
      <c r="Z273" s="17" t="n">
        <v>0.1132086392000144</v>
      </c>
      <c r="AA273" s="17" t="n">
        <v>0.005082353130359304</v>
      </c>
      <c r="AB273" s="25" t="n">
        <v>14726.9517011295</v>
      </c>
    </row>
    <row r="274">
      <c r="A274" s="19" t="inlineStr">
        <is>
          <t>L12</t>
        </is>
      </c>
      <c r="B274" s="19" t="inlineStr">
        <is>
          <t>Uberlandia MG - Sao Paulo SP</t>
        </is>
      </c>
      <c r="C274" s="19" t="inlineStr">
        <is>
          <t>2025-03</t>
        </is>
      </c>
      <c r="D274" s="19" t="n">
        <v>31</v>
      </c>
      <c r="E274" s="20" t="n">
        <v>124</v>
      </c>
      <c r="F274" s="20" t="n">
        <v>72912</v>
      </c>
      <c r="G274" s="20" t="n">
        <v>3208128</v>
      </c>
      <c r="H274" s="20" t="n">
        <v>3682</v>
      </c>
      <c r="I274" s="20" t="n">
        <v>2165016</v>
      </c>
      <c r="J274" s="21" t="n">
        <v>0.6748533724340176</v>
      </c>
      <c r="K274" s="27" t="n">
        <v>112.79</v>
      </c>
      <c r="L274" s="22" t="n">
        <v>0.1918197278911565</v>
      </c>
      <c r="M274" s="22" t="n">
        <v>0.1294501902667225</v>
      </c>
      <c r="N274" s="28" t="n">
        <v>415292.78</v>
      </c>
      <c r="O274" s="28" t="n">
        <v>154623.7241379311</v>
      </c>
      <c r="P274" s="28" t="n">
        <v>18957.12</v>
      </c>
      <c r="Q274" s="28" t="n">
        <v>42288.96</v>
      </c>
      <c r="R274" s="28" t="n">
        <v>44863.2</v>
      </c>
      <c r="S274" s="28" t="n">
        <v>16405.2</v>
      </c>
      <c r="T274" s="28" t="n">
        <v>277138.2041379311</v>
      </c>
      <c r="U274" s="28" t="n">
        <v>77722.22036783604</v>
      </c>
      <c r="V274" s="28" t="n">
        <v>354860.4245057671</v>
      </c>
      <c r="W274" s="28" t="n">
        <v>138154.575862069</v>
      </c>
      <c r="X274" s="21" t="n">
        <v>0.3326678972412402</v>
      </c>
      <c r="Y274" s="22" t="n">
        <v>0.08638626767321349</v>
      </c>
      <c r="Z274" s="22" t="n">
        <v>0.110612925826453</v>
      </c>
      <c r="AA274" s="22" t="n">
        <v>0.01883726444026951</v>
      </c>
      <c r="AB274" s="28" t="n">
        <v>60432.35549423296</v>
      </c>
    </row>
    <row r="275">
      <c r="A275" s="14" t="inlineStr">
        <is>
          <t>L12</t>
        </is>
      </c>
      <c r="B275" s="14" t="inlineStr">
        <is>
          <t>Uberlandia MG - Sao Paulo SP</t>
        </is>
      </c>
      <c r="C275" s="14" t="inlineStr">
        <is>
          <t>2025-04</t>
        </is>
      </c>
      <c r="D275" s="14" t="n">
        <v>30</v>
      </c>
      <c r="E275" s="15" t="n">
        <v>120</v>
      </c>
      <c r="F275" s="15" t="n">
        <v>70560</v>
      </c>
      <c r="G275" s="15" t="n">
        <v>3104640</v>
      </c>
      <c r="H275" s="15" t="n">
        <v>3246</v>
      </c>
      <c r="I275" s="15" t="n">
        <v>1908648</v>
      </c>
      <c r="J275" s="16" t="n">
        <v>0.6147727272727272</v>
      </c>
      <c r="K275" s="24" t="n">
        <v>116.38</v>
      </c>
      <c r="L275" s="17" t="n">
        <v>0.1979251700680272</v>
      </c>
      <c r="M275" s="17" t="n">
        <v>0.1216789965986395</v>
      </c>
      <c r="N275" s="25" t="n">
        <v>377769.48</v>
      </c>
      <c r="O275" s="25" t="n">
        <v>149635.8620689655</v>
      </c>
      <c r="P275" s="25" t="n">
        <v>18345.6</v>
      </c>
      <c r="Q275" s="25" t="n">
        <v>40924.8</v>
      </c>
      <c r="R275" s="25" t="n">
        <v>43416</v>
      </c>
      <c r="S275" s="25" t="n">
        <v>15876</v>
      </c>
      <c r="T275" s="25" t="n">
        <v>268198.2620689655</v>
      </c>
      <c r="U275" s="25" t="n">
        <v>77722.22036783605</v>
      </c>
      <c r="V275" s="25" t="n">
        <v>345920.4824368016</v>
      </c>
      <c r="W275" s="25" t="n">
        <v>109571.2179310345</v>
      </c>
      <c r="X275" s="16" t="n">
        <v>0.2900478300444876</v>
      </c>
      <c r="Y275" s="17" t="n">
        <v>0.08638626767321349</v>
      </c>
      <c r="Z275" s="17" t="n">
        <v>0.1114204810982277</v>
      </c>
      <c r="AA275" s="17" t="n">
        <v>0.01025851550041178</v>
      </c>
      <c r="AB275" s="25" t="n">
        <v>31848.99756319838</v>
      </c>
    </row>
    <row r="276">
      <c r="A276" s="19" t="inlineStr">
        <is>
          <t>L12</t>
        </is>
      </c>
      <c r="B276" s="19" t="inlineStr">
        <is>
          <t>Uberlandia MG - Sao Paulo SP</t>
        </is>
      </c>
      <c r="C276" s="19" t="inlineStr">
        <is>
          <t>2025-05</t>
        </is>
      </c>
      <c r="D276" s="19" t="n">
        <v>31</v>
      </c>
      <c r="E276" s="20" t="n">
        <v>124</v>
      </c>
      <c r="F276" s="20" t="n">
        <v>72912</v>
      </c>
      <c r="G276" s="20" t="n">
        <v>3208128</v>
      </c>
      <c r="H276" s="20" t="n">
        <v>3246</v>
      </c>
      <c r="I276" s="20" t="n">
        <v>1908648</v>
      </c>
      <c r="J276" s="21" t="n">
        <v>0.5949413489736071</v>
      </c>
      <c r="K276" s="27" t="n">
        <v>109.37</v>
      </c>
      <c r="L276" s="22" t="n">
        <v>0.1860034013605442</v>
      </c>
      <c r="M276" s="22" t="n">
        <v>0.1106611145191214</v>
      </c>
      <c r="N276" s="28" t="n">
        <v>355015.02</v>
      </c>
      <c r="O276" s="28" t="n">
        <v>154623.7241379311</v>
      </c>
      <c r="P276" s="28" t="n">
        <v>18957.12</v>
      </c>
      <c r="Q276" s="28" t="n">
        <v>42288.96</v>
      </c>
      <c r="R276" s="28" t="n">
        <v>44863.2</v>
      </c>
      <c r="S276" s="28" t="n">
        <v>16405.2</v>
      </c>
      <c r="T276" s="28" t="n">
        <v>277138.2041379311</v>
      </c>
      <c r="U276" s="28" t="n">
        <v>77722.22036783604</v>
      </c>
      <c r="V276" s="28" t="n">
        <v>354860.4245057671</v>
      </c>
      <c r="W276" s="28" t="n">
        <v>77876.81586206896</v>
      </c>
      <c r="X276" s="21" t="n">
        <v>0.219362031110878</v>
      </c>
      <c r="Y276" s="22" t="n">
        <v>0.08638626767321349</v>
      </c>
      <c r="Z276" s="22" t="n">
        <v>0.110612925826453</v>
      </c>
      <c r="AA276" s="22" t="n">
        <v>4.81886926684133e-05</v>
      </c>
      <c r="AB276" s="28" t="n">
        <v>154.5954942329554</v>
      </c>
    </row>
    <row r="277">
      <c r="A277" s="14" t="inlineStr">
        <is>
          <t>L12</t>
        </is>
      </c>
      <c r="B277" s="14" t="inlineStr">
        <is>
          <t>Uberlandia MG - Sao Paulo SP</t>
        </is>
      </c>
      <c r="C277" s="14" t="inlineStr">
        <is>
          <t>2025-06</t>
        </is>
      </c>
      <c r="D277" s="14" t="n">
        <v>30</v>
      </c>
      <c r="E277" s="15" t="n">
        <v>120</v>
      </c>
      <c r="F277" s="15" t="n">
        <v>70560</v>
      </c>
      <c r="G277" s="15" t="n">
        <v>3104640</v>
      </c>
      <c r="H277" s="15" t="n">
        <v>3658</v>
      </c>
      <c r="I277" s="15" t="n">
        <v>2150904</v>
      </c>
      <c r="J277" s="16" t="n">
        <v>0.6928030303030303</v>
      </c>
      <c r="K277" s="24" t="n">
        <v>117.68</v>
      </c>
      <c r="L277" s="17" t="n">
        <v>0.2001360544217687</v>
      </c>
      <c r="M277" s="17" t="n">
        <v>0.1386548649762935</v>
      </c>
      <c r="N277" s="25" t="n">
        <v>430473.44</v>
      </c>
      <c r="O277" s="25" t="n">
        <v>149635.8620689655</v>
      </c>
      <c r="P277" s="25" t="n">
        <v>18345.6</v>
      </c>
      <c r="Q277" s="25" t="n">
        <v>40924.8</v>
      </c>
      <c r="R277" s="25" t="n">
        <v>43416</v>
      </c>
      <c r="S277" s="25" t="n">
        <v>15876</v>
      </c>
      <c r="T277" s="25" t="n">
        <v>268198.2620689655</v>
      </c>
      <c r="U277" s="25" t="n">
        <v>77722.22036783605</v>
      </c>
      <c r="V277" s="25" t="n">
        <v>345920.4824368016</v>
      </c>
      <c r="W277" s="25" t="n">
        <v>162275.1779310345</v>
      </c>
      <c r="X277" s="16" t="n">
        <v>0.3769690829962343</v>
      </c>
      <c r="Y277" s="17" t="n">
        <v>0.08638626767321349</v>
      </c>
      <c r="Z277" s="17" t="n">
        <v>0.1114204810982277</v>
      </c>
      <c r="AA277" s="17" t="n">
        <v>0.02723438387806586</v>
      </c>
      <c r="AB277" s="25" t="n">
        <v>84552.9575631984</v>
      </c>
    </row>
    <row r="278">
      <c r="A278" s="19" t="inlineStr">
        <is>
          <t>L12</t>
        </is>
      </c>
      <c r="B278" s="19" t="inlineStr">
        <is>
          <t>Uberlandia MG - Sao Paulo SP</t>
        </is>
      </c>
      <c r="C278" s="19" t="inlineStr">
        <is>
          <t>2025-07</t>
        </is>
      </c>
      <c r="D278" s="19" t="n">
        <v>31</v>
      </c>
      <c r="E278" s="20" t="n">
        <v>124</v>
      </c>
      <c r="F278" s="20" t="n">
        <v>72912</v>
      </c>
      <c r="G278" s="20" t="n">
        <v>3208128</v>
      </c>
      <c r="H278" s="20" t="n">
        <v>4118</v>
      </c>
      <c r="I278" s="20" t="n">
        <v>2421384</v>
      </c>
      <c r="J278" s="21" t="n">
        <v>0.7547653958944281</v>
      </c>
      <c r="K278" s="27" t="n">
        <v>119.26</v>
      </c>
      <c r="L278" s="22" t="n">
        <v>0.2028231292517007</v>
      </c>
      <c r="M278" s="22" t="n">
        <v>0.1530838794462066</v>
      </c>
      <c r="N278" s="28" t="n">
        <v>491112.68</v>
      </c>
      <c r="O278" s="28" t="n">
        <v>154623.7241379311</v>
      </c>
      <c r="P278" s="28" t="n">
        <v>18957.12</v>
      </c>
      <c r="Q278" s="28" t="n">
        <v>42288.96</v>
      </c>
      <c r="R278" s="28" t="n">
        <v>44863.2</v>
      </c>
      <c r="S278" s="28" t="n">
        <v>16405.2</v>
      </c>
      <c r="T278" s="28" t="n">
        <v>277138.2041379311</v>
      </c>
      <c r="U278" s="28" t="n">
        <v>77722.22036783604</v>
      </c>
      <c r="V278" s="28" t="n">
        <v>354860.4245057671</v>
      </c>
      <c r="W278" s="28" t="n">
        <v>213974.4758620689</v>
      </c>
      <c r="X278" s="21" t="n">
        <v>0.4356932422556651</v>
      </c>
      <c r="Y278" s="22" t="n">
        <v>0.08638626767321349</v>
      </c>
      <c r="Z278" s="22" t="n">
        <v>0.110612925826453</v>
      </c>
      <c r="AA278" s="22" t="n">
        <v>0.04247095361975362</v>
      </c>
      <c r="AB278" s="28" t="n">
        <v>136252.2554942329</v>
      </c>
    </row>
    <row r="279">
      <c r="A279" s="14" t="inlineStr">
        <is>
          <t>L12</t>
        </is>
      </c>
      <c r="B279" s="14" t="inlineStr">
        <is>
          <t>Uberlandia MG - Sao Paulo SP</t>
        </is>
      </c>
      <c r="C279" s="14" t="inlineStr">
        <is>
          <t>2025-08</t>
        </is>
      </c>
      <c r="D279" s="14" t="n">
        <v>31</v>
      </c>
      <c r="E279" s="15" t="n">
        <v>124</v>
      </c>
      <c r="F279" s="15" t="n">
        <v>72912</v>
      </c>
      <c r="G279" s="15" t="n">
        <v>3208128</v>
      </c>
      <c r="H279" s="15" t="n">
        <v>3823</v>
      </c>
      <c r="I279" s="15" t="n">
        <v>2247924</v>
      </c>
      <c r="J279" s="16" t="n">
        <v>0.7006964809384164</v>
      </c>
      <c r="K279" s="24" t="n">
        <v>115.6</v>
      </c>
      <c r="L279" s="17" t="n">
        <v>0.1965986394557823</v>
      </c>
      <c r="M279" s="17" t="n">
        <v>0.1377559748239472</v>
      </c>
      <c r="N279" s="25" t="n">
        <v>441938.8</v>
      </c>
      <c r="O279" s="25" t="n">
        <v>154623.7241379311</v>
      </c>
      <c r="P279" s="25" t="n">
        <v>18957.12</v>
      </c>
      <c r="Q279" s="25" t="n">
        <v>42288.96</v>
      </c>
      <c r="R279" s="25" t="n">
        <v>44863.2</v>
      </c>
      <c r="S279" s="25" t="n">
        <v>16405.2</v>
      </c>
      <c r="T279" s="25" t="n">
        <v>277138.2041379311</v>
      </c>
      <c r="U279" s="25" t="n">
        <v>77722.22036783604</v>
      </c>
      <c r="V279" s="25" t="n">
        <v>354860.4245057671</v>
      </c>
      <c r="W279" s="25" t="n">
        <v>164800.5958620689</v>
      </c>
      <c r="X279" s="16" t="n">
        <v>0.3729036596516733</v>
      </c>
      <c r="Y279" s="17" t="n">
        <v>0.08638626767321349</v>
      </c>
      <c r="Z279" s="17" t="n">
        <v>0.110612925826453</v>
      </c>
      <c r="AA279" s="17" t="n">
        <v>0.02714304899749415</v>
      </c>
      <c r="AB279" s="25" t="n">
        <v>87078.37549423293</v>
      </c>
    </row>
    <row r="280">
      <c r="A280" s="19" t="inlineStr">
        <is>
          <t>L12</t>
        </is>
      </c>
      <c r="B280" s="19" t="inlineStr">
        <is>
          <t>Uberlandia MG - Sao Paulo SP</t>
        </is>
      </c>
      <c r="C280" s="19" t="inlineStr">
        <is>
          <t>2025-09</t>
        </is>
      </c>
      <c r="D280" s="19" t="n">
        <v>30</v>
      </c>
      <c r="E280" s="20" t="n">
        <v>120</v>
      </c>
      <c r="F280" s="20" t="n">
        <v>70560</v>
      </c>
      <c r="G280" s="20" t="n">
        <v>3104640</v>
      </c>
      <c r="H280" s="20" t="n">
        <v>3555</v>
      </c>
      <c r="I280" s="20" t="n">
        <v>2090340</v>
      </c>
      <c r="J280" s="21" t="n">
        <v>0.6732954545454546</v>
      </c>
      <c r="K280" s="27" t="n">
        <v>110.91</v>
      </c>
      <c r="L280" s="22" t="n">
        <v>0.1886224489795918</v>
      </c>
      <c r="M280" s="22" t="n">
        <v>0.1269986375231911</v>
      </c>
      <c r="N280" s="28" t="n">
        <v>394285.05</v>
      </c>
      <c r="O280" s="28" t="n">
        <v>149635.8620689655</v>
      </c>
      <c r="P280" s="28" t="n">
        <v>18345.6</v>
      </c>
      <c r="Q280" s="28" t="n">
        <v>40924.8</v>
      </c>
      <c r="R280" s="28" t="n">
        <v>43416</v>
      </c>
      <c r="S280" s="28" t="n">
        <v>15876</v>
      </c>
      <c r="T280" s="28" t="n">
        <v>268198.2620689655</v>
      </c>
      <c r="U280" s="28" t="n">
        <v>77722.22036783605</v>
      </c>
      <c r="V280" s="28" t="n">
        <v>345920.4824368016</v>
      </c>
      <c r="W280" s="28" t="n">
        <v>126086.7879310345</v>
      </c>
      <c r="X280" s="21" t="n">
        <v>0.3197858704788185</v>
      </c>
      <c r="Y280" s="22" t="n">
        <v>0.08638626767321349</v>
      </c>
      <c r="Z280" s="22" t="n">
        <v>0.1114204810982277</v>
      </c>
      <c r="AA280" s="22" t="n">
        <v>0.01557815642496342</v>
      </c>
      <c r="AB280" s="28" t="n">
        <v>48364.56756319839</v>
      </c>
    </row>
    <row r="281">
      <c r="A281" s="14" t="inlineStr">
        <is>
          <t>L12</t>
        </is>
      </c>
      <c r="B281" s="14" t="inlineStr">
        <is>
          <t>Uberlandia MG - Sao Paulo SP</t>
        </is>
      </c>
      <c r="C281" s="14" t="inlineStr">
        <is>
          <t>2025-10</t>
        </is>
      </c>
      <c r="D281" s="14" t="n">
        <v>31</v>
      </c>
      <c r="E281" s="15" t="n">
        <v>124</v>
      </c>
      <c r="F281" s="15" t="n">
        <v>72912</v>
      </c>
      <c r="G281" s="15" t="n">
        <v>3208128</v>
      </c>
      <c r="H281" s="15" t="n">
        <v>3822</v>
      </c>
      <c r="I281" s="15" t="n">
        <v>2247336</v>
      </c>
      <c r="J281" s="16" t="n">
        <v>0.7005131964809385</v>
      </c>
      <c r="K281" s="24" t="n">
        <v>110.83</v>
      </c>
      <c r="L281" s="17" t="n">
        <v>0.1884863945578231</v>
      </c>
      <c r="M281" s="17" t="n">
        <v>0.132037206744868</v>
      </c>
      <c r="N281" s="25" t="n">
        <v>423592.26</v>
      </c>
      <c r="O281" s="25" t="n">
        <v>154623.7241379311</v>
      </c>
      <c r="P281" s="25" t="n">
        <v>18957.12</v>
      </c>
      <c r="Q281" s="25" t="n">
        <v>42288.96</v>
      </c>
      <c r="R281" s="25" t="n">
        <v>44863.2</v>
      </c>
      <c r="S281" s="25" t="n">
        <v>16405.2</v>
      </c>
      <c r="T281" s="25" t="n">
        <v>277138.2041379311</v>
      </c>
      <c r="U281" s="25" t="n">
        <v>77722.22036783604</v>
      </c>
      <c r="V281" s="25" t="n">
        <v>354860.4245057671</v>
      </c>
      <c r="W281" s="25" t="n">
        <v>146454.055862069</v>
      </c>
      <c r="X281" s="16" t="n">
        <v>0.3457429931842214</v>
      </c>
      <c r="Y281" s="17" t="n">
        <v>0.08638626767321349</v>
      </c>
      <c r="Z281" s="17" t="n">
        <v>0.110612925826453</v>
      </c>
      <c r="AA281" s="17" t="n">
        <v>0.02142428091841503</v>
      </c>
      <c r="AB281" s="25" t="n">
        <v>68731.83549423295</v>
      </c>
    </row>
    <row r="282">
      <c r="A282" s="19" t="inlineStr">
        <is>
          <t>L12</t>
        </is>
      </c>
      <c r="B282" s="19" t="inlineStr">
        <is>
          <t>Uberlandia MG - Sao Paulo SP</t>
        </is>
      </c>
      <c r="C282" s="19" t="inlineStr">
        <is>
          <t>2025-11</t>
        </is>
      </c>
      <c r="D282" s="19" t="n">
        <v>30</v>
      </c>
      <c r="E282" s="20" t="n">
        <v>120</v>
      </c>
      <c r="F282" s="20" t="n">
        <v>70560</v>
      </c>
      <c r="G282" s="20" t="n">
        <v>3104640</v>
      </c>
      <c r="H282" s="20" t="n">
        <v>3729</v>
      </c>
      <c r="I282" s="20" t="n">
        <v>2192652</v>
      </c>
      <c r="J282" s="21" t="n">
        <v>0.70625</v>
      </c>
      <c r="K282" s="27" t="n">
        <v>112.32</v>
      </c>
      <c r="L282" s="22" t="n">
        <v>0.1910204081632653</v>
      </c>
      <c r="M282" s="22" t="n">
        <v>0.1349081632653061</v>
      </c>
      <c r="N282" s="28" t="n">
        <v>418841.28</v>
      </c>
      <c r="O282" s="28" t="n">
        <v>149635.8620689655</v>
      </c>
      <c r="P282" s="28" t="n">
        <v>18345.6</v>
      </c>
      <c r="Q282" s="28" t="n">
        <v>40924.8</v>
      </c>
      <c r="R282" s="28" t="n">
        <v>43416</v>
      </c>
      <c r="S282" s="28" t="n">
        <v>15876</v>
      </c>
      <c r="T282" s="28" t="n">
        <v>268198.2620689655</v>
      </c>
      <c r="U282" s="28" t="n">
        <v>77722.22036783605</v>
      </c>
      <c r="V282" s="28" t="n">
        <v>345920.4824368016</v>
      </c>
      <c r="W282" s="28" t="n">
        <v>150643.0179310345</v>
      </c>
      <c r="X282" s="21" t="n">
        <v>0.3596661196600165</v>
      </c>
      <c r="Y282" s="22" t="n">
        <v>0.08638626767321349</v>
      </c>
      <c r="Z282" s="22" t="n">
        <v>0.1114204810982277</v>
      </c>
      <c r="AA282" s="22" t="n">
        <v>0.02348768216707846</v>
      </c>
      <c r="AB282" s="28" t="n">
        <v>72920.79756319843</v>
      </c>
    </row>
    <row r="283">
      <c r="A283" s="14" t="inlineStr">
        <is>
          <t>L12</t>
        </is>
      </c>
      <c r="B283" s="14" t="inlineStr">
        <is>
          <t>Uberlandia MG - Sao Paulo SP</t>
        </is>
      </c>
      <c r="C283" s="14" t="inlineStr">
        <is>
          <t>2025-12</t>
        </is>
      </c>
      <c r="D283" s="14" t="n">
        <v>31</v>
      </c>
      <c r="E283" s="15" t="n">
        <v>124</v>
      </c>
      <c r="F283" s="15" t="n">
        <v>72912</v>
      </c>
      <c r="G283" s="15" t="n">
        <v>3208128</v>
      </c>
      <c r="H283" s="15" t="n">
        <v>3894</v>
      </c>
      <c r="I283" s="15" t="n">
        <v>2289672</v>
      </c>
      <c r="J283" s="16" t="n">
        <v>0.7137096774193549</v>
      </c>
      <c r="K283" s="24" t="n">
        <v>117.52</v>
      </c>
      <c r="L283" s="17" t="n">
        <v>0.1998639455782313</v>
      </c>
      <c r="M283" s="17" t="n">
        <v>0.1426448321263989</v>
      </c>
      <c r="N283" s="25" t="n">
        <v>457622.88</v>
      </c>
      <c r="O283" s="25" t="n">
        <v>154623.7241379311</v>
      </c>
      <c r="P283" s="25" t="n">
        <v>18957.12</v>
      </c>
      <c r="Q283" s="25" t="n">
        <v>42288.96</v>
      </c>
      <c r="R283" s="25" t="n">
        <v>44863.2</v>
      </c>
      <c r="S283" s="25" t="n">
        <v>16405.2</v>
      </c>
      <c r="T283" s="25" t="n">
        <v>277138.2041379311</v>
      </c>
      <c r="U283" s="25" t="n">
        <v>77722.22036783604</v>
      </c>
      <c r="V283" s="25" t="n">
        <v>354860.4245057671</v>
      </c>
      <c r="W283" s="25" t="n">
        <v>180484.675862069</v>
      </c>
      <c r="X283" s="16" t="n">
        <v>0.3943960928309986</v>
      </c>
      <c r="Y283" s="17" t="n">
        <v>0.08638626767321349</v>
      </c>
      <c r="Z283" s="17" t="n">
        <v>0.110612925826453</v>
      </c>
      <c r="AA283" s="17" t="n">
        <v>0.03203190629994593</v>
      </c>
      <c r="AB283" s="25" t="n">
        <v>102762.4554942329</v>
      </c>
    </row>
    <row r="284">
      <c r="A284" s="19" t="inlineStr">
        <is>
          <t>L12</t>
        </is>
      </c>
      <c r="B284" s="19" t="inlineStr">
        <is>
          <t>Uberlandia MG - Sao Paulo SP</t>
        </is>
      </c>
      <c r="C284" s="19" t="inlineStr">
        <is>
          <t>2026-01</t>
        </is>
      </c>
      <c r="D284" s="19" t="n">
        <v>31</v>
      </c>
      <c r="E284" s="20" t="n">
        <v>124</v>
      </c>
      <c r="F284" s="20" t="n">
        <v>72912</v>
      </c>
      <c r="G284" s="20" t="n">
        <v>3208128</v>
      </c>
      <c r="H284" s="20" t="n">
        <v>4326</v>
      </c>
      <c r="I284" s="20" t="n">
        <v>2543688</v>
      </c>
      <c r="J284" s="21" t="n">
        <v>0.7928885630498533</v>
      </c>
      <c r="K284" s="27" t="n">
        <v>118.69</v>
      </c>
      <c r="L284" s="22" t="n">
        <v>0.2018537414965986</v>
      </c>
      <c r="M284" s="22" t="n">
        <v>0.1600475230414747</v>
      </c>
      <c r="N284" s="28" t="n">
        <v>513452.94</v>
      </c>
      <c r="O284" s="28" t="n">
        <v>154623.7241379311</v>
      </c>
      <c r="P284" s="28" t="n">
        <v>18957.12</v>
      </c>
      <c r="Q284" s="28" t="n">
        <v>42288.96</v>
      </c>
      <c r="R284" s="28" t="n">
        <v>44863.2</v>
      </c>
      <c r="S284" s="28" t="n">
        <v>16405.2</v>
      </c>
      <c r="T284" s="28" t="n">
        <v>277138.2041379311</v>
      </c>
      <c r="U284" s="28" t="n">
        <v>77722.22036783604</v>
      </c>
      <c r="V284" s="28" t="n">
        <v>354860.4245057671</v>
      </c>
      <c r="W284" s="28" t="n">
        <v>236314.7358620689</v>
      </c>
      <c r="X284" s="21" t="n">
        <v>0.4602461441978868</v>
      </c>
      <c r="Y284" s="22" t="n">
        <v>0.08638626767321349</v>
      </c>
      <c r="Z284" s="22" t="n">
        <v>0.110612925826453</v>
      </c>
      <c r="AA284" s="22" t="n">
        <v>0.04943459721502164</v>
      </c>
      <c r="AB284" s="28" t="n">
        <v>158592.5154942329</v>
      </c>
    </row>
    <row r="285">
      <c r="A285" s="14" t="inlineStr">
        <is>
          <t>L12</t>
        </is>
      </c>
      <c r="B285" s="14" t="inlineStr">
        <is>
          <t>Uberlandia MG - Sao Paulo SP</t>
        </is>
      </c>
      <c r="C285" s="14" t="inlineStr">
        <is>
          <t>2026-02</t>
        </is>
      </c>
      <c r="D285" s="14" t="n">
        <v>28</v>
      </c>
      <c r="E285" s="15" t="n">
        <v>112</v>
      </c>
      <c r="F285" s="15" t="n">
        <v>65856</v>
      </c>
      <c r="G285" s="15" t="n">
        <v>2897664</v>
      </c>
      <c r="H285" s="15" t="n">
        <v>3356</v>
      </c>
      <c r="I285" s="15" t="n">
        <v>1973328</v>
      </c>
      <c r="J285" s="16" t="n">
        <v>0.6810064935064936</v>
      </c>
      <c r="K285" s="24" t="n">
        <v>115.02</v>
      </c>
      <c r="L285" s="17" t="n">
        <v>0.1956122448979592</v>
      </c>
      <c r="M285" s="17" t="n">
        <v>0.1332132089848927</v>
      </c>
      <c r="N285" s="25" t="n">
        <v>386007.12</v>
      </c>
      <c r="O285" s="25" t="n">
        <v>139660.1379310345</v>
      </c>
      <c r="P285" s="25" t="n">
        <v>17122.56</v>
      </c>
      <c r="Q285" s="25" t="n">
        <v>38196.48</v>
      </c>
      <c r="R285" s="25" t="n">
        <v>40521.6</v>
      </c>
      <c r="S285" s="25" t="n">
        <v>14817.6</v>
      </c>
      <c r="T285" s="25" t="n">
        <v>250318.3779310345</v>
      </c>
      <c r="U285" s="25" t="n">
        <v>77722.22036783604</v>
      </c>
      <c r="V285" s="25" t="n">
        <v>328040.5982988705</v>
      </c>
      <c r="W285" s="25" t="n">
        <v>135688.7420689655</v>
      </c>
      <c r="X285" s="16" t="n">
        <v>0.3515187545477542</v>
      </c>
      <c r="Y285" s="17" t="n">
        <v>0.08638626767321349</v>
      </c>
      <c r="Z285" s="17" t="n">
        <v>0.1132086392000144</v>
      </c>
      <c r="AA285" s="17" t="n">
        <v>0.02000456978487827</v>
      </c>
      <c r="AB285" s="25" t="n">
        <v>57966.5217011295</v>
      </c>
    </row>
    <row r="286">
      <c r="A286" s="19" t="inlineStr">
        <is>
          <t>L12</t>
        </is>
      </c>
      <c r="B286" s="19" t="inlineStr">
        <is>
          <t>Uberlandia MG - Sao Paulo SP</t>
        </is>
      </c>
      <c r="C286" s="19" t="inlineStr">
        <is>
          <t>2026-03</t>
        </is>
      </c>
      <c r="D286" s="19" t="n">
        <v>31</v>
      </c>
      <c r="E286" s="20" t="n">
        <v>124</v>
      </c>
      <c r="F286" s="20" t="n">
        <v>72912</v>
      </c>
      <c r="G286" s="20" t="n">
        <v>3208128</v>
      </c>
      <c r="H286" s="20" t="n">
        <v>3748</v>
      </c>
      <c r="I286" s="20" t="n">
        <v>2203824</v>
      </c>
      <c r="J286" s="21" t="n">
        <v>0.6869501466275659</v>
      </c>
      <c r="K286" s="27" t="n">
        <v>115.35</v>
      </c>
      <c r="L286" s="22" t="n">
        <v>0.1961734693877551</v>
      </c>
      <c r="M286" s="22" t="n">
        <v>0.1347613935603567</v>
      </c>
      <c r="N286" s="28" t="n">
        <v>432331.8</v>
      </c>
      <c r="O286" s="28" t="n">
        <v>154623.7241379311</v>
      </c>
      <c r="P286" s="28" t="n">
        <v>18957.12</v>
      </c>
      <c r="Q286" s="28" t="n">
        <v>42288.96</v>
      </c>
      <c r="R286" s="28" t="n">
        <v>44863.2</v>
      </c>
      <c r="S286" s="28" t="n">
        <v>16405.2</v>
      </c>
      <c r="T286" s="28" t="n">
        <v>277138.2041379311</v>
      </c>
      <c r="U286" s="28" t="n">
        <v>77722.22036783604</v>
      </c>
      <c r="V286" s="28" t="n">
        <v>354860.4245057671</v>
      </c>
      <c r="W286" s="28" t="n">
        <v>155193.5958620689</v>
      </c>
      <c r="X286" s="21" t="n">
        <v>0.3589687269409026</v>
      </c>
      <c r="Y286" s="22" t="n">
        <v>0.08638626767321349</v>
      </c>
      <c r="Z286" s="22" t="n">
        <v>0.110612925826453</v>
      </c>
      <c r="AA286" s="22" t="n">
        <v>0.02414846773390367</v>
      </c>
      <c r="AB286" s="28" t="n">
        <v>77471.37549423293</v>
      </c>
    </row>
    <row r="287">
      <c r="A287" s="14" t="inlineStr">
        <is>
          <t>L12</t>
        </is>
      </c>
      <c r="B287" s="14" t="inlineStr">
        <is>
          <t>Uberlandia MG - Sao Paulo SP</t>
        </is>
      </c>
      <c r="C287" s="14" t="inlineStr">
        <is>
          <t>2026-04</t>
        </is>
      </c>
      <c r="D287" s="14" t="n">
        <v>30</v>
      </c>
      <c r="E287" s="15" t="n">
        <v>120</v>
      </c>
      <c r="F287" s="15" t="n">
        <v>70560</v>
      </c>
      <c r="G287" s="15" t="n">
        <v>3104640</v>
      </c>
      <c r="H287" s="15" t="n">
        <v>3546</v>
      </c>
      <c r="I287" s="15" t="n">
        <v>2085048</v>
      </c>
      <c r="J287" s="16" t="n">
        <v>0.6715909090909091</v>
      </c>
      <c r="K287" s="24" t="n">
        <v>110.22</v>
      </c>
      <c r="L287" s="17" t="n">
        <v>0.1874489795918367</v>
      </c>
      <c r="M287" s="17" t="n">
        <v>0.1258890306122449</v>
      </c>
      <c r="N287" s="25" t="n">
        <v>390840.12</v>
      </c>
      <c r="O287" s="25" t="n">
        <v>149635.8620689655</v>
      </c>
      <c r="P287" s="25" t="n">
        <v>18345.6</v>
      </c>
      <c r="Q287" s="25" t="n">
        <v>40924.8</v>
      </c>
      <c r="R287" s="25" t="n">
        <v>43416</v>
      </c>
      <c r="S287" s="25" t="n">
        <v>15876</v>
      </c>
      <c r="T287" s="25" t="n">
        <v>268198.2620689655</v>
      </c>
      <c r="U287" s="25" t="n">
        <v>77722.22036783605</v>
      </c>
      <c r="V287" s="25" t="n">
        <v>345920.4824368016</v>
      </c>
      <c r="W287" s="25" t="n">
        <v>122641.8579310345</v>
      </c>
      <c r="X287" s="16" t="n">
        <v>0.3137903496985787</v>
      </c>
      <c r="Y287" s="17" t="n">
        <v>0.08638626767321349</v>
      </c>
      <c r="Z287" s="17" t="n">
        <v>0.1114204810982277</v>
      </c>
      <c r="AA287" s="17" t="n">
        <v>0.01446854951401723</v>
      </c>
      <c r="AB287" s="25" t="n">
        <v>44919.6375631984</v>
      </c>
    </row>
    <row r="288">
      <c r="A288" s="19" t="inlineStr">
        <is>
          <t>L12</t>
        </is>
      </c>
      <c r="B288" s="19" t="inlineStr">
        <is>
          <t>Uberlandia MG - Sao Paulo SP</t>
        </is>
      </c>
      <c r="C288" s="19" t="inlineStr">
        <is>
          <t>2026-05</t>
        </is>
      </c>
      <c r="D288" s="19" t="n">
        <v>31</v>
      </c>
      <c r="E288" s="20" t="n">
        <v>124</v>
      </c>
      <c r="F288" s="20" t="n">
        <v>72912</v>
      </c>
      <c r="G288" s="20" t="n">
        <v>3208128</v>
      </c>
      <c r="H288" s="20" t="n">
        <v>3284</v>
      </c>
      <c r="I288" s="20" t="n">
        <v>1930992</v>
      </c>
      <c r="J288" s="21" t="n">
        <v>0.6019061583577713</v>
      </c>
      <c r="K288" s="27" t="n">
        <v>109.51</v>
      </c>
      <c r="L288" s="22" t="n">
        <v>0.1862414965986395</v>
      </c>
      <c r="M288" s="22" t="n">
        <v>0.112099903744489</v>
      </c>
      <c r="N288" s="28" t="n">
        <v>359630.84</v>
      </c>
      <c r="O288" s="28" t="n">
        <v>154623.7241379311</v>
      </c>
      <c r="P288" s="28" t="n">
        <v>18957.12</v>
      </c>
      <c r="Q288" s="28" t="n">
        <v>42288.96</v>
      </c>
      <c r="R288" s="28" t="n">
        <v>44863.2</v>
      </c>
      <c r="S288" s="28" t="n">
        <v>16405.2</v>
      </c>
      <c r="T288" s="28" t="n">
        <v>277138.2041379311</v>
      </c>
      <c r="U288" s="28" t="n">
        <v>77722.22036783604</v>
      </c>
      <c r="V288" s="28" t="n">
        <v>354860.4245057671</v>
      </c>
      <c r="W288" s="28" t="n">
        <v>82492.63586206897</v>
      </c>
      <c r="X288" s="21" t="n">
        <v>0.2293814286396266</v>
      </c>
      <c r="Y288" s="22" t="n">
        <v>0.08638626767321349</v>
      </c>
      <c r="Z288" s="22" t="n">
        <v>0.110612925826453</v>
      </c>
      <c r="AA288" s="22" t="n">
        <v>0.001486977918035995</v>
      </c>
      <c r="AB288" s="28" t="n">
        <v>4770.415494232962</v>
      </c>
    </row>
    <row r="289">
      <c r="A289" s="14" t="inlineStr">
        <is>
          <t>L12</t>
        </is>
      </c>
      <c r="B289" s="14" t="inlineStr">
        <is>
          <t>Uberlandia MG - Sao Paulo SP</t>
        </is>
      </c>
      <c r="C289" s="14" t="inlineStr">
        <is>
          <t>2026-06</t>
        </is>
      </c>
      <c r="D289" s="14" t="n">
        <v>30</v>
      </c>
      <c r="E289" s="15" t="n">
        <v>120</v>
      </c>
      <c r="F289" s="15" t="n">
        <v>70560</v>
      </c>
      <c r="G289" s="15" t="n">
        <v>3104640</v>
      </c>
      <c r="H289" s="15" t="n">
        <v>3788</v>
      </c>
      <c r="I289" s="15" t="n">
        <v>2227344</v>
      </c>
      <c r="J289" s="16" t="n">
        <v>0.7174242424242424</v>
      </c>
      <c r="K289" s="24" t="n">
        <v>114.71</v>
      </c>
      <c r="L289" s="17" t="n">
        <v>0.1950850340136054</v>
      </c>
      <c r="M289" s="17" t="n">
        <v>0.1399587327355185</v>
      </c>
      <c r="N289" s="25" t="n">
        <v>434521.48</v>
      </c>
      <c r="O289" s="25" t="n">
        <v>149635.8620689655</v>
      </c>
      <c r="P289" s="25" t="n">
        <v>18345.6</v>
      </c>
      <c r="Q289" s="25" t="n">
        <v>40924.8</v>
      </c>
      <c r="R289" s="25" t="n">
        <v>43416</v>
      </c>
      <c r="S289" s="25" t="n">
        <v>15876</v>
      </c>
      <c r="T289" s="25" t="n">
        <v>268198.2620689655</v>
      </c>
      <c r="U289" s="25" t="n">
        <v>77722.22036783605</v>
      </c>
      <c r="V289" s="25" t="n">
        <v>345920.4824368016</v>
      </c>
      <c r="W289" s="25" t="n">
        <v>166323.2179310345</v>
      </c>
      <c r="X289" s="16" t="n">
        <v>0.3827732933502723</v>
      </c>
      <c r="Y289" s="17" t="n">
        <v>0.08638626767321349</v>
      </c>
      <c r="Z289" s="17" t="n">
        <v>0.1114204810982277</v>
      </c>
      <c r="AA289" s="17" t="n">
        <v>0.02853825163729078</v>
      </c>
      <c r="AB289" s="25" t="n">
        <v>88600.99756319838</v>
      </c>
    </row>
    <row r="290">
      <c r="A290" s="19" t="inlineStr">
        <is>
          <t>L12</t>
        </is>
      </c>
      <c r="B290" s="19" t="inlineStr">
        <is>
          <t>Uberlandia MG - Sao Paulo SP</t>
        </is>
      </c>
      <c r="C290" s="19" t="inlineStr">
        <is>
          <t>2026-07</t>
        </is>
      </c>
      <c r="D290" s="19" t="n">
        <v>31</v>
      </c>
      <c r="E290" s="20" t="n">
        <v>124</v>
      </c>
      <c r="F290" s="20" t="n">
        <v>72912</v>
      </c>
      <c r="G290" s="20" t="n">
        <v>3208128</v>
      </c>
      <c r="H290" s="20" t="n">
        <v>4570</v>
      </c>
      <c r="I290" s="20" t="n">
        <v>2687160</v>
      </c>
      <c r="J290" s="21" t="n">
        <v>0.8376099706744868</v>
      </c>
      <c r="K290" s="27" t="n">
        <v>120.19</v>
      </c>
      <c r="L290" s="22" t="n">
        <v>0.2044047619047619</v>
      </c>
      <c r="M290" s="22" t="n">
        <v>0.1712114666247731</v>
      </c>
      <c r="N290" s="28" t="n">
        <v>549268.3</v>
      </c>
      <c r="O290" s="28" t="n">
        <v>154623.7241379311</v>
      </c>
      <c r="P290" s="28" t="n">
        <v>18957.12</v>
      </c>
      <c r="Q290" s="28" t="n">
        <v>42288.96</v>
      </c>
      <c r="R290" s="28" t="n">
        <v>44863.2</v>
      </c>
      <c r="S290" s="28" t="n">
        <v>16405.2</v>
      </c>
      <c r="T290" s="28" t="n">
        <v>277138.2041379311</v>
      </c>
      <c r="U290" s="28" t="n">
        <v>77722.22036783604</v>
      </c>
      <c r="V290" s="28" t="n">
        <v>354860.4245057671</v>
      </c>
      <c r="W290" s="28" t="n">
        <v>272130.095862069</v>
      </c>
      <c r="X290" s="21" t="n">
        <v>0.4954411093122777</v>
      </c>
      <c r="Y290" s="22" t="n">
        <v>0.08638626767321349</v>
      </c>
      <c r="Z290" s="22" t="n">
        <v>0.110612925826453</v>
      </c>
      <c r="AA290" s="22" t="n">
        <v>0.06059854079832008</v>
      </c>
      <c r="AB290" s="28" t="n">
        <v>194407.875494233</v>
      </c>
    </row>
    <row r="291">
      <c r="A291" s="14" t="inlineStr">
        <is>
          <t>L12</t>
        </is>
      </c>
      <c r="B291" s="14" t="inlineStr">
        <is>
          <t>Uberlandia MG - Sao Paulo SP</t>
        </is>
      </c>
      <c r="C291" s="14" t="inlineStr">
        <is>
          <t>2026-08</t>
        </is>
      </c>
      <c r="D291" s="14" t="n">
        <v>31</v>
      </c>
      <c r="E291" s="15" t="n">
        <v>124</v>
      </c>
      <c r="F291" s="15" t="n">
        <v>72912</v>
      </c>
      <c r="G291" s="15" t="n">
        <v>3208128</v>
      </c>
      <c r="H291" s="15" t="n">
        <v>3273</v>
      </c>
      <c r="I291" s="15" t="n">
        <v>1924524</v>
      </c>
      <c r="J291" s="16" t="n">
        <v>0.5998900293255132</v>
      </c>
      <c r="K291" s="24" t="n">
        <v>111.89</v>
      </c>
      <c r="L291" s="17" t="n">
        <v>0.1902891156462585</v>
      </c>
      <c r="M291" s="17" t="n">
        <v>0.11415254316536</v>
      </c>
      <c r="N291" s="25" t="n">
        <v>366215.97</v>
      </c>
      <c r="O291" s="25" t="n">
        <v>154623.7241379311</v>
      </c>
      <c r="P291" s="25" t="n">
        <v>18957.12</v>
      </c>
      <c r="Q291" s="25" t="n">
        <v>42288.96</v>
      </c>
      <c r="R291" s="25" t="n">
        <v>44863.2</v>
      </c>
      <c r="S291" s="25" t="n">
        <v>16405.2</v>
      </c>
      <c r="T291" s="25" t="n">
        <v>277138.2041379311</v>
      </c>
      <c r="U291" s="25" t="n">
        <v>77722.22036783604</v>
      </c>
      <c r="V291" s="25" t="n">
        <v>354860.4245057671</v>
      </c>
      <c r="W291" s="25" t="n">
        <v>89077.76586206892</v>
      </c>
      <c r="X291" s="16" t="n">
        <v>0.2432383433799158</v>
      </c>
      <c r="Y291" s="17" t="n">
        <v>0.08638626767321349</v>
      </c>
      <c r="Z291" s="17" t="n">
        <v>0.110612925826453</v>
      </c>
      <c r="AA291" s="17" t="n">
        <v>0.003539617338906953</v>
      </c>
      <c r="AB291" s="25" t="n">
        <v>11355.54549423291</v>
      </c>
    </row>
    <row r="292">
      <c r="A292" s="19" t="inlineStr">
        <is>
          <t>L12</t>
        </is>
      </c>
      <c r="B292" s="19" t="inlineStr">
        <is>
          <t>Uberlandia MG - Sao Paulo SP</t>
        </is>
      </c>
      <c r="C292" s="19" t="inlineStr">
        <is>
          <t>2026-09</t>
        </is>
      </c>
      <c r="D292" s="19" t="n">
        <v>30</v>
      </c>
      <c r="E292" s="20" t="n">
        <v>120</v>
      </c>
      <c r="F292" s="20" t="n">
        <v>70560</v>
      </c>
      <c r="G292" s="20" t="n">
        <v>3104640</v>
      </c>
      <c r="H292" s="20" t="n">
        <v>3521</v>
      </c>
      <c r="I292" s="20" t="n">
        <v>2070348</v>
      </c>
      <c r="J292" s="21" t="n">
        <v>0.6668560606060606</v>
      </c>
      <c r="K292" s="27" t="n">
        <v>116.16</v>
      </c>
      <c r="L292" s="22" t="n">
        <v>0.1975510204081632</v>
      </c>
      <c r="M292" s="22" t="n">
        <v>0.1317380952380952</v>
      </c>
      <c r="N292" s="28" t="n">
        <v>408999.36</v>
      </c>
      <c r="O292" s="28" t="n">
        <v>149635.8620689655</v>
      </c>
      <c r="P292" s="28" t="n">
        <v>18345.6</v>
      </c>
      <c r="Q292" s="28" t="n">
        <v>40924.8</v>
      </c>
      <c r="R292" s="28" t="n">
        <v>43416</v>
      </c>
      <c r="S292" s="28" t="n">
        <v>15876</v>
      </c>
      <c r="T292" s="28" t="n">
        <v>268198.2620689655</v>
      </c>
      <c r="U292" s="28" t="n">
        <v>77722.22036783605</v>
      </c>
      <c r="V292" s="28" t="n">
        <v>345920.4824368016</v>
      </c>
      <c r="W292" s="28" t="n">
        <v>140801.0979310345</v>
      </c>
      <c r="X292" s="21" t="n">
        <v>0.3442575018480089</v>
      </c>
      <c r="Y292" s="22" t="n">
        <v>0.08638626767321349</v>
      </c>
      <c r="Z292" s="22" t="n">
        <v>0.1114204810982277</v>
      </c>
      <c r="AA292" s="22" t="n">
        <v>0.02031761413986756</v>
      </c>
      <c r="AB292" s="28" t="n">
        <v>63078.87756319839</v>
      </c>
    </row>
    <row r="293">
      <c r="A293" s="14" t="inlineStr">
        <is>
          <t>L13</t>
        </is>
      </c>
      <c r="B293" s="14" t="inlineStr">
        <is>
          <t>Fortaleza CE - Teresina PI</t>
        </is>
      </c>
      <c r="C293" s="14" t="inlineStr">
        <is>
          <t>2024-10</t>
        </is>
      </c>
      <c r="D293" s="14" t="n">
        <v>31</v>
      </c>
      <c r="E293" s="15" t="n">
        <v>62</v>
      </c>
      <c r="F293" s="15" t="n">
        <v>36456</v>
      </c>
      <c r="G293" s="15" t="n">
        <v>1676976</v>
      </c>
      <c r="H293" s="15" t="n">
        <v>1291</v>
      </c>
      <c r="I293" s="15" t="n">
        <v>759108</v>
      </c>
      <c r="J293" s="16" t="n">
        <v>0.4526647966339411</v>
      </c>
      <c r="K293" s="24" t="n">
        <v>90.87</v>
      </c>
      <c r="L293" s="17" t="n">
        <v>0.1545408163265306</v>
      </c>
      <c r="M293" s="17" t="n">
        <v>0.06995518719409222</v>
      </c>
      <c r="N293" s="25" t="n">
        <v>117313.17</v>
      </c>
      <c r="O293" s="25" t="n">
        <v>74734.8</v>
      </c>
      <c r="P293" s="25" t="n">
        <v>9478.559999999999</v>
      </c>
      <c r="Q293" s="25" t="n">
        <v>24316.152</v>
      </c>
      <c r="R293" s="25" t="n">
        <v>22431.6</v>
      </c>
      <c r="S293" s="25" t="n">
        <v>2005.08</v>
      </c>
      <c r="T293" s="25" t="n">
        <v>132966.192</v>
      </c>
      <c r="U293" s="25" t="n">
        <v>38861.11018391802</v>
      </c>
      <c r="V293" s="25" t="n">
        <v>171827.302183918</v>
      </c>
      <c r="W293" s="25" t="n">
        <v>-15653.02200000001</v>
      </c>
      <c r="X293" s="16" t="n">
        <v>-0.1334293668818259</v>
      </c>
      <c r="Y293" s="17" t="n">
        <v>0.07928926353149957</v>
      </c>
      <c r="Z293" s="17" t="n">
        <v>0.1024625887215548</v>
      </c>
      <c r="AA293" s="17" t="n">
        <v>-0.03250740152746254</v>
      </c>
      <c r="AB293" s="25" t="n">
        <v>-54514.13218391802</v>
      </c>
    </row>
    <row r="294">
      <c r="A294" s="19" t="inlineStr">
        <is>
          <t>L13</t>
        </is>
      </c>
      <c r="B294" s="19" t="inlineStr">
        <is>
          <t>Fortaleza CE - Teresina PI</t>
        </is>
      </c>
      <c r="C294" s="19" t="inlineStr">
        <is>
          <t>2024-11</t>
        </is>
      </c>
      <c r="D294" s="19" t="n">
        <v>30</v>
      </c>
      <c r="E294" s="20" t="n">
        <v>60</v>
      </c>
      <c r="F294" s="20" t="n">
        <v>35280</v>
      </c>
      <c r="G294" s="20" t="n">
        <v>1622880</v>
      </c>
      <c r="H294" s="20" t="n">
        <v>1294</v>
      </c>
      <c r="I294" s="20" t="n">
        <v>760872</v>
      </c>
      <c r="J294" s="21" t="n">
        <v>0.4688405797101449</v>
      </c>
      <c r="K294" s="27" t="n">
        <v>92.48999999999999</v>
      </c>
      <c r="L294" s="22" t="n">
        <v>0.1572959183673469</v>
      </c>
      <c r="M294" s="22" t="n">
        <v>0.07374670955338657</v>
      </c>
      <c r="N294" s="28" t="n">
        <v>119682.06</v>
      </c>
      <c r="O294" s="28" t="n">
        <v>72324.00000000001</v>
      </c>
      <c r="P294" s="28" t="n">
        <v>9172.800000000001</v>
      </c>
      <c r="Q294" s="28" t="n">
        <v>23531.75999999999</v>
      </c>
      <c r="R294" s="28" t="n">
        <v>21708</v>
      </c>
      <c r="S294" s="28" t="n">
        <v>1940.4</v>
      </c>
      <c r="T294" s="28" t="n">
        <v>128676.96</v>
      </c>
      <c r="U294" s="28" t="n">
        <v>38861.11018391803</v>
      </c>
      <c r="V294" s="28" t="n">
        <v>167538.070183918</v>
      </c>
      <c r="W294" s="28" t="n">
        <v>-8994.900000000009</v>
      </c>
      <c r="X294" s="21" t="n">
        <v>-0.07515662748452032</v>
      </c>
      <c r="Y294" s="22" t="n">
        <v>0.07928926353149957</v>
      </c>
      <c r="Z294" s="22" t="n">
        <v>0.1032350328945566</v>
      </c>
      <c r="AA294" s="22" t="n">
        <v>-0.02948832334117003</v>
      </c>
      <c r="AB294" s="28" t="n">
        <v>-47856.01018391803</v>
      </c>
    </row>
    <row r="295">
      <c r="A295" s="14" t="inlineStr">
        <is>
          <t>L13</t>
        </is>
      </c>
      <c r="B295" s="14" t="inlineStr">
        <is>
          <t>Fortaleza CE - Teresina PI</t>
        </is>
      </c>
      <c r="C295" s="14" t="inlineStr">
        <is>
          <t>2024-12</t>
        </is>
      </c>
      <c r="D295" s="14" t="n">
        <v>31</v>
      </c>
      <c r="E295" s="15" t="n">
        <v>62</v>
      </c>
      <c r="F295" s="15" t="n">
        <v>36456</v>
      </c>
      <c r="G295" s="15" t="n">
        <v>1676976</v>
      </c>
      <c r="H295" s="15" t="n">
        <v>1617</v>
      </c>
      <c r="I295" s="15" t="n">
        <v>950796</v>
      </c>
      <c r="J295" s="16" t="n">
        <v>0.5669705469845723</v>
      </c>
      <c r="K295" s="24" t="n">
        <v>95.14999999999999</v>
      </c>
      <c r="L295" s="17" t="n">
        <v>0.1618197278911565</v>
      </c>
      <c r="M295" s="17" t="n">
        <v>0.09174701963534361</v>
      </c>
      <c r="N295" s="25" t="n">
        <v>153857.55</v>
      </c>
      <c r="O295" s="25" t="n">
        <v>74734.8</v>
      </c>
      <c r="P295" s="25" t="n">
        <v>9478.559999999999</v>
      </c>
      <c r="Q295" s="25" t="n">
        <v>24316.152</v>
      </c>
      <c r="R295" s="25" t="n">
        <v>22431.6</v>
      </c>
      <c r="S295" s="25" t="n">
        <v>2005.08</v>
      </c>
      <c r="T295" s="25" t="n">
        <v>132966.192</v>
      </c>
      <c r="U295" s="25" t="n">
        <v>38861.11018391802</v>
      </c>
      <c r="V295" s="25" t="n">
        <v>171827.302183918</v>
      </c>
      <c r="W295" s="25" t="n">
        <v>20891.35799999998</v>
      </c>
      <c r="X295" s="16" t="n">
        <v>0.1357837688173247</v>
      </c>
      <c r="Y295" s="17" t="n">
        <v>0.07928926353149957</v>
      </c>
      <c r="Z295" s="17" t="n">
        <v>0.1024625887215548</v>
      </c>
      <c r="AA295" s="17" t="n">
        <v>-0.01071556908621114</v>
      </c>
      <c r="AB295" s="25" t="n">
        <v>-17969.75218391803</v>
      </c>
    </row>
    <row r="296">
      <c r="A296" s="19" t="inlineStr">
        <is>
          <t>L13</t>
        </is>
      </c>
      <c r="B296" s="19" t="inlineStr">
        <is>
          <t>Fortaleza CE - Teresina PI</t>
        </is>
      </c>
      <c r="C296" s="19" t="inlineStr">
        <is>
          <t>2025-01</t>
        </is>
      </c>
      <c r="D296" s="19" t="n">
        <v>31</v>
      </c>
      <c r="E296" s="20" t="n">
        <v>62</v>
      </c>
      <c r="F296" s="20" t="n">
        <v>36456</v>
      </c>
      <c r="G296" s="20" t="n">
        <v>1676976</v>
      </c>
      <c r="H296" s="20" t="n">
        <v>1681</v>
      </c>
      <c r="I296" s="20" t="n">
        <v>988428</v>
      </c>
      <c r="J296" s="21" t="n">
        <v>0.5894109396914446</v>
      </c>
      <c r="K296" s="27" t="n">
        <v>96.12</v>
      </c>
      <c r="L296" s="22" t="n">
        <v>0.163469387755102</v>
      </c>
      <c r="M296" s="22" t="n">
        <v>0.09635064544751983</v>
      </c>
      <c r="N296" s="28" t="n">
        <v>161577.72</v>
      </c>
      <c r="O296" s="28" t="n">
        <v>74734.8</v>
      </c>
      <c r="P296" s="28" t="n">
        <v>9478.559999999999</v>
      </c>
      <c r="Q296" s="28" t="n">
        <v>24316.152</v>
      </c>
      <c r="R296" s="28" t="n">
        <v>22431.6</v>
      </c>
      <c r="S296" s="28" t="n">
        <v>2005.08</v>
      </c>
      <c r="T296" s="28" t="n">
        <v>132966.192</v>
      </c>
      <c r="U296" s="28" t="n">
        <v>38861.11018391802</v>
      </c>
      <c r="V296" s="28" t="n">
        <v>171827.302183918</v>
      </c>
      <c r="W296" s="28" t="n">
        <v>28611.52799999999</v>
      </c>
      <c r="X296" s="21" t="n">
        <v>0.1770759483423828</v>
      </c>
      <c r="Y296" s="22" t="n">
        <v>0.07928926353149957</v>
      </c>
      <c r="Z296" s="22" t="n">
        <v>0.1024625887215548</v>
      </c>
      <c r="AA296" s="22" t="n">
        <v>-0.006111943274034928</v>
      </c>
      <c r="AB296" s="28" t="n">
        <v>-10249.58218391801</v>
      </c>
    </row>
    <row r="297">
      <c r="A297" s="14" t="inlineStr">
        <is>
          <t>L13</t>
        </is>
      </c>
      <c r="B297" s="14" t="inlineStr">
        <is>
          <t>Fortaleza CE - Teresina PI</t>
        </is>
      </c>
      <c r="C297" s="14" t="inlineStr">
        <is>
          <t>2025-02</t>
        </is>
      </c>
      <c r="D297" s="14" t="n">
        <v>28</v>
      </c>
      <c r="E297" s="15" t="n">
        <v>56</v>
      </c>
      <c r="F297" s="15" t="n">
        <v>32928</v>
      </c>
      <c r="G297" s="15" t="n">
        <v>1514688</v>
      </c>
      <c r="H297" s="15" t="n">
        <v>1107</v>
      </c>
      <c r="I297" s="15" t="n">
        <v>650916</v>
      </c>
      <c r="J297" s="16" t="n">
        <v>0.4297360248447205</v>
      </c>
      <c r="K297" s="24" t="n">
        <v>89.25</v>
      </c>
      <c r="L297" s="17" t="n">
        <v>0.1517857142857143</v>
      </c>
      <c r="M297" s="17" t="n">
        <v>0.06522778948535936</v>
      </c>
      <c r="N297" s="25" t="n">
        <v>98799.75</v>
      </c>
      <c r="O297" s="25" t="n">
        <v>67502.40000000001</v>
      </c>
      <c r="P297" s="25" t="n">
        <v>8561.280000000001</v>
      </c>
      <c r="Q297" s="25" t="n">
        <v>21962.976</v>
      </c>
      <c r="R297" s="25" t="n">
        <v>20260.8</v>
      </c>
      <c r="S297" s="25" t="n">
        <v>1811.04</v>
      </c>
      <c r="T297" s="25" t="n">
        <v>120098.496</v>
      </c>
      <c r="U297" s="25" t="n">
        <v>38861.11018391802</v>
      </c>
      <c r="V297" s="25" t="n">
        <v>158959.606183918</v>
      </c>
      <c r="W297" s="25" t="n">
        <v>-21298.746</v>
      </c>
      <c r="X297" s="16" t="n">
        <v>-0.2155748977097614</v>
      </c>
      <c r="Y297" s="17" t="n">
        <v>0.07928926353149955</v>
      </c>
      <c r="Z297" s="17" t="n">
        <v>0.1049454449919178</v>
      </c>
      <c r="AA297" s="17" t="n">
        <v>-0.03971765550655847</v>
      </c>
      <c r="AB297" s="25" t="n">
        <v>-60159.85618391802</v>
      </c>
    </row>
    <row r="298">
      <c r="A298" s="19" t="inlineStr">
        <is>
          <t>L13</t>
        </is>
      </c>
      <c r="B298" s="19" t="inlineStr">
        <is>
          <t>Fortaleza CE - Teresina PI</t>
        </is>
      </c>
      <c r="C298" s="19" t="inlineStr">
        <is>
          <t>2025-03</t>
        </is>
      </c>
      <c r="D298" s="19" t="n">
        <v>31</v>
      </c>
      <c r="E298" s="20" t="n">
        <v>62</v>
      </c>
      <c r="F298" s="20" t="n">
        <v>36456</v>
      </c>
      <c r="G298" s="20" t="n">
        <v>1676976</v>
      </c>
      <c r="H298" s="20" t="n">
        <v>1213</v>
      </c>
      <c r="I298" s="20" t="n">
        <v>713244</v>
      </c>
      <c r="J298" s="21" t="n">
        <v>0.4253155680224404</v>
      </c>
      <c r="K298" s="27" t="n">
        <v>88.56</v>
      </c>
      <c r="L298" s="22" t="n">
        <v>0.1506122448979592</v>
      </c>
      <c r="M298" s="22" t="n">
        <v>0.06405773248991041</v>
      </c>
      <c r="N298" s="28" t="n">
        <v>107423.28</v>
      </c>
      <c r="O298" s="28" t="n">
        <v>74734.8</v>
      </c>
      <c r="P298" s="28" t="n">
        <v>9478.559999999999</v>
      </c>
      <c r="Q298" s="28" t="n">
        <v>24316.152</v>
      </c>
      <c r="R298" s="28" t="n">
        <v>22431.6</v>
      </c>
      <c r="S298" s="28" t="n">
        <v>2005.08</v>
      </c>
      <c r="T298" s="28" t="n">
        <v>132966.192</v>
      </c>
      <c r="U298" s="28" t="n">
        <v>38861.11018391802</v>
      </c>
      <c r="V298" s="28" t="n">
        <v>171827.302183918</v>
      </c>
      <c r="W298" s="28" t="n">
        <v>-25542.91200000001</v>
      </c>
      <c r="X298" s="21" t="n">
        <v>-0.2377781799252454</v>
      </c>
      <c r="Y298" s="22" t="n">
        <v>0.07928926353149957</v>
      </c>
      <c r="Z298" s="22" t="n">
        <v>0.1024625887215548</v>
      </c>
      <c r="AA298" s="22" t="n">
        <v>-0.03840485623164434</v>
      </c>
      <c r="AB298" s="28" t="n">
        <v>-64404.02218391802</v>
      </c>
    </row>
    <row r="299">
      <c r="A299" s="14" t="inlineStr">
        <is>
          <t>L13</t>
        </is>
      </c>
      <c r="B299" s="14" t="inlineStr">
        <is>
          <t>Fortaleza CE - Teresina PI</t>
        </is>
      </c>
      <c r="C299" s="14" t="inlineStr">
        <is>
          <t>2025-04</t>
        </is>
      </c>
      <c r="D299" s="14" t="n">
        <v>30</v>
      </c>
      <c r="E299" s="15" t="n">
        <v>60</v>
      </c>
      <c r="F299" s="15" t="n">
        <v>35280</v>
      </c>
      <c r="G299" s="15" t="n">
        <v>1622880</v>
      </c>
      <c r="H299" s="15" t="n">
        <v>1268</v>
      </c>
      <c r="I299" s="15" t="n">
        <v>745584</v>
      </c>
      <c r="J299" s="16" t="n">
        <v>0.4594202898550724</v>
      </c>
      <c r="K299" s="24" t="n">
        <v>92.95</v>
      </c>
      <c r="L299" s="17" t="n">
        <v>0.158078231292517</v>
      </c>
      <c r="M299" s="17" t="n">
        <v>0.07262434684018536</v>
      </c>
      <c r="N299" s="25" t="n">
        <v>117860.6</v>
      </c>
      <c r="O299" s="25" t="n">
        <v>72324.00000000001</v>
      </c>
      <c r="P299" s="25" t="n">
        <v>9172.800000000001</v>
      </c>
      <c r="Q299" s="25" t="n">
        <v>23531.75999999999</v>
      </c>
      <c r="R299" s="25" t="n">
        <v>21708</v>
      </c>
      <c r="S299" s="25" t="n">
        <v>1940.4</v>
      </c>
      <c r="T299" s="25" t="n">
        <v>128676.96</v>
      </c>
      <c r="U299" s="25" t="n">
        <v>38861.11018391803</v>
      </c>
      <c r="V299" s="25" t="n">
        <v>167538.070183918</v>
      </c>
      <c r="W299" s="25" t="n">
        <v>-10816.36</v>
      </c>
      <c r="X299" s="16" t="n">
        <v>-0.09177248376471867</v>
      </c>
      <c r="Y299" s="17" t="n">
        <v>0.07928926353149957</v>
      </c>
      <c r="Z299" s="17" t="n">
        <v>0.1032350328945566</v>
      </c>
      <c r="AA299" s="17" t="n">
        <v>-0.03061068605437124</v>
      </c>
      <c r="AB299" s="25" t="n">
        <v>-49677.47018391802</v>
      </c>
    </row>
    <row r="300">
      <c r="A300" s="19" t="inlineStr">
        <is>
          <t>L13</t>
        </is>
      </c>
      <c r="B300" s="19" t="inlineStr">
        <is>
          <t>Fortaleza CE - Teresina PI</t>
        </is>
      </c>
      <c r="C300" s="19" t="inlineStr">
        <is>
          <t>2025-05</t>
        </is>
      </c>
      <c r="D300" s="19" t="n">
        <v>31</v>
      </c>
      <c r="E300" s="20" t="n">
        <v>62</v>
      </c>
      <c r="F300" s="20" t="n">
        <v>36456</v>
      </c>
      <c r="G300" s="20" t="n">
        <v>1676976</v>
      </c>
      <c r="H300" s="20" t="n">
        <v>1227</v>
      </c>
      <c r="I300" s="20" t="n">
        <v>721476</v>
      </c>
      <c r="J300" s="21" t="n">
        <v>0.4302244039270687</v>
      </c>
      <c r="K300" s="27" t="n">
        <v>88.19999999999999</v>
      </c>
      <c r="L300" s="22" t="n">
        <v>0.15</v>
      </c>
      <c r="M300" s="22" t="n">
        <v>0.06453366058906031</v>
      </c>
      <c r="N300" s="28" t="n">
        <v>108221.4</v>
      </c>
      <c r="O300" s="28" t="n">
        <v>74734.8</v>
      </c>
      <c r="P300" s="28" t="n">
        <v>9478.559999999999</v>
      </c>
      <c r="Q300" s="28" t="n">
        <v>24316.152</v>
      </c>
      <c r="R300" s="28" t="n">
        <v>22431.6</v>
      </c>
      <c r="S300" s="28" t="n">
        <v>2005.08</v>
      </c>
      <c r="T300" s="28" t="n">
        <v>132966.192</v>
      </c>
      <c r="U300" s="28" t="n">
        <v>38861.11018391802</v>
      </c>
      <c r="V300" s="28" t="n">
        <v>171827.302183918</v>
      </c>
      <c r="W300" s="28" t="n">
        <v>-24744.79200000002</v>
      </c>
      <c r="X300" s="21" t="n">
        <v>-0.2286497125337504</v>
      </c>
      <c r="Y300" s="22" t="n">
        <v>0.07928926353149957</v>
      </c>
      <c r="Z300" s="22" t="n">
        <v>0.1024625887215548</v>
      </c>
      <c r="AA300" s="22" t="n">
        <v>-0.03792892813249445</v>
      </c>
      <c r="AB300" s="28" t="n">
        <v>-63605.90218391802</v>
      </c>
    </row>
    <row r="301">
      <c r="A301" s="14" t="inlineStr">
        <is>
          <t>L13</t>
        </is>
      </c>
      <c r="B301" s="14" t="inlineStr">
        <is>
          <t>Fortaleza CE - Teresina PI</t>
        </is>
      </c>
      <c r="C301" s="14" t="inlineStr">
        <is>
          <t>2025-06</t>
        </is>
      </c>
      <c r="D301" s="14" t="n">
        <v>30</v>
      </c>
      <c r="E301" s="15" t="n">
        <v>60</v>
      </c>
      <c r="F301" s="15" t="n">
        <v>35280</v>
      </c>
      <c r="G301" s="15" t="n">
        <v>1622880</v>
      </c>
      <c r="H301" s="15" t="n">
        <v>1224</v>
      </c>
      <c r="I301" s="15" t="n">
        <v>719712</v>
      </c>
      <c r="J301" s="16" t="n">
        <v>0.4434782608695652</v>
      </c>
      <c r="K301" s="24" t="n">
        <v>93.37</v>
      </c>
      <c r="L301" s="17" t="n">
        <v>0.1587925170068027</v>
      </c>
      <c r="M301" s="17" t="n">
        <v>0.07042102928127773</v>
      </c>
      <c r="N301" s="25" t="n">
        <v>114284.88</v>
      </c>
      <c r="O301" s="25" t="n">
        <v>72324.00000000001</v>
      </c>
      <c r="P301" s="25" t="n">
        <v>9172.800000000001</v>
      </c>
      <c r="Q301" s="25" t="n">
        <v>23531.75999999999</v>
      </c>
      <c r="R301" s="25" t="n">
        <v>21708</v>
      </c>
      <c r="S301" s="25" t="n">
        <v>1940.4</v>
      </c>
      <c r="T301" s="25" t="n">
        <v>128676.96</v>
      </c>
      <c r="U301" s="25" t="n">
        <v>38861.11018391803</v>
      </c>
      <c r="V301" s="25" t="n">
        <v>167538.070183918</v>
      </c>
      <c r="W301" s="25" t="n">
        <v>-14392.08</v>
      </c>
      <c r="X301" s="16" t="n">
        <v>-0.1259316193008209</v>
      </c>
      <c r="Y301" s="17" t="n">
        <v>0.07928926353149957</v>
      </c>
      <c r="Z301" s="17" t="n">
        <v>0.1032350328945566</v>
      </c>
      <c r="AA301" s="17" t="n">
        <v>-0.03281400361327887</v>
      </c>
      <c r="AB301" s="25" t="n">
        <v>-53253.19018391802</v>
      </c>
    </row>
    <row r="302">
      <c r="A302" s="19" t="inlineStr">
        <is>
          <t>L13</t>
        </is>
      </c>
      <c r="B302" s="19" t="inlineStr">
        <is>
          <t>Fortaleza CE - Teresina PI</t>
        </is>
      </c>
      <c r="C302" s="19" t="inlineStr">
        <is>
          <t>2025-07</t>
        </is>
      </c>
      <c r="D302" s="19" t="n">
        <v>31</v>
      </c>
      <c r="E302" s="20" t="n">
        <v>62</v>
      </c>
      <c r="F302" s="20" t="n">
        <v>36456</v>
      </c>
      <c r="G302" s="20" t="n">
        <v>1676976</v>
      </c>
      <c r="H302" s="20" t="n">
        <v>1721</v>
      </c>
      <c r="I302" s="20" t="n">
        <v>1011948</v>
      </c>
      <c r="J302" s="21" t="n">
        <v>0.6034361851332398</v>
      </c>
      <c r="K302" s="27" t="n">
        <v>98.25</v>
      </c>
      <c r="L302" s="22" t="n">
        <v>0.1670918367346939</v>
      </c>
      <c r="M302" s="22" t="n">
        <v>0.1008292605260898</v>
      </c>
      <c r="N302" s="28" t="n">
        <v>169088.25</v>
      </c>
      <c r="O302" s="28" t="n">
        <v>74734.8</v>
      </c>
      <c r="P302" s="28" t="n">
        <v>9478.559999999999</v>
      </c>
      <c r="Q302" s="28" t="n">
        <v>24316.152</v>
      </c>
      <c r="R302" s="28" t="n">
        <v>22431.6</v>
      </c>
      <c r="S302" s="28" t="n">
        <v>2005.08</v>
      </c>
      <c r="T302" s="28" t="n">
        <v>132966.192</v>
      </c>
      <c r="U302" s="28" t="n">
        <v>38861.11018391802</v>
      </c>
      <c r="V302" s="28" t="n">
        <v>171827.302183918</v>
      </c>
      <c r="W302" s="28" t="n">
        <v>36122.05799999999</v>
      </c>
      <c r="X302" s="21" t="n">
        <v>0.2136284336729488</v>
      </c>
      <c r="Y302" s="22" t="n">
        <v>0.07928926353149957</v>
      </c>
      <c r="Z302" s="22" t="n">
        <v>0.1024625887215548</v>
      </c>
      <c r="AA302" s="22" t="n">
        <v>-0.001633328195464939</v>
      </c>
      <c r="AB302" s="28" t="n">
        <v>-2739.052183918015</v>
      </c>
    </row>
    <row r="303">
      <c r="A303" s="14" t="inlineStr">
        <is>
          <t>L13</t>
        </is>
      </c>
      <c r="B303" s="14" t="inlineStr">
        <is>
          <t>Fortaleza CE - Teresina PI</t>
        </is>
      </c>
      <c r="C303" s="14" t="inlineStr">
        <is>
          <t>2025-08</t>
        </is>
      </c>
      <c r="D303" s="14" t="n">
        <v>31</v>
      </c>
      <c r="E303" s="15" t="n">
        <v>62</v>
      </c>
      <c r="F303" s="15" t="n">
        <v>36456</v>
      </c>
      <c r="G303" s="15" t="n">
        <v>1676976</v>
      </c>
      <c r="H303" s="15" t="n">
        <v>1270</v>
      </c>
      <c r="I303" s="15" t="n">
        <v>746760</v>
      </c>
      <c r="J303" s="16" t="n">
        <v>0.4453015427769986</v>
      </c>
      <c r="K303" s="24" t="n">
        <v>89.39</v>
      </c>
      <c r="L303" s="17" t="n">
        <v>0.1520238095238095</v>
      </c>
      <c r="M303" s="17" t="n">
        <v>0.06769643691978895</v>
      </c>
      <c r="N303" s="25" t="n">
        <v>113525.3</v>
      </c>
      <c r="O303" s="25" t="n">
        <v>74734.8</v>
      </c>
      <c r="P303" s="25" t="n">
        <v>9478.559999999999</v>
      </c>
      <c r="Q303" s="25" t="n">
        <v>24316.152</v>
      </c>
      <c r="R303" s="25" t="n">
        <v>22431.6</v>
      </c>
      <c r="S303" s="25" t="n">
        <v>2005.08</v>
      </c>
      <c r="T303" s="25" t="n">
        <v>132966.192</v>
      </c>
      <c r="U303" s="25" t="n">
        <v>38861.11018391802</v>
      </c>
      <c r="V303" s="25" t="n">
        <v>171827.302183918</v>
      </c>
      <c r="W303" s="25" t="n">
        <v>-19440.89200000001</v>
      </c>
      <c r="X303" s="16" t="n">
        <v>-0.1712472197827269</v>
      </c>
      <c r="Y303" s="17" t="n">
        <v>0.07928926353149957</v>
      </c>
      <c r="Z303" s="17" t="n">
        <v>0.1024625887215548</v>
      </c>
      <c r="AA303" s="17" t="n">
        <v>-0.0347661518017658</v>
      </c>
      <c r="AB303" s="25" t="n">
        <v>-58302.00218391801</v>
      </c>
    </row>
    <row r="304">
      <c r="A304" s="19" t="inlineStr">
        <is>
          <t>L13</t>
        </is>
      </c>
      <c r="B304" s="19" t="inlineStr">
        <is>
          <t>Fortaleza CE - Teresina PI</t>
        </is>
      </c>
      <c r="C304" s="19" t="inlineStr">
        <is>
          <t>2025-09</t>
        </is>
      </c>
      <c r="D304" s="19" t="n">
        <v>30</v>
      </c>
      <c r="E304" s="20" t="n">
        <v>60</v>
      </c>
      <c r="F304" s="20" t="n">
        <v>35280</v>
      </c>
      <c r="G304" s="20" t="n">
        <v>1622880</v>
      </c>
      <c r="H304" s="20" t="n">
        <v>1310</v>
      </c>
      <c r="I304" s="20" t="n">
        <v>770280</v>
      </c>
      <c r="J304" s="21" t="n">
        <v>0.4746376811594203</v>
      </c>
      <c r="K304" s="27" t="n">
        <v>89.22</v>
      </c>
      <c r="L304" s="22" t="n">
        <v>0.151734693877551</v>
      </c>
      <c r="M304" s="22" t="n">
        <v>0.07201900325347531</v>
      </c>
      <c r="N304" s="28" t="n">
        <v>116878.2</v>
      </c>
      <c r="O304" s="28" t="n">
        <v>72324.00000000001</v>
      </c>
      <c r="P304" s="28" t="n">
        <v>9172.800000000001</v>
      </c>
      <c r="Q304" s="28" t="n">
        <v>23531.75999999999</v>
      </c>
      <c r="R304" s="28" t="n">
        <v>21708</v>
      </c>
      <c r="S304" s="28" t="n">
        <v>1940.4</v>
      </c>
      <c r="T304" s="28" t="n">
        <v>128676.96</v>
      </c>
      <c r="U304" s="28" t="n">
        <v>38861.11018391803</v>
      </c>
      <c r="V304" s="28" t="n">
        <v>167538.070183918</v>
      </c>
      <c r="W304" s="28" t="n">
        <v>-11798.76000000001</v>
      </c>
      <c r="X304" s="21" t="n">
        <v>-0.10094919326273</v>
      </c>
      <c r="Y304" s="22" t="n">
        <v>0.07928926353149957</v>
      </c>
      <c r="Z304" s="22" t="n">
        <v>0.1032350328945566</v>
      </c>
      <c r="AA304" s="22" t="n">
        <v>-0.03121602964108129</v>
      </c>
      <c r="AB304" s="28" t="n">
        <v>-50659.87018391803</v>
      </c>
    </row>
    <row r="305">
      <c r="A305" s="14" t="inlineStr">
        <is>
          <t>L13</t>
        </is>
      </c>
      <c r="B305" s="14" t="inlineStr">
        <is>
          <t>Fortaleza CE - Teresina PI</t>
        </is>
      </c>
      <c r="C305" s="14" t="inlineStr">
        <is>
          <t>2025-10</t>
        </is>
      </c>
      <c r="D305" s="14" t="n">
        <v>31</v>
      </c>
      <c r="E305" s="15" t="n">
        <v>62</v>
      </c>
      <c r="F305" s="15" t="n">
        <v>36456</v>
      </c>
      <c r="G305" s="15" t="n">
        <v>1676976</v>
      </c>
      <c r="H305" s="15" t="n">
        <v>1415</v>
      </c>
      <c r="I305" s="15" t="n">
        <v>832020</v>
      </c>
      <c r="J305" s="16" t="n">
        <v>0.4961430575035063</v>
      </c>
      <c r="K305" s="24" t="n">
        <v>92.61</v>
      </c>
      <c r="L305" s="17" t="n">
        <v>0.1575</v>
      </c>
      <c r="M305" s="17" t="n">
        <v>0.07814253155680224</v>
      </c>
      <c r="N305" s="25" t="n">
        <v>131043.15</v>
      </c>
      <c r="O305" s="25" t="n">
        <v>74734.8</v>
      </c>
      <c r="P305" s="25" t="n">
        <v>9478.559999999999</v>
      </c>
      <c r="Q305" s="25" t="n">
        <v>24316.152</v>
      </c>
      <c r="R305" s="25" t="n">
        <v>22431.6</v>
      </c>
      <c r="S305" s="25" t="n">
        <v>2005.08</v>
      </c>
      <c r="T305" s="25" t="n">
        <v>132966.192</v>
      </c>
      <c r="U305" s="25" t="n">
        <v>38861.11018391802</v>
      </c>
      <c r="V305" s="25" t="n">
        <v>171827.302183918</v>
      </c>
      <c r="W305" s="25" t="n">
        <v>-1923.042000000016</v>
      </c>
      <c r="X305" s="16" t="n">
        <v>-0.01467487617628251</v>
      </c>
      <c r="Y305" s="17" t="n">
        <v>0.07928926353149957</v>
      </c>
      <c r="Z305" s="17" t="n">
        <v>0.1024625887215548</v>
      </c>
      <c r="AA305" s="17" t="n">
        <v>-0.02432005716475251</v>
      </c>
      <c r="AB305" s="25" t="n">
        <v>-40784.15218391802</v>
      </c>
    </row>
    <row r="306">
      <c r="A306" s="19" t="inlineStr">
        <is>
          <t>L13</t>
        </is>
      </c>
      <c r="B306" s="19" t="inlineStr">
        <is>
          <t>Fortaleza CE - Teresina PI</t>
        </is>
      </c>
      <c r="C306" s="19" t="inlineStr">
        <is>
          <t>2025-11</t>
        </is>
      </c>
      <c r="D306" s="19" t="n">
        <v>30</v>
      </c>
      <c r="E306" s="20" t="n">
        <v>60</v>
      </c>
      <c r="F306" s="20" t="n">
        <v>35280</v>
      </c>
      <c r="G306" s="20" t="n">
        <v>1622880</v>
      </c>
      <c r="H306" s="20" t="n">
        <v>1424</v>
      </c>
      <c r="I306" s="20" t="n">
        <v>837312</v>
      </c>
      <c r="J306" s="21" t="n">
        <v>0.5159420289855072</v>
      </c>
      <c r="K306" s="27" t="n">
        <v>92.31</v>
      </c>
      <c r="L306" s="22" t="n">
        <v>0.1569897959183673</v>
      </c>
      <c r="M306" s="22" t="n">
        <v>0.08099763383614315</v>
      </c>
      <c r="N306" s="28" t="n">
        <v>131449.44</v>
      </c>
      <c r="O306" s="28" t="n">
        <v>72324.00000000001</v>
      </c>
      <c r="P306" s="28" t="n">
        <v>9172.800000000001</v>
      </c>
      <c r="Q306" s="28" t="n">
        <v>23531.75999999999</v>
      </c>
      <c r="R306" s="28" t="n">
        <v>21708</v>
      </c>
      <c r="S306" s="28" t="n">
        <v>1940.4</v>
      </c>
      <c r="T306" s="28" t="n">
        <v>128676.96</v>
      </c>
      <c r="U306" s="28" t="n">
        <v>38861.11018391803</v>
      </c>
      <c r="V306" s="28" t="n">
        <v>167538.070183918</v>
      </c>
      <c r="W306" s="28" t="n">
        <v>2772.479999999996</v>
      </c>
      <c r="X306" s="21" t="n">
        <v>0.02109160754127211</v>
      </c>
      <c r="Y306" s="22" t="n">
        <v>0.07928926353149957</v>
      </c>
      <c r="Z306" s="22" t="n">
        <v>0.1032350328945566</v>
      </c>
      <c r="AA306" s="22" t="n">
        <v>-0.02223739905841345</v>
      </c>
      <c r="AB306" s="28" t="n">
        <v>-36088.63018391802</v>
      </c>
    </row>
    <row r="307">
      <c r="A307" s="14" t="inlineStr">
        <is>
          <t>L13</t>
        </is>
      </c>
      <c r="B307" s="14" t="inlineStr">
        <is>
          <t>Fortaleza CE - Teresina PI</t>
        </is>
      </c>
      <c r="C307" s="14" t="inlineStr">
        <is>
          <t>2025-12</t>
        </is>
      </c>
      <c r="D307" s="14" t="n">
        <v>31</v>
      </c>
      <c r="E307" s="15" t="n">
        <v>62</v>
      </c>
      <c r="F307" s="15" t="n">
        <v>36456</v>
      </c>
      <c r="G307" s="15" t="n">
        <v>1676976</v>
      </c>
      <c r="H307" s="15" t="n">
        <v>1689</v>
      </c>
      <c r="I307" s="15" t="n">
        <v>993132</v>
      </c>
      <c r="J307" s="16" t="n">
        <v>0.5922159887798036</v>
      </c>
      <c r="K307" s="24" t="n">
        <v>96.53999999999999</v>
      </c>
      <c r="L307" s="17" t="n">
        <v>0.1641836734693878</v>
      </c>
      <c r="M307" s="17" t="n">
        <v>0.09723219652517388</v>
      </c>
      <c r="N307" s="25" t="n">
        <v>163056.06</v>
      </c>
      <c r="O307" s="25" t="n">
        <v>74734.8</v>
      </c>
      <c r="P307" s="25" t="n">
        <v>9478.559999999999</v>
      </c>
      <c r="Q307" s="25" t="n">
        <v>24316.152</v>
      </c>
      <c r="R307" s="25" t="n">
        <v>22431.6</v>
      </c>
      <c r="S307" s="25" t="n">
        <v>2005.08</v>
      </c>
      <c r="T307" s="25" t="n">
        <v>132966.192</v>
      </c>
      <c r="U307" s="25" t="n">
        <v>38861.11018391802</v>
      </c>
      <c r="V307" s="25" t="n">
        <v>171827.302183918</v>
      </c>
      <c r="W307" s="25" t="n">
        <v>30089.86799999999</v>
      </c>
      <c r="X307" s="16" t="n">
        <v>0.1845369500526383</v>
      </c>
      <c r="Y307" s="17" t="n">
        <v>0.07928926353149957</v>
      </c>
      <c r="Z307" s="17" t="n">
        <v>0.1024625887215548</v>
      </c>
      <c r="AA307" s="17" t="n">
        <v>-0.00523039219638087</v>
      </c>
      <c r="AB307" s="25" t="n">
        <v>-8771.242183918017</v>
      </c>
    </row>
    <row r="308">
      <c r="A308" s="19" t="inlineStr">
        <is>
          <t>L13</t>
        </is>
      </c>
      <c r="B308" s="19" t="inlineStr">
        <is>
          <t>Fortaleza CE - Teresina PI</t>
        </is>
      </c>
      <c r="C308" s="19" t="inlineStr">
        <is>
          <t>2026-01</t>
        </is>
      </c>
      <c r="D308" s="19" t="n">
        <v>31</v>
      </c>
      <c r="E308" s="20" t="n">
        <v>62</v>
      </c>
      <c r="F308" s="20" t="n">
        <v>36456</v>
      </c>
      <c r="G308" s="20" t="n">
        <v>1676976</v>
      </c>
      <c r="H308" s="20" t="n">
        <v>1717</v>
      </c>
      <c r="I308" s="20" t="n">
        <v>1009596</v>
      </c>
      <c r="J308" s="21" t="n">
        <v>0.6020336605890603</v>
      </c>
      <c r="K308" s="27" t="n">
        <v>95.5</v>
      </c>
      <c r="L308" s="22" t="n">
        <v>0.1624149659863946</v>
      </c>
      <c r="M308" s="22" t="n">
        <v>0.09777927650723683</v>
      </c>
      <c r="N308" s="28" t="n">
        <v>163973.5</v>
      </c>
      <c r="O308" s="28" t="n">
        <v>74734.8</v>
      </c>
      <c r="P308" s="28" t="n">
        <v>9478.559999999999</v>
      </c>
      <c r="Q308" s="28" t="n">
        <v>24316.152</v>
      </c>
      <c r="R308" s="28" t="n">
        <v>22431.6</v>
      </c>
      <c r="S308" s="28" t="n">
        <v>2005.08</v>
      </c>
      <c r="T308" s="28" t="n">
        <v>132966.192</v>
      </c>
      <c r="U308" s="28" t="n">
        <v>38861.11018391802</v>
      </c>
      <c r="V308" s="28" t="n">
        <v>171827.302183918</v>
      </c>
      <c r="W308" s="28" t="n">
        <v>31007.30799999999</v>
      </c>
      <c r="X308" s="21" t="n">
        <v>0.1890995069325226</v>
      </c>
      <c r="Y308" s="22" t="n">
        <v>0.07928926353149957</v>
      </c>
      <c r="Z308" s="22" t="n">
        <v>0.1024625887215548</v>
      </c>
      <c r="AA308" s="22" t="n">
        <v>-0.00468331221431792</v>
      </c>
      <c r="AB308" s="28" t="n">
        <v>-7853.802183918015</v>
      </c>
    </row>
    <row r="309">
      <c r="A309" s="14" t="inlineStr">
        <is>
          <t>L13</t>
        </is>
      </c>
      <c r="B309" s="14" t="inlineStr">
        <is>
          <t>Fortaleza CE - Teresina PI</t>
        </is>
      </c>
      <c r="C309" s="14" t="inlineStr">
        <is>
          <t>2026-02</t>
        </is>
      </c>
      <c r="D309" s="14" t="n">
        <v>28</v>
      </c>
      <c r="E309" s="15" t="n">
        <v>56</v>
      </c>
      <c r="F309" s="15" t="n">
        <v>32928</v>
      </c>
      <c r="G309" s="15" t="n">
        <v>1514688</v>
      </c>
      <c r="H309" s="15" t="n">
        <v>1306</v>
      </c>
      <c r="I309" s="15" t="n">
        <v>767928</v>
      </c>
      <c r="J309" s="16" t="n">
        <v>0.5069875776397516</v>
      </c>
      <c r="K309" s="24" t="n">
        <v>88.25</v>
      </c>
      <c r="L309" s="17" t="n">
        <v>0.1500850340136054</v>
      </c>
      <c r="M309" s="17" t="n">
        <v>0.07609124783453754</v>
      </c>
      <c r="N309" s="25" t="n">
        <v>115254.5</v>
      </c>
      <c r="O309" s="25" t="n">
        <v>67502.40000000001</v>
      </c>
      <c r="P309" s="25" t="n">
        <v>8561.280000000001</v>
      </c>
      <c r="Q309" s="25" t="n">
        <v>21962.976</v>
      </c>
      <c r="R309" s="25" t="n">
        <v>20260.8</v>
      </c>
      <c r="S309" s="25" t="n">
        <v>1811.04</v>
      </c>
      <c r="T309" s="25" t="n">
        <v>120098.496</v>
      </c>
      <c r="U309" s="25" t="n">
        <v>38861.11018391802</v>
      </c>
      <c r="V309" s="25" t="n">
        <v>158959.606183918</v>
      </c>
      <c r="W309" s="25" t="n">
        <v>-4843.995999999999</v>
      </c>
      <c r="X309" s="16" t="n">
        <v>-0.04202869302283208</v>
      </c>
      <c r="Y309" s="17" t="n">
        <v>0.07928926353149955</v>
      </c>
      <c r="Z309" s="17" t="n">
        <v>0.1049454449919178</v>
      </c>
      <c r="AA309" s="17" t="n">
        <v>-0.02885419715738029</v>
      </c>
      <c r="AB309" s="25" t="n">
        <v>-43705.10618391802</v>
      </c>
    </row>
    <row r="310">
      <c r="A310" s="19" t="inlineStr">
        <is>
          <t>L13</t>
        </is>
      </c>
      <c r="B310" s="19" t="inlineStr">
        <is>
          <t>Fortaleza CE - Teresina PI</t>
        </is>
      </c>
      <c r="C310" s="19" t="inlineStr">
        <is>
          <t>2026-03</t>
        </is>
      </c>
      <c r="D310" s="19" t="n">
        <v>31</v>
      </c>
      <c r="E310" s="20" t="n">
        <v>62</v>
      </c>
      <c r="F310" s="20" t="n">
        <v>36456</v>
      </c>
      <c r="G310" s="20" t="n">
        <v>1676976</v>
      </c>
      <c r="H310" s="20" t="n">
        <v>1305</v>
      </c>
      <c r="I310" s="20" t="n">
        <v>767340</v>
      </c>
      <c r="J310" s="21" t="n">
        <v>0.4575736325385694</v>
      </c>
      <c r="K310" s="27" t="n">
        <v>86</v>
      </c>
      <c r="L310" s="22" t="n">
        <v>0.1462585034013605</v>
      </c>
      <c r="M310" s="22" t="n">
        <v>0.06692403469101525</v>
      </c>
      <c r="N310" s="28" t="n">
        <v>112230</v>
      </c>
      <c r="O310" s="28" t="n">
        <v>74734.8</v>
      </c>
      <c r="P310" s="28" t="n">
        <v>9478.559999999999</v>
      </c>
      <c r="Q310" s="28" t="n">
        <v>24316.152</v>
      </c>
      <c r="R310" s="28" t="n">
        <v>22431.6</v>
      </c>
      <c r="S310" s="28" t="n">
        <v>2005.08</v>
      </c>
      <c r="T310" s="28" t="n">
        <v>132966.192</v>
      </c>
      <c r="U310" s="28" t="n">
        <v>38861.11018391802</v>
      </c>
      <c r="V310" s="28" t="n">
        <v>171827.302183918</v>
      </c>
      <c r="W310" s="28" t="n">
        <v>-20736.19200000001</v>
      </c>
      <c r="X310" s="21" t="n">
        <v>-0.1847651430098905</v>
      </c>
      <c r="Y310" s="22" t="n">
        <v>0.07928926353149957</v>
      </c>
      <c r="Z310" s="22" t="n">
        <v>0.1024625887215548</v>
      </c>
      <c r="AA310" s="22" t="n">
        <v>-0.0355385540305395</v>
      </c>
      <c r="AB310" s="28" t="n">
        <v>-59597.30218391801</v>
      </c>
    </row>
    <row r="311">
      <c r="A311" s="14" t="inlineStr">
        <is>
          <t>L13</t>
        </is>
      </c>
      <c r="B311" s="14" t="inlineStr">
        <is>
          <t>Fortaleza CE - Teresina PI</t>
        </is>
      </c>
      <c r="C311" s="14" t="inlineStr">
        <is>
          <t>2026-04</t>
        </is>
      </c>
      <c r="D311" s="14" t="n">
        <v>30</v>
      </c>
      <c r="E311" s="15" t="n">
        <v>60</v>
      </c>
      <c r="F311" s="15" t="n">
        <v>35280</v>
      </c>
      <c r="G311" s="15" t="n">
        <v>1622880</v>
      </c>
      <c r="H311" s="15" t="n">
        <v>1284</v>
      </c>
      <c r="I311" s="15" t="n">
        <v>754992</v>
      </c>
      <c r="J311" s="16" t="n">
        <v>0.4652173913043478</v>
      </c>
      <c r="K311" s="24" t="n">
        <v>92.38</v>
      </c>
      <c r="L311" s="17" t="n">
        <v>0.157108843537415</v>
      </c>
      <c r="M311" s="17" t="n">
        <v>0.07308976634131914</v>
      </c>
      <c r="N311" s="25" t="n">
        <v>118615.92</v>
      </c>
      <c r="O311" s="25" t="n">
        <v>72324.00000000001</v>
      </c>
      <c r="P311" s="25" t="n">
        <v>9172.800000000001</v>
      </c>
      <c r="Q311" s="25" t="n">
        <v>23531.75999999999</v>
      </c>
      <c r="R311" s="25" t="n">
        <v>21708</v>
      </c>
      <c r="S311" s="25" t="n">
        <v>1940.4</v>
      </c>
      <c r="T311" s="25" t="n">
        <v>128676.96</v>
      </c>
      <c r="U311" s="25" t="n">
        <v>38861.11018391803</v>
      </c>
      <c r="V311" s="25" t="n">
        <v>167538.070183918</v>
      </c>
      <c r="W311" s="25" t="n">
        <v>-10061.04000000001</v>
      </c>
      <c r="X311" s="16" t="n">
        <v>-0.08482031754253568</v>
      </c>
      <c r="Y311" s="17" t="n">
        <v>0.07928926353149957</v>
      </c>
      <c r="Z311" s="17" t="n">
        <v>0.1032350328945566</v>
      </c>
      <c r="AA311" s="17" t="n">
        <v>-0.03014526655323746</v>
      </c>
      <c r="AB311" s="25" t="n">
        <v>-48922.15018391803</v>
      </c>
    </row>
    <row r="312">
      <c r="A312" s="19" t="inlineStr">
        <is>
          <t>L13</t>
        </is>
      </c>
      <c r="B312" s="19" t="inlineStr">
        <is>
          <t>Fortaleza CE - Teresina PI</t>
        </is>
      </c>
      <c r="C312" s="19" t="inlineStr">
        <is>
          <t>2026-05</t>
        </is>
      </c>
      <c r="D312" s="19" t="n">
        <v>31</v>
      </c>
      <c r="E312" s="20" t="n">
        <v>62</v>
      </c>
      <c r="F312" s="20" t="n">
        <v>36456</v>
      </c>
      <c r="G312" s="20" t="n">
        <v>1676976</v>
      </c>
      <c r="H312" s="20" t="n">
        <v>1252</v>
      </c>
      <c r="I312" s="20" t="n">
        <v>736176</v>
      </c>
      <c r="J312" s="21" t="n">
        <v>0.4389901823281908</v>
      </c>
      <c r="K312" s="27" t="n">
        <v>85.89</v>
      </c>
      <c r="L312" s="22" t="n">
        <v>0.1460714285714286</v>
      </c>
      <c r="M312" s="22" t="n">
        <v>0.06412392306151071</v>
      </c>
      <c r="N312" s="28" t="n">
        <v>107534.28</v>
      </c>
      <c r="O312" s="28" t="n">
        <v>74734.8</v>
      </c>
      <c r="P312" s="28" t="n">
        <v>9478.559999999999</v>
      </c>
      <c r="Q312" s="28" t="n">
        <v>24316.152</v>
      </c>
      <c r="R312" s="28" t="n">
        <v>22431.6</v>
      </c>
      <c r="S312" s="28" t="n">
        <v>2005.08</v>
      </c>
      <c r="T312" s="28" t="n">
        <v>132966.192</v>
      </c>
      <c r="U312" s="28" t="n">
        <v>38861.11018391802</v>
      </c>
      <c r="V312" s="28" t="n">
        <v>171827.302183918</v>
      </c>
      <c r="W312" s="28" t="n">
        <v>-25431.91200000001</v>
      </c>
      <c r="X312" s="21" t="n">
        <v>-0.23650050941895</v>
      </c>
      <c r="Y312" s="22" t="n">
        <v>0.07928926353149957</v>
      </c>
      <c r="Z312" s="22" t="n">
        <v>0.1024625887215548</v>
      </c>
      <c r="AA312" s="22" t="n">
        <v>-0.03833866566004404</v>
      </c>
      <c r="AB312" s="28" t="n">
        <v>-64293.02218391802</v>
      </c>
    </row>
    <row r="313">
      <c r="A313" s="14" t="inlineStr">
        <is>
          <t>L13</t>
        </is>
      </c>
      <c r="B313" s="14" t="inlineStr">
        <is>
          <t>Fortaleza CE - Teresina PI</t>
        </is>
      </c>
      <c r="C313" s="14" t="inlineStr">
        <is>
          <t>2026-06</t>
        </is>
      </c>
      <c r="D313" s="14" t="n">
        <v>30</v>
      </c>
      <c r="E313" s="15" t="n">
        <v>60</v>
      </c>
      <c r="F313" s="15" t="n">
        <v>35280</v>
      </c>
      <c r="G313" s="15" t="n">
        <v>1622880</v>
      </c>
      <c r="H313" s="15" t="n">
        <v>1223</v>
      </c>
      <c r="I313" s="15" t="n">
        <v>719124</v>
      </c>
      <c r="J313" s="16" t="n">
        <v>0.4431159420289855</v>
      </c>
      <c r="K313" s="24" t="n">
        <v>90.27000000000001</v>
      </c>
      <c r="L313" s="17" t="n">
        <v>0.1535204081632653</v>
      </c>
      <c r="M313" s="17" t="n">
        <v>0.06802734028393967</v>
      </c>
      <c r="N313" s="25" t="n">
        <v>110400.21</v>
      </c>
      <c r="O313" s="25" t="n">
        <v>72324.00000000001</v>
      </c>
      <c r="P313" s="25" t="n">
        <v>9172.800000000001</v>
      </c>
      <c r="Q313" s="25" t="n">
        <v>23531.75999999999</v>
      </c>
      <c r="R313" s="25" t="n">
        <v>21708</v>
      </c>
      <c r="S313" s="25" t="n">
        <v>1940.4</v>
      </c>
      <c r="T313" s="25" t="n">
        <v>128676.96</v>
      </c>
      <c r="U313" s="25" t="n">
        <v>38861.11018391803</v>
      </c>
      <c r="V313" s="25" t="n">
        <v>167538.070183918</v>
      </c>
      <c r="W313" s="25" t="n">
        <v>-18276.75</v>
      </c>
      <c r="X313" s="16" t="n">
        <v>-0.1655499568343212</v>
      </c>
      <c r="Y313" s="17" t="n">
        <v>0.07928926353149957</v>
      </c>
      <c r="Z313" s="17" t="n">
        <v>0.1032350328945566</v>
      </c>
      <c r="AA313" s="17" t="n">
        <v>-0.03520769261061693</v>
      </c>
      <c r="AB313" s="25" t="n">
        <v>-57137.86018391802</v>
      </c>
    </row>
    <row r="314">
      <c r="A314" s="19" t="inlineStr">
        <is>
          <t>L13</t>
        </is>
      </c>
      <c r="B314" s="19" t="inlineStr">
        <is>
          <t>Fortaleza CE - Teresina PI</t>
        </is>
      </c>
      <c r="C314" s="19" t="inlineStr">
        <is>
          <t>2026-07</t>
        </is>
      </c>
      <c r="D314" s="19" t="n">
        <v>31</v>
      </c>
      <c r="E314" s="20" t="n">
        <v>62</v>
      </c>
      <c r="F314" s="20" t="n">
        <v>36456</v>
      </c>
      <c r="G314" s="20" t="n">
        <v>1676976</v>
      </c>
      <c r="H314" s="20" t="n">
        <v>1668</v>
      </c>
      <c r="I314" s="20" t="n">
        <v>980784</v>
      </c>
      <c r="J314" s="21" t="n">
        <v>0.5848527349228612</v>
      </c>
      <c r="K314" s="27" t="n">
        <v>97</v>
      </c>
      <c r="L314" s="22" t="n">
        <v>0.1649659863945578</v>
      </c>
      <c r="M314" s="22" t="n">
        <v>0.09648080831210465</v>
      </c>
      <c r="N314" s="28" t="n">
        <v>161796</v>
      </c>
      <c r="O314" s="28" t="n">
        <v>74734.8</v>
      </c>
      <c r="P314" s="28" t="n">
        <v>9478.559999999999</v>
      </c>
      <c r="Q314" s="28" t="n">
        <v>24316.152</v>
      </c>
      <c r="R314" s="28" t="n">
        <v>22431.6</v>
      </c>
      <c r="S314" s="28" t="n">
        <v>2005.08</v>
      </c>
      <c r="T314" s="28" t="n">
        <v>132966.192</v>
      </c>
      <c r="U314" s="28" t="n">
        <v>38861.11018391802</v>
      </c>
      <c r="V314" s="28" t="n">
        <v>171827.302183918</v>
      </c>
      <c r="W314" s="28" t="n">
        <v>28829.80799999999</v>
      </c>
      <c r="X314" s="21" t="n">
        <v>0.1781861603500704</v>
      </c>
      <c r="Y314" s="22" t="n">
        <v>0.07928926353149957</v>
      </c>
      <c r="Z314" s="22" t="n">
        <v>0.1024625887215548</v>
      </c>
      <c r="AA314" s="22" t="n">
        <v>-0.005981780409450105</v>
      </c>
      <c r="AB314" s="28" t="n">
        <v>-10031.30218391801</v>
      </c>
    </row>
    <row r="315">
      <c r="A315" s="14" t="inlineStr">
        <is>
          <t>L13</t>
        </is>
      </c>
      <c r="B315" s="14" t="inlineStr">
        <is>
          <t>Fortaleza CE - Teresina PI</t>
        </is>
      </c>
      <c r="C315" s="14" t="inlineStr">
        <is>
          <t>2026-08</t>
        </is>
      </c>
      <c r="D315" s="14" t="n">
        <v>31</v>
      </c>
      <c r="E315" s="15" t="n">
        <v>62</v>
      </c>
      <c r="F315" s="15" t="n">
        <v>36456</v>
      </c>
      <c r="G315" s="15" t="n">
        <v>1676976</v>
      </c>
      <c r="H315" s="15" t="n">
        <v>1219</v>
      </c>
      <c r="I315" s="15" t="n">
        <v>716772</v>
      </c>
      <c r="J315" s="16" t="n">
        <v>0.4274193548387097</v>
      </c>
      <c r="K315" s="24" t="n">
        <v>86.57000000000001</v>
      </c>
      <c r="L315" s="17" t="n">
        <v>0.1472278911564626</v>
      </c>
      <c r="M315" s="17" t="n">
        <v>0.06292805025235901</v>
      </c>
      <c r="N315" s="25" t="n">
        <v>105528.83</v>
      </c>
      <c r="O315" s="25" t="n">
        <v>74734.8</v>
      </c>
      <c r="P315" s="25" t="n">
        <v>9478.559999999999</v>
      </c>
      <c r="Q315" s="25" t="n">
        <v>24316.152</v>
      </c>
      <c r="R315" s="25" t="n">
        <v>22431.6</v>
      </c>
      <c r="S315" s="25" t="n">
        <v>2005.08</v>
      </c>
      <c r="T315" s="25" t="n">
        <v>132966.192</v>
      </c>
      <c r="U315" s="25" t="n">
        <v>38861.11018391802</v>
      </c>
      <c r="V315" s="25" t="n">
        <v>171827.302183918</v>
      </c>
      <c r="W315" s="25" t="n">
        <v>-27437.36200000001</v>
      </c>
      <c r="X315" s="16" t="n">
        <v>-0.2599987321000338</v>
      </c>
      <c r="Y315" s="17" t="n">
        <v>0.07928926353149957</v>
      </c>
      <c r="Z315" s="17" t="n">
        <v>0.1024625887215548</v>
      </c>
      <c r="AA315" s="17" t="n">
        <v>-0.03953453846919575</v>
      </c>
      <c r="AB315" s="25" t="n">
        <v>-66298.47218391801</v>
      </c>
    </row>
    <row r="316">
      <c r="A316" s="19" t="inlineStr">
        <is>
          <t>L13</t>
        </is>
      </c>
      <c r="B316" s="19" t="inlineStr">
        <is>
          <t>Fortaleza CE - Teresina PI</t>
        </is>
      </c>
      <c r="C316" s="19" t="inlineStr">
        <is>
          <t>2026-09</t>
        </is>
      </c>
      <c r="D316" s="19" t="n">
        <v>30</v>
      </c>
      <c r="E316" s="20" t="n">
        <v>60</v>
      </c>
      <c r="F316" s="20" t="n">
        <v>35280</v>
      </c>
      <c r="G316" s="20" t="n">
        <v>1622880</v>
      </c>
      <c r="H316" s="20" t="n">
        <v>1389</v>
      </c>
      <c r="I316" s="20" t="n">
        <v>816732</v>
      </c>
      <c r="J316" s="21" t="n">
        <v>0.5032608695652174</v>
      </c>
      <c r="K316" s="27" t="n">
        <v>89.17</v>
      </c>
      <c r="L316" s="22" t="n">
        <v>0.1516496598639456</v>
      </c>
      <c r="M316" s="22" t="n">
        <v>0.07631933969239871</v>
      </c>
      <c r="N316" s="28" t="n">
        <v>123857.13</v>
      </c>
      <c r="O316" s="28" t="n">
        <v>72324.00000000001</v>
      </c>
      <c r="P316" s="28" t="n">
        <v>9172.800000000001</v>
      </c>
      <c r="Q316" s="28" t="n">
        <v>23531.75999999999</v>
      </c>
      <c r="R316" s="28" t="n">
        <v>21708</v>
      </c>
      <c r="S316" s="28" t="n">
        <v>1940.4</v>
      </c>
      <c r="T316" s="28" t="n">
        <v>128676.96</v>
      </c>
      <c r="U316" s="28" t="n">
        <v>38861.11018391803</v>
      </c>
      <c r="V316" s="28" t="n">
        <v>167538.070183918</v>
      </c>
      <c r="W316" s="28" t="n">
        <v>-4819.830000000002</v>
      </c>
      <c r="X316" s="21" t="n">
        <v>-0.03891443310530449</v>
      </c>
      <c r="Y316" s="22" t="n">
        <v>0.07928926353149957</v>
      </c>
      <c r="Z316" s="22" t="n">
        <v>0.1032350328945566</v>
      </c>
      <c r="AA316" s="22" t="n">
        <v>-0.02691569320215789</v>
      </c>
      <c r="AB316" s="28" t="n">
        <v>-43680.94018391802</v>
      </c>
    </row>
    <row r="317">
      <c r="A317" s="14" t="inlineStr">
        <is>
          <t>L14</t>
        </is>
      </c>
      <c r="B317" s="14" t="inlineStr">
        <is>
          <t>Campo Grande MS - Cuiaba MT</t>
        </is>
      </c>
      <c r="C317" s="14" t="inlineStr">
        <is>
          <t>2024-10</t>
        </is>
      </c>
      <c r="D317" s="14" t="n">
        <v>31</v>
      </c>
      <c r="E317" s="15" t="n">
        <v>62</v>
      </c>
      <c r="F317" s="15" t="n">
        <v>43028</v>
      </c>
      <c r="G317" s="15" t="n">
        <v>1807176</v>
      </c>
      <c r="H317" s="15" t="n">
        <v>1628</v>
      </c>
      <c r="I317" s="15" t="n">
        <v>1129832</v>
      </c>
      <c r="J317" s="16" t="n">
        <v>0.6251920122887865</v>
      </c>
      <c r="K317" s="24" t="n">
        <v>162.64</v>
      </c>
      <c r="L317" s="17" t="n">
        <v>0.2343515850144092</v>
      </c>
      <c r="M317" s="17" t="n">
        <v>0.1465147390182251</v>
      </c>
      <c r="N317" s="25" t="n">
        <v>264777.92</v>
      </c>
      <c r="O317" s="25" t="n">
        <v>96226.25454545455</v>
      </c>
      <c r="P317" s="25" t="n">
        <v>11187.28</v>
      </c>
      <c r="Q317" s="25" t="n">
        <v>27451.864</v>
      </c>
      <c r="R317" s="25" t="n">
        <v>66547.08000000002</v>
      </c>
      <c r="S317" s="25" t="n">
        <v>3872.52</v>
      </c>
      <c r="T317" s="25" t="n">
        <v>205284.9985454546</v>
      </c>
      <c r="U317" s="25" t="n">
        <v>45866.68446877399</v>
      </c>
      <c r="V317" s="25" t="n">
        <v>251151.6830142285</v>
      </c>
      <c r="W317" s="25" t="n">
        <v>59492.92145454543</v>
      </c>
      <c r="X317" s="16" t="n">
        <v>0.2246898890003571</v>
      </c>
      <c r="Y317" s="17" t="n">
        <v>0.1135943585713038</v>
      </c>
      <c r="Z317" s="17" t="n">
        <v>0.1389746671127929</v>
      </c>
      <c r="AA317" s="17" t="n">
        <v>0.007540071905432266</v>
      </c>
      <c r="AB317" s="25" t="n">
        <v>13626.23698577145</v>
      </c>
    </row>
    <row r="318">
      <c r="A318" s="19" t="inlineStr">
        <is>
          <t>L14</t>
        </is>
      </c>
      <c r="B318" s="19" t="inlineStr">
        <is>
          <t>Campo Grande MS - Cuiaba MT</t>
        </is>
      </c>
      <c r="C318" s="19" t="inlineStr">
        <is>
          <t>2024-11</t>
        </is>
      </c>
      <c r="D318" s="19" t="n">
        <v>30</v>
      </c>
      <c r="E318" s="20" t="n">
        <v>60</v>
      </c>
      <c r="F318" s="20" t="n">
        <v>41640</v>
      </c>
      <c r="G318" s="20" t="n">
        <v>1748880</v>
      </c>
      <c r="H318" s="20" t="n">
        <v>1480</v>
      </c>
      <c r="I318" s="20" t="n">
        <v>1027120</v>
      </c>
      <c r="J318" s="21" t="n">
        <v>0.5873015873015873</v>
      </c>
      <c r="K318" s="27" t="n">
        <v>160.96</v>
      </c>
      <c r="L318" s="22" t="n">
        <v>0.2319308357348703</v>
      </c>
      <c r="M318" s="22" t="n">
        <v>0.136213347971273</v>
      </c>
      <c r="N318" s="28" t="n">
        <v>238220.8</v>
      </c>
      <c r="O318" s="28" t="n">
        <v>93122.18181818182</v>
      </c>
      <c r="P318" s="28" t="n">
        <v>10826.4</v>
      </c>
      <c r="Q318" s="28" t="n">
        <v>26566.32</v>
      </c>
      <c r="R318" s="28" t="n">
        <v>64400.40000000001</v>
      </c>
      <c r="S318" s="28" t="n">
        <v>3747.6</v>
      </c>
      <c r="T318" s="28" t="n">
        <v>198662.9018181818</v>
      </c>
      <c r="U318" s="28" t="n">
        <v>45866.68446877399</v>
      </c>
      <c r="V318" s="28" t="n">
        <v>244529.5862869558</v>
      </c>
      <c r="W318" s="28" t="n">
        <v>39557.89818181816</v>
      </c>
      <c r="X318" s="21" t="n">
        <v>0.1660556012817443</v>
      </c>
      <c r="Y318" s="22" t="n">
        <v>0.1135943585713038</v>
      </c>
      <c r="Z318" s="22" t="n">
        <v>0.1398206773975091</v>
      </c>
      <c r="AA318" s="22" t="n">
        <v>-0.003607329426236094</v>
      </c>
      <c r="AB318" s="28" t="n">
        <v>-6308.786286955816</v>
      </c>
    </row>
    <row r="319">
      <c r="A319" s="14" t="inlineStr">
        <is>
          <t>L14</t>
        </is>
      </c>
      <c r="B319" s="14" t="inlineStr">
        <is>
          <t>Campo Grande MS - Cuiaba MT</t>
        </is>
      </c>
      <c r="C319" s="14" t="inlineStr">
        <is>
          <t>2024-12</t>
        </is>
      </c>
      <c r="D319" s="14" t="n">
        <v>31</v>
      </c>
      <c r="E319" s="15" t="n">
        <v>62</v>
      </c>
      <c r="F319" s="15" t="n">
        <v>43028</v>
      </c>
      <c r="G319" s="15" t="n">
        <v>1807176</v>
      </c>
      <c r="H319" s="15" t="n">
        <v>1837</v>
      </c>
      <c r="I319" s="15" t="n">
        <v>1274878</v>
      </c>
      <c r="J319" s="16" t="n">
        <v>0.7054531490015361</v>
      </c>
      <c r="K319" s="24" t="n">
        <v>162.22</v>
      </c>
      <c r="L319" s="17" t="n">
        <v>0.2337463976945245</v>
      </c>
      <c r="M319" s="17" t="n">
        <v>0.1648971323213677</v>
      </c>
      <c r="N319" s="25" t="n">
        <v>297998.14</v>
      </c>
      <c r="O319" s="25" t="n">
        <v>96226.25454545455</v>
      </c>
      <c r="P319" s="25" t="n">
        <v>11187.28</v>
      </c>
      <c r="Q319" s="25" t="n">
        <v>27451.864</v>
      </c>
      <c r="R319" s="25" t="n">
        <v>66547.08000000002</v>
      </c>
      <c r="S319" s="25" t="n">
        <v>3872.52</v>
      </c>
      <c r="T319" s="25" t="n">
        <v>205284.9985454546</v>
      </c>
      <c r="U319" s="25" t="n">
        <v>45866.68446877399</v>
      </c>
      <c r="V319" s="25" t="n">
        <v>251151.6830142285</v>
      </c>
      <c r="W319" s="25" t="n">
        <v>92713.14145454546</v>
      </c>
      <c r="X319" s="16" t="n">
        <v>0.3111198662332103</v>
      </c>
      <c r="Y319" s="17" t="n">
        <v>0.1135943585713038</v>
      </c>
      <c r="Z319" s="17" t="n">
        <v>0.1389746671127929</v>
      </c>
      <c r="AA319" s="17" t="n">
        <v>0.02592246520857486</v>
      </c>
      <c r="AB319" s="25" t="n">
        <v>46846.45698577148</v>
      </c>
    </row>
    <row r="320">
      <c r="A320" s="19" t="inlineStr">
        <is>
          <t>L14</t>
        </is>
      </c>
      <c r="B320" s="19" t="inlineStr">
        <is>
          <t>Campo Grande MS - Cuiaba MT</t>
        </is>
      </c>
      <c r="C320" s="19" t="inlineStr">
        <is>
          <t>2025-01</t>
        </is>
      </c>
      <c r="D320" s="19" t="n">
        <v>31</v>
      </c>
      <c r="E320" s="20" t="n">
        <v>62</v>
      </c>
      <c r="F320" s="20" t="n">
        <v>43028</v>
      </c>
      <c r="G320" s="20" t="n">
        <v>1807176</v>
      </c>
      <c r="H320" s="20" t="n">
        <v>1629</v>
      </c>
      <c r="I320" s="20" t="n">
        <v>1130526</v>
      </c>
      <c r="J320" s="21" t="n">
        <v>0.6255760368663594</v>
      </c>
      <c r="K320" s="27" t="n">
        <v>167.68</v>
      </c>
      <c r="L320" s="22" t="n">
        <v>0.2416138328530259</v>
      </c>
      <c r="M320" s="22" t="n">
        <v>0.1511478240082869</v>
      </c>
      <c r="N320" s="28" t="n">
        <v>273150.72</v>
      </c>
      <c r="O320" s="28" t="n">
        <v>96226.25454545455</v>
      </c>
      <c r="P320" s="28" t="n">
        <v>11187.28</v>
      </c>
      <c r="Q320" s="28" t="n">
        <v>27451.864</v>
      </c>
      <c r="R320" s="28" t="n">
        <v>66547.08000000002</v>
      </c>
      <c r="S320" s="28" t="n">
        <v>3872.52</v>
      </c>
      <c r="T320" s="28" t="n">
        <v>205284.9985454546</v>
      </c>
      <c r="U320" s="28" t="n">
        <v>45866.68446877399</v>
      </c>
      <c r="V320" s="28" t="n">
        <v>251151.6830142285</v>
      </c>
      <c r="W320" s="28" t="n">
        <v>67865.72145454542</v>
      </c>
      <c r="X320" s="21" t="n">
        <v>0.2484552171582979</v>
      </c>
      <c r="Y320" s="22" t="n">
        <v>0.1135943585713038</v>
      </c>
      <c r="Z320" s="22" t="n">
        <v>0.1389746671127929</v>
      </c>
      <c r="AA320" s="22" t="n">
        <v>0.01217315689549409</v>
      </c>
      <c r="AB320" s="28" t="n">
        <v>21999.03698577144</v>
      </c>
    </row>
    <row r="321">
      <c r="A321" s="14" t="inlineStr">
        <is>
          <t>L14</t>
        </is>
      </c>
      <c r="B321" s="14" t="inlineStr">
        <is>
          <t>Campo Grande MS - Cuiaba MT</t>
        </is>
      </c>
      <c r="C321" s="14" t="inlineStr">
        <is>
          <t>2025-02</t>
        </is>
      </c>
      <c r="D321" s="14" t="n">
        <v>28</v>
      </c>
      <c r="E321" s="15" t="n">
        <v>56</v>
      </c>
      <c r="F321" s="15" t="n">
        <v>38864</v>
      </c>
      <c r="G321" s="15" t="n">
        <v>1632288</v>
      </c>
      <c r="H321" s="15" t="n">
        <v>1343</v>
      </c>
      <c r="I321" s="15" t="n">
        <v>932042</v>
      </c>
      <c r="J321" s="16" t="n">
        <v>0.5710034013605442</v>
      </c>
      <c r="K321" s="24" t="n">
        <v>155.33</v>
      </c>
      <c r="L321" s="17" t="n">
        <v>0.2238184438040346</v>
      </c>
      <c r="M321" s="17" t="n">
        <v>0.1278010926993276</v>
      </c>
      <c r="N321" s="25" t="n">
        <v>208608.19</v>
      </c>
      <c r="O321" s="25" t="n">
        <v>86914.03636363636</v>
      </c>
      <c r="P321" s="25" t="n">
        <v>10104.64</v>
      </c>
      <c r="Q321" s="25" t="n">
        <v>24795.232</v>
      </c>
      <c r="R321" s="25" t="n">
        <v>60107.04000000001</v>
      </c>
      <c r="S321" s="25" t="n">
        <v>3497.76</v>
      </c>
      <c r="T321" s="25" t="n">
        <v>185418.7083636364</v>
      </c>
      <c r="U321" s="25" t="n">
        <v>45866.68446877399</v>
      </c>
      <c r="V321" s="25" t="n">
        <v>231285.3928324104</v>
      </c>
      <c r="W321" s="25" t="n">
        <v>23189.48163636361</v>
      </c>
      <c r="X321" s="16" t="n">
        <v>0.1111628533681425</v>
      </c>
      <c r="Y321" s="17" t="n">
        <v>0.1135943585713038</v>
      </c>
      <c r="Z321" s="17" t="n">
        <v>0.1416939858850953</v>
      </c>
      <c r="AA321" s="17" t="n">
        <v>-0.0138928931857677</v>
      </c>
      <c r="AB321" s="25" t="n">
        <v>-22677.20283241037</v>
      </c>
    </row>
    <row r="322">
      <c r="A322" s="19" t="inlineStr">
        <is>
          <t>L14</t>
        </is>
      </c>
      <c r="B322" s="19" t="inlineStr">
        <is>
          <t>Campo Grande MS - Cuiaba MT</t>
        </is>
      </c>
      <c r="C322" s="19" t="inlineStr">
        <is>
          <t>2025-03</t>
        </is>
      </c>
      <c r="D322" s="19" t="n">
        <v>31</v>
      </c>
      <c r="E322" s="20" t="n">
        <v>62</v>
      </c>
      <c r="F322" s="20" t="n">
        <v>43028</v>
      </c>
      <c r="G322" s="20" t="n">
        <v>1807176</v>
      </c>
      <c r="H322" s="20" t="n">
        <v>1256</v>
      </c>
      <c r="I322" s="20" t="n">
        <v>871664</v>
      </c>
      <c r="J322" s="21" t="n">
        <v>0.4823348694316436</v>
      </c>
      <c r="K322" s="27" t="n">
        <v>158.55</v>
      </c>
      <c r="L322" s="22" t="n">
        <v>0.2284582132564841</v>
      </c>
      <c r="M322" s="22" t="n">
        <v>0.1101933624616529</v>
      </c>
      <c r="N322" s="28" t="n">
        <v>199138.8</v>
      </c>
      <c r="O322" s="28" t="n">
        <v>96226.25454545455</v>
      </c>
      <c r="P322" s="28" t="n">
        <v>11187.28</v>
      </c>
      <c r="Q322" s="28" t="n">
        <v>27451.864</v>
      </c>
      <c r="R322" s="28" t="n">
        <v>66547.08000000002</v>
      </c>
      <c r="S322" s="28" t="n">
        <v>3872.52</v>
      </c>
      <c r="T322" s="28" t="n">
        <v>205284.9985454546</v>
      </c>
      <c r="U322" s="28" t="n">
        <v>45866.68446877399</v>
      </c>
      <c r="V322" s="28" t="n">
        <v>251151.6830142285</v>
      </c>
      <c r="W322" s="28" t="n">
        <v>-6146.198545454565</v>
      </c>
      <c r="X322" s="21" t="n">
        <v>-0.0308638926490195</v>
      </c>
      <c r="Y322" s="22" t="n">
        <v>0.1135943585713038</v>
      </c>
      <c r="Z322" s="22" t="n">
        <v>0.1389746671127929</v>
      </c>
      <c r="AA322" s="22" t="n">
        <v>-0.02878130465113998</v>
      </c>
      <c r="AB322" s="28" t="n">
        <v>-52012.88301422854</v>
      </c>
    </row>
    <row r="323">
      <c r="A323" s="14" t="inlineStr">
        <is>
          <t>L14</t>
        </is>
      </c>
      <c r="B323" s="14" t="inlineStr">
        <is>
          <t>Campo Grande MS - Cuiaba MT</t>
        </is>
      </c>
      <c r="C323" s="14" t="inlineStr">
        <is>
          <t>2025-04</t>
        </is>
      </c>
      <c r="D323" s="14" t="n">
        <v>30</v>
      </c>
      <c r="E323" s="15" t="n">
        <v>60</v>
      </c>
      <c r="F323" s="15" t="n">
        <v>41640</v>
      </c>
      <c r="G323" s="15" t="n">
        <v>1748880</v>
      </c>
      <c r="H323" s="15" t="n">
        <v>1189</v>
      </c>
      <c r="I323" s="15" t="n">
        <v>825166</v>
      </c>
      <c r="J323" s="16" t="n">
        <v>0.4718253968253968</v>
      </c>
      <c r="K323" s="24" t="n">
        <v>151.87</v>
      </c>
      <c r="L323" s="17" t="n">
        <v>0.2188328530259366</v>
      </c>
      <c r="M323" s="17" t="n">
        <v>0.1032508977173963</v>
      </c>
      <c r="N323" s="25" t="n">
        <v>180573.43</v>
      </c>
      <c r="O323" s="25" t="n">
        <v>93122.18181818182</v>
      </c>
      <c r="P323" s="25" t="n">
        <v>10826.4</v>
      </c>
      <c r="Q323" s="25" t="n">
        <v>26566.32</v>
      </c>
      <c r="R323" s="25" t="n">
        <v>64400.40000000001</v>
      </c>
      <c r="S323" s="25" t="n">
        <v>3747.6</v>
      </c>
      <c r="T323" s="25" t="n">
        <v>198662.9018181818</v>
      </c>
      <c r="U323" s="25" t="n">
        <v>45866.68446877399</v>
      </c>
      <c r="V323" s="25" t="n">
        <v>244529.5862869558</v>
      </c>
      <c r="W323" s="25" t="n">
        <v>-18089.47181818183</v>
      </c>
      <c r="X323" s="16" t="n">
        <v>-0.1001779266095894</v>
      </c>
      <c r="Y323" s="17" t="n">
        <v>0.1135943585713038</v>
      </c>
      <c r="Z323" s="17" t="n">
        <v>0.1398206773975091</v>
      </c>
      <c r="AA323" s="17" t="n">
        <v>-0.03656977968011287</v>
      </c>
      <c r="AB323" s="25" t="n">
        <v>-63956.15628695581</v>
      </c>
    </row>
    <row r="324">
      <c r="A324" s="19" t="inlineStr">
        <is>
          <t>L14</t>
        </is>
      </c>
      <c r="B324" s="19" t="inlineStr">
        <is>
          <t>Campo Grande MS - Cuiaba MT</t>
        </is>
      </c>
      <c r="C324" s="19" t="inlineStr">
        <is>
          <t>2025-05</t>
        </is>
      </c>
      <c r="D324" s="19" t="n">
        <v>31</v>
      </c>
      <c r="E324" s="20" t="n">
        <v>62</v>
      </c>
      <c r="F324" s="20" t="n">
        <v>43028</v>
      </c>
      <c r="G324" s="20" t="n">
        <v>1807176</v>
      </c>
      <c r="H324" s="20" t="n">
        <v>1359</v>
      </c>
      <c r="I324" s="20" t="n">
        <v>943146</v>
      </c>
      <c r="J324" s="21" t="n">
        <v>0.521889400921659</v>
      </c>
      <c r="K324" s="27" t="n">
        <v>154.75</v>
      </c>
      <c r="L324" s="22" t="n">
        <v>0.2229827089337176</v>
      </c>
      <c r="M324" s="22" t="n">
        <v>0.1163723123813065</v>
      </c>
      <c r="N324" s="28" t="n">
        <v>210305.25</v>
      </c>
      <c r="O324" s="28" t="n">
        <v>96226.25454545455</v>
      </c>
      <c r="P324" s="28" t="n">
        <v>11187.28</v>
      </c>
      <c r="Q324" s="28" t="n">
        <v>27451.864</v>
      </c>
      <c r="R324" s="28" t="n">
        <v>66547.08000000002</v>
      </c>
      <c r="S324" s="28" t="n">
        <v>3872.52</v>
      </c>
      <c r="T324" s="28" t="n">
        <v>205284.9985454546</v>
      </c>
      <c r="U324" s="28" t="n">
        <v>45866.68446877399</v>
      </c>
      <c r="V324" s="28" t="n">
        <v>251151.6830142285</v>
      </c>
      <c r="W324" s="28" t="n">
        <v>5020.251454545447</v>
      </c>
      <c r="X324" s="21" t="n">
        <v>0.02387126072480571</v>
      </c>
      <c r="Y324" s="22" t="n">
        <v>0.1135943585713038</v>
      </c>
      <c r="Z324" s="22" t="n">
        <v>0.1389746671127929</v>
      </c>
      <c r="AA324" s="22" t="n">
        <v>-0.02260235473148633</v>
      </c>
      <c r="AB324" s="28" t="n">
        <v>-40846.43301422853</v>
      </c>
    </row>
    <row r="325">
      <c r="A325" s="14" t="inlineStr">
        <is>
          <t>L14</t>
        </is>
      </c>
      <c r="B325" s="14" t="inlineStr">
        <is>
          <t>Campo Grande MS - Cuiaba MT</t>
        </is>
      </c>
      <c r="C325" s="14" t="inlineStr">
        <is>
          <t>2025-06</t>
        </is>
      </c>
      <c r="D325" s="14" t="n">
        <v>30</v>
      </c>
      <c r="E325" s="15" t="n">
        <v>60</v>
      </c>
      <c r="F325" s="15" t="n">
        <v>41640</v>
      </c>
      <c r="G325" s="15" t="n">
        <v>1748880</v>
      </c>
      <c r="H325" s="15" t="n">
        <v>1377</v>
      </c>
      <c r="I325" s="15" t="n">
        <v>955638</v>
      </c>
      <c r="J325" s="16" t="n">
        <v>0.5464285714285714</v>
      </c>
      <c r="K325" s="24" t="n">
        <v>159.65</v>
      </c>
      <c r="L325" s="17" t="n">
        <v>0.230043227665706</v>
      </c>
      <c r="M325" s="17" t="n">
        <v>0.1257021922601894</v>
      </c>
      <c r="N325" s="25" t="n">
        <v>219838.05</v>
      </c>
      <c r="O325" s="25" t="n">
        <v>93122.18181818182</v>
      </c>
      <c r="P325" s="25" t="n">
        <v>10826.4</v>
      </c>
      <c r="Q325" s="25" t="n">
        <v>26566.32</v>
      </c>
      <c r="R325" s="25" t="n">
        <v>64400.40000000001</v>
      </c>
      <c r="S325" s="25" t="n">
        <v>3747.6</v>
      </c>
      <c r="T325" s="25" t="n">
        <v>198662.9018181818</v>
      </c>
      <c r="U325" s="25" t="n">
        <v>45866.68446877399</v>
      </c>
      <c r="V325" s="25" t="n">
        <v>244529.5862869558</v>
      </c>
      <c r="W325" s="25" t="n">
        <v>21175.14818181816</v>
      </c>
      <c r="X325" s="16" t="n">
        <v>0.09632157937089673</v>
      </c>
      <c r="Y325" s="17" t="n">
        <v>0.1135943585713038</v>
      </c>
      <c r="Z325" s="17" t="n">
        <v>0.1398206773975091</v>
      </c>
      <c r="AA325" s="17" t="n">
        <v>-0.01411848513731978</v>
      </c>
      <c r="AB325" s="25" t="n">
        <v>-24691.53628695582</v>
      </c>
    </row>
    <row r="326">
      <c r="A326" s="19" t="inlineStr">
        <is>
          <t>L14</t>
        </is>
      </c>
      <c r="B326" s="19" t="inlineStr">
        <is>
          <t>Campo Grande MS - Cuiaba MT</t>
        </is>
      </c>
      <c r="C326" s="19" t="inlineStr">
        <is>
          <t>2025-07</t>
        </is>
      </c>
      <c r="D326" s="19" t="n">
        <v>31</v>
      </c>
      <c r="E326" s="20" t="n">
        <v>62</v>
      </c>
      <c r="F326" s="20" t="n">
        <v>43028</v>
      </c>
      <c r="G326" s="20" t="n">
        <v>1807176</v>
      </c>
      <c r="H326" s="20" t="n">
        <v>1856</v>
      </c>
      <c r="I326" s="20" t="n">
        <v>1288064</v>
      </c>
      <c r="J326" s="21" t="n">
        <v>0.7127496159754224</v>
      </c>
      <c r="K326" s="27" t="n">
        <v>165.79</v>
      </c>
      <c r="L326" s="22" t="n">
        <v>0.2388904899135447</v>
      </c>
      <c r="M326" s="22" t="n">
        <v>0.1702691049460595</v>
      </c>
      <c r="N326" s="28" t="n">
        <v>307706.24</v>
      </c>
      <c r="O326" s="28" t="n">
        <v>96226.25454545455</v>
      </c>
      <c r="P326" s="28" t="n">
        <v>11187.28</v>
      </c>
      <c r="Q326" s="28" t="n">
        <v>27451.864</v>
      </c>
      <c r="R326" s="28" t="n">
        <v>66547.08000000002</v>
      </c>
      <c r="S326" s="28" t="n">
        <v>3872.52</v>
      </c>
      <c r="T326" s="28" t="n">
        <v>205284.9985454546</v>
      </c>
      <c r="U326" s="28" t="n">
        <v>45866.68446877399</v>
      </c>
      <c r="V326" s="28" t="n">
        <v>251151.6830142285</v>
      </c>
      <c r="W326" s="28" t="n">
        <v>102421.2414545454</v>
      </c>
      <c r="X326" s="21" t="n">
        <v>0.3328539630998235</v>
      </c>
      <c r="Y326" s="22" t="n">
        <v>0.1135943585713038</v>
      </c>
      <c r="Z326" s="22" t="n">
        <v>0.1389746671127929</v>
      </c>
      <c r="AA326" s="22" t="n">
        <v>0.03129443783326663</v>
      </c>
      <c r="AB326" s="28" t="n">
        <v>56554.55698577146</v>
      </c>
    </row>
    <row r="327">
      <c r="A327" s="14" t="inlineStr">
        <is>
          <t>L14</t>
        </is>
      </c>
      <c r="B327" s="14" t="inlineStr">
        <is>
          <t>Campo Grande MS - Cuiaba MT</t>
        </is>
      </c>
      <c r="C327" s="14" t="inlineStr">
        <is>
          <t>2025-08</t>
        </is>
      </c>
      <c r="D327" s="14" t="n">
        <v>31</v>
      </c>
      <c r="E327" s="15" t="n">
        <v>62</v>
      </c>
      <c r="F327" s="15" t="n">
        <v>43028</v>
      </c>
      <c r="G327" s="15" t="n">
        <v>1807176</v>
      </c>
      <c r="H327" s="15" t="n">
        <v>1522</v>
      </c>
      <c r="I327" s="15" t="n">
        <v>1056268</v>
      </c>
      <c r="J327" s="16" t="n">
        <v>0.5844854070660522</v>
      </c>
      <c r="K327" s="24" t="n">
        <v>152.47</v>
      </c>
      <c r="L327" s="17" t="n">
        <v>0.2196974063400576</v>
      </c>
      <c r="M327" s="17" t="n">
        <v>0.1284099279760245</v>
      </c>
      <c r="N327" s="25" t="n">
        <v>232059.34</v>
      </c>
      <c r="O327" s="25" t="n">
        <v>96226.25454545455</v>
      </c>
      <c r="P327" s="25" t="n">
        <v>11187.28</v>
      </c>
      <c r="Q327" s="25" t="n">
        <v>27451.864</v>
      </c>
      <c r="R327" s="25" t="n">
        <v>66547.08000000002</v>
      </c>
      <c r="S327" s="25" t="n">
        <v>3872.52</v>
      </c>
      <c r="T327" s="25" t="n">
        <v>205284.9985454546</v>
      </c>
      <c r="U327" s="25" t="n">
        <v>45866.68446877399</v>
      </c>
      <c r="V327" s="25" t="n">
        <v>251151.6830142285</v>
      </c>
      <c r="W327" s="25" t="n">
        <v>26774.34145454544</v>
      </c>
      <c r="X327" s="16" t="n">
        <v>0.1153771335148391</v>
      </c>
      <c r="Y327" s="17" t="n">
        <v>0.1135943585713038</v>
      </c>
      <c r="Z327" s="17" t="n">
        <v>0.1389746671127929</v>
      </c>
      <c r="AA327" s="17" t="n">
        <v>-0.01056473913676839</v>
      </c>
      <c r="AB327" s="25" t="n">
        <v>-19092.34301422854</v>
      </c>
    </row>
    <row r="328">
      <c r="A328" s="19" t="inlineStr">
        <is>
          <t>L14</t>
        </is>
      </c>
      <c r="B328" s="19" t="inlineStr">
        <is>
          <t>Campo Grande MS - Cuiaba MT</t>
        </is>
      </c>
      <c r="C328" s="19" t="inlineStr">
        <is>
          <t>2025-09</t>
        </is>
      </c>
      <c r="D328" s="19" t="n">
        <v>30</v>
      </c>
      <c r="E328" s="20" t="n">
        <v>60</v>
      </c>
      <c r="F328" s="20" t="n">
        <v>41640</v>
      </c>
      <c r="G328" s="20" t="n">
        <v>1748880</v>
      </c>
      <c r="H328" s="20" t="n">
        <v>1450</v>
      </c>
      <c r="I328" s="20" t="n">
        <v>1006300</v>
      </c>
      <c r="J328" s="21" t="n">
        <v>0.5753968253968254</v>
      </c>
      <c r="K328" s="27" t="n">
        <v>161.46</v>
      </c>
      <c r="L328" s="22" t="n">
        <v>0.2326512968299712</v>
      </c>
      <c r="M328" s="22" t="n">
        <v>0.1338668176204199</v>
      </c>
      <c r="N328" s="28" t="n">
        <v>234117</v>
      </c>
      <c r="O328" s="28" t="n">
        <v>93122.18181818182</v>
      </c>
      <c r="P328" s="28" t="n">
        <v>10826.4</v>
      </c>
      <c r="Q328" s="28" t="n">
        <v>26566.32</v>
      </c>
      <c r="R328" s="28" t="n">
        <v>64400.40000000001</v>
      </c>
      <c r="S328" s="28" t="n">
        <v>3747.6</v>
      </c>
      <c r="T328" s="28" t="n">
        <v>198662.9018181818</v>
      </c>
      <c r="U328" s="28" t="n">
        <v>45866.68446877399</v>
      </c>
      <c r="V328" s="28" t="n">
        <v>244529.5862869558</v>
      </c>
      <c r="W328" s="28" t="n">
        <v>35454.09818181818</v>
      </c>
      <c r="X328" s="21" t="n">
        <v>0.1514375213325738</v>
      </c>
      <c r="Y328" s="22" t="n">
        <v>0.1135943585713038</v>
      </c>
      <c r="Z328" s="22" t="n">
        <v>0.1398206773975091</v>
      </c>
      <c r="AA328" s="22" t="n">
        <v>-0.005953859777089204</v>
      </c>
      <c r="AB328" s="28" t="n">
        <v>-10412.5862869558</v>
      </c>
    </row>
    <row r="329">
      <c r="A329" s="14" t="inlineStr">
        <is>
          <t>L14</t>
        </is>
      </c>
      <c r="B329" s="14" t="inlineStr">
        <is>
          <t>Campo Grande MS - Cuiaba MT</t>
        </is>
      </c>
      <c r="C329" s="14" t="inlineStr">
        <is>
          <t>2025-10</t>
        </is>
      </c>
      <c r="D329" s="14" t="n">
        <v>31</v>
      </c>
      <c r="E329" s="15" t="n">
        <v>62</v>
      </c>
      <c r="F329" s="15" t="n">
        <v>43028</v>
      </c>
      <c r="G329" s="15" t="n">
        <v>1807176</v>
      </c>
      <c r="H329" s="15" t="n">
        <v>1568</v>
      </c>
      <c r="I329" s="15" t="n">
        <v>1088192</v>
      </c>
      <c r="J329" s="16" t="n">
        <v>0.6021505376344086</v>
      </c>
      <c r="K329" s="24" t="n">
        <v>155.72</v>
      </c>
      <c r="L329" s="17" t="n">
        <v>0.2243804034582133</v>
      </c>
      <c r="M329" s="17" t="n">
        <v>0.1351107805769886</v>
      </c>
      <c r="N329" s="25" t="n">
        <v>244168.96</v>
      </c>
      <c r="O329" s="25" t="n">
        <v>96226.25454545455</v>
      </c>
      <c r="P329" s="25" t="n">
        <v>11187.28</v>
      </c>
      <c r="Q329" s="25" t="n">
        <v>27451.864</v>
      </c>
      <c r="R329" s="25" t="n">
        <v>66547.08000000002</v>
      </c>
      <c r="S329" s="25" t="n">
        <v>3872.52</v>
      </c>
      <c r="T329" s="25" t="n">
        <v>205284.9985454546</v>
      </c>
      <c r="U329" s="25" t="n">
        <v>45866.68446877399</v>
      </c>
      <c r="V329" s="25" t="n">
        <v>251151.6830142285</v>
      </c>
      <c r="W329" s="25" t="n">
        <v>38883.96145454544</v>
      </c>
      <c r="X329" s="16" t="n">
        <v>0.1592502235113974</v>
      </c>
      <c r="Y329" s="17" t="n">
        <v>0.1135943585713038</v>
      </c>
      <c r="Z329" s="17" t="n">
        <v>0.1389746671127929</v>
      </c>
      <c r="AA329" s="17" t="n">
        <v>-0.003863886535804245</v>
      </c>
      <c r="AB329" s="25" t="n">
        <v>-6982.723014228541</v>
      </c>
    </row>
    <row r="330">
      <c r="A330" s="19" t="inlineStr">
        <is>
          <t>L14</t>
        </is>
      </c>
      <c r="B330" s="19" t="inlineStr">
        <is>
          <t>Campo Grande MS - Cuiaba MT</t>
        </is>
      </c>
      <c r="C330" s="19" t="inlineStr">
        <is>
          <t>2025-11</t>
        </is>
      </c>
      <c r="D330" s="19" t="n">
        <v>30</v>
      </c>
      <c r="E330" s="20" t="n">
        <v>60</v>
      </c>
      <c r="F330" s="20" t="n">
        <v>41640</v>
      </c>
      <c r="G330" s="20" t="n">
        <v>1748880</v>
      </c>
      <c r="H330" s="20" t="n">
        <v>1451</v>
      </c>
      <c r="I330" s="20" t="n">
        <v>1006994</v>
      </c>
      <c r="J330" s="21" t="n">
        <v>0.5757936507936507</v>
      </c>
      <c r="K330" s="27" t="n">
        <v>158.53</v>
      </c>
      <c r="L330" s="22" t="n">
        <v>0.2284293948126801</v>
      </c>
      <c r="M330" s="22" t="n">
        <v>0.1315281951877773</v>
      </c>
      <c r="N330" s="28" t="n">
        <v>230027.03</v>
      </c>
      <c r="O330" s="28" t="n">
        <v>93122.18181818182</v>
      </c>
      <c r="P330" s="28" t="n">
        <v>10826.4</v>
      </c>
      <c r="Q330" s="28" t="n">
        <v>26566.32</v>
      </c>
      <c r="R330" s="28" t="n">
        <v>64400.40000000001</v>
      </c>
      <c r="S330" s="28" t="n">
        <v>3747.6</v>
      </c>
      <c r="T330" s="28" t="n">
        <v>198662.9018181818</v>
      </c>
      <c r="U330" s="28" t="n">
        <v>45866.68446877399</v>
      </c>
      <c r="V330" s="28" t="n">
        <v>244529.5862869558</v>
      </c>
      <c r="W330" s="28" t="n">
        <v>31364.12818181817</v>
      </c>
      <c r="X330" s="21" t="n">
        <v>0.1363497506437316</v>
      </c>
      <c r="Y330" s="22" t="n">
        <v>0.1135943585713038</v>
      </c>
      <c r="Z330" s="22" t="n">
        <v>0.1398206773975091</v>
      </c>
      <c r="AA330" s="22" t="n">
        <v>-0.008292482209731833</v>
      </c>
      <c r="AB330" s="28" t="n">
        <v>-14502.55628695581</v>
      </c>
    </row>
    <row r="331">
      <c r="A331" s="14" t="inlineStr">
        <is>
          <t>L14</t>
        </is>
      </c>
      <c r="B331" s="14" t="inlineStr">
        <is>
          <t>Campo Grande MS - Cuiaba MT</t>
        </is>
      </c>
      <c r="C331" s="14" t="inlineStr">
        <is>
          <t>2025-12</t>
        </is>
      </c>
      <c r="D331" s="14" t="n">
        <v>31</v>
      </c>
      <c r="E331" s="15" t="n">
        <v>62</v>
      </c>
      <c r="F331" s="15" t="n">
        <v>43028</v>
      </c>
      <c r="G331" s="15" t="n">
        <v>1807176</v>
      </c>
      <c r="H331" s="15" t="n">
        <v>1725</v>
      </c>
      <c r="I331" s="15" t="n">
        <v>1197150</v>
      </c>
      <c r="J331" s="16" t="n">
        <v>0.6624423963133641</v>
      </c>
      <c r="K331" s="24" t="n">
        <v>168.25</v>
      </c>
      <c r="L331" s="17" t="n">
        <v>0.2424351585014409</v>
      </c>
      <c r="M331" s="17" t="n">
        <v>0.1605993273483048</v>
      </c>
      <c r="N331" s="25" t="n">
        <v>290231.25</v>
      </c>
      <c r="O331" s="25" t="n">
        <v>96226.25454545455</v>
      </c>
      <c r="P331" s="25" t="n">
        <v>11187.28</v>
      </c>
      <c r="Q331" s="25" t="n">
        <v>27451.864</v>
      </c>
      <c r="R331" s="25" t="n">
        <v>66547.08000000002</v>
      </c>
      <c r="S331" s="25" t="n">
        <v>3872.52</v>
      </c>
      <c r="T331" s="25" t="n">
        <v>205284.9985454546</v>
      </c>
      <c r="U331" s="25" t="n">
        <v>45866.68446877399</v>
      </c>
      <c r="V331" s="25" t="n">
        <v>251151.6830142285</v>
      </c>
      <c r="W331" s="25" t="n">
        <v>84946.25145454545</v>
      </c>
      <c r="X331" s="16" t="n">
        <v>0.2926847176330786</v>
      </c>
      <c r="Y331" s="17" t="n">
        <v>0.1135943585713038</v>
      </c>
      <c r="Z331" s="17" t="n">
        <v>0.1389746671127929</v>
      </c>
      <c r="AA331" s="17" t="n">
        <v>0.02162466023551191</v>
      </c>
      <c r="AB331" s="25" t="n">
        <v>39079.56698577147</v>
      </c>
    </row>
    <row r="332">
      <c r="A332" s="19" t="inlineStr">
        <is>
          <t>L14</t>
        </is>
      </c>
      <c r="B332" s="19" t="inlineStr">
        <is>
          <t>Campo Grande MS - Cuiaba MT</t>
        </is>
      </c>
      <c r="C332" s="19" t="inlineStr">
        <is>
          <t>2026-01</t>
        </is>
      </c>
      <c r="D332" s="19" t="n">
        <v>31</v>
      </c>
      <c r="E332" s="20" t="n">
        <v>62</v>
      </c>
      <c r="F332" s="20" t="n">
        <v>43028</v>
      </c>
      <c r="G332" s="20" t="n">
        <v>1807176</v>
      </c>
      <c r="H332" s="20" t="n">
        <v>1937</v>
      </c>
      <c r="I332" s="20" t="n">
        <v>1344278</v>
      </c>
      <c r="J332" s="21" t="n">
        <v>0.7438556067588326</v>
      </c>
      <c r="K332" s="27" t="n">
        <v>173.08</v>
      </c>
      <c r="L332" s="22" t="n">
        <v>0.2493948126801153</v>
      </c>
      <c r="M332" s="22" t="n">
        <v>0.1855137297086726</v>
      </c>
      <c r="N332" s="28" t="n">
        <v>335255.96</v>
      </c>
      <c r="O332" s="28" t="n">
        <v>96226.25454545455</v>
      </c>
      <c r="P332" s="28" t="n">
        <v>11187.28</v>
      </c>
      <c r="Q332" s="28" t="n">
        <v>27451.864</v>
      </c>
      <c r="R332" s="28" t="n">
        <v>66547.08000000002</v>
      </c>
      <c r="S332" s="28" t="n">
        <v>3872.52</v>
      </c>
      <c r="T332" s="28" t="n">
        <v>205284.9985454546</v>
      </c>
      <c r="U332" s="28" t="n">
        <v>45866.68446877399</v>
      </c>
      <c r="V332" s="28" t="n">
        <v>251151.6830142285</v>
      </c>
      <c r="W332" s="28" t="n">
        <v>129970.9614545455</v>
      </c>
      <c r="X332" s="21" t="n">
        <v>0.387676811038782</v>
      </c>
      <c r="Y332" s="22" t="n">
        <v>0.1135943585713038</v>
      </c>
      <c r="Z332" s="22" t="n">
        <v>0.1389746671127929</v>
      </c>
      <c r="AA332" s="22" t="n">
        <v>0.0465390625958797</v>
      </c>
      <c r="AB332" s="28" t="n">
        <v>84104.27698577149</v>
      </c>
    </row>
    <row r="333">
      <c r="A333" s="14" t="inlineStr">
        <is>
          <t>L14</t>
        </is>
      </c>
      <c r="B333" s="14" t="inlineStr">
        <is>
          <t>Campo Grande MS - Cuiaba MT</t>
        </is>
      </c>
      <c r="C333" s="14" t="inlineStr">
        <is>
          <t>2026-02</t>
        </is>
      </c>
      <c r="D333" s="14" t="n">
        <v>28</v>
      </c>
      <c r="E333" s="15" t="n">
        <v>56</v>
      </c>
      <c r="F333" s="15" t="n">
        <v>38864</v>
      </c>
      <c r="G333" s="15" t="n">
        <v>1632288</v>
      </c>
      <c r="H333" s="15" t="n">
        <v>1303</v>
      </c>
      <c r="I333" s="15" t="n">
        <v>904282</v>
      </c>
      <c r="J333" s="16" t="n">
        <v>0.5539965986394558</v>
      </c>
      <c r="K333" s="24" t="n">
        <v>152.85</v>
      </c>
      <c r="L333" s="17" t="n">
        <v>0.2202449567723343</v>
      </c>
      <c r="M333" s="17" t="n">
        <v>0.1220149569193672</v>
      </c>
      <c r="N333" s="25" t="n">
        <v>199163.55</v>
      </c>
      <c r="O333" s="25" t="n">
        <v>86914.03636363636</v>
      </c>
      <c r="P333" s="25" t="n">
        <v>10104.64</v>
      </c>
      <c r="Q333" s="25" t="n">
        <v>24795.232</v>
      </c>
      <c r="R333" s="25" t="n">
        <v>60107.04000000001</v>
      </c>
      <c r="S333" s="25" t="n">
        <v>3497.76</v>
      </c>
      <c r="T333" s="25" t="n">
        <v>185418.7083636364</v>
      </c>
      <c r="U333" s="25" t="n">
        <v>45866.68446877399</v>
      </c>
      <c r="V333" s="25" t="n">
        <v>231285.3928324104</v>
      </c>
      <c r="W333" s="25" t="n">
        <v>13744.84163636359</v>
      </c>
      <c r="X333" s="16" t="n">
        <v>0.0690128371198625</v>
      </c>
      <c r="Y333" s="17" t="n">
        <v>0.1135943585713038</v>
      </c>
      <c r="Z333" s="17" t="n">
        <v>0.1416939858850953</v>
      </c>
      <c r="AA333" s="17" t="n">
        <v>-0.01967902896572811</v>
      </c>
      <c r="AB333" s="25" t="n">
        <v>-32121.84283241039</v>
      </c>
    </row>
    <row r="334">
      <c r="A334" s="19" t="inlineStr">
        <is>
          <t>L14</t>
        </is>
      </c>
      <c r="B334" s="19" t="inlineStr">
        <is>
          <t>Campo Grande MS - Cuiaba MT</t>
        </is>
      </c>
      <c r="C334" s="19" t="inlineStr">
        <is>
          <t>2026-03</t>
        </is>
      </c>
      <c r="D334" s="19" t="n">
        <v>31</v>
      </c>
      <c r="E334" s="20" t="n">
        <v>62</v>
      </c>
      <c r="F334" s="20" t="n">
        <v>43028</v>
      </c>
      <c r="G334" s="20" t="n">
        <v>1807176</v>
      </c>
      <c r="H334" s="20" t="n">
        <v>1616</v>
      </c>
      <c r="I334" s="20" t="n">
        <v>1121504</v>
      </c>
      <c r="J334" s="21" t="n">
        <v>0.620583717357911</v>
      </c>
      <c r="K334" s="27" t="n">
        <v>154.47</v>
      </c>
      <c r="L334" s="22" t="n">
        <v>0.2225792507204611</v>
      </c>
      <c r="M334" s="22" t="n">
        <v>0.1381290588188422</v>
      </c>
      <c r="N334" s="28" t="n">
        <v>249623.52</v>
      </c>
      <c r="O334" s="28" t="n">
        <v>96226.25454545455</v>
      </c>
      <c r="P334" s="28" t="n">
        <v>11187.28</v>
      </c>
      <c r="Q334" s="28" t="n">
        <v>27451.864</v>
      </c>
      <c r="R334" s="28" t="n">
        <v>66547.08000000002</v>
      </c>
      <c r="S334" s="28" t="n">
        <v>3872.52</v>
      </c>
      <c r="T334" s="28" t="n">
        <v>205284.9985454546</v>
      </c>
      <c r="U334" s="28" t="n">
        <v>45866.68446877399</v>
      </c>
      <c r="V334" s="28" t="n">
        <v>251151.6830142285</v>
      </c>
      <c r="W334" s="28" t="n">
        <v>44338.52145454544</v>
      </c>
      <c r="X334" s="21" t="n">
        <v>0.1776215696924129</v>
      </c>
      <c r="Y334" s="22" t="n">
        <v>0.1135943585713038</v>
      </c>
      <c r="Z334" s="22" t="n">
        <v>0.1389746671127929</v>
      </c>
      <c r="AA334" s="22" t="n">
        <v>-0.0008456082939506393</v>
      </c>
      <c r="AB334" s="28" t="n">
        <v>-1528.163014228543</v>
      </c>
    </row>
    <row r="335">
      <c r="A335" s="14" t="inlineStr">
        <is>
          <t>L14</t>
        </is>
      </c>
      <c r="B335" s="14" t="inlineStr">
        <is>
          <t>Campo Grande MS - Cuiaba MT</t>
        </is>
      </c>
      <c r="C335" s="14" t="inlineStr">
        <is>
          <t>2026-04</t>
        </is>
      </c>
      <c r="D335" s="14" t="n">
        <v>30</v>
      </c>
      <c r="E335" s="15" t="n">
        <v>60</v>
      </c>
      <c r="F335" s="15" t="n">
        <v>41640</v>
      </c>
      <c r="G335" s="15" t="n">
        <v>1748880</v>
      </c>
      <c r="H335" s="15" t="n">
        <v>1403</v>
      </c>
      <c r="I335" s="15" t="n">
        <v>973682</v>
      </c>
      <c r="J335" s="16" t="n">
        <v>0.5567460317460318</v>
      </c>
      <c r="K335" s="24" t="n">
        <v>161.37</v>
      </c>
      <c r="L335" s="17" t="n">
        <v>0.232521613832853</v>
      </c>
      <c r="M335" s="17" t="n">
        <v>0.1294554857966241</v>
      </c>
      <c r="N335" s="25" t="n">
        <v>226402.11</v>
      </c>
      <c r="O335" s="25" t="n">
        <v>93122.18181818182</v>
      </c>
      <c r="P335" s="25" t="n">
        <v>10826.4</v>
      </c>
      <c r="Q335" s="25" t="n">
        <v>26566.32</v>
      </c>
      <c r="R335" s="25" t="n">
        <v>64400.40000000001</v>
      </c>
      <c r="S335" s="25" t="n">
        <v>3747.6</v>
      </c>
      <c r="T335" s="25" t="n">
        <v>198662.9018181818</v>
      </c>
      <c r="U335" s="25" t="n">
        <v>45866.68446877399</v>
      </c>
      <c r="V335" s="25" t="n">
        <v>244529.5862869558</v>
      </c>
      <c r="W335" s="25" t="n">
        <v>27739.20818181816</v>
      </c>
      <c r="X335" s="16" t="n">
        <v>0.1225218624588709</v>
      </c>
      <c r="Y335" s="17" t="n">
        <v>0.1135943585713038</v>
      </c>
      <c r="Z335" s="17" t="n">
        <v>0.1398206773975091</v>
      </c>
      <c r="AA335" s="17" t="n">
        <v>-0.01036519160088503</v>
      </c>
      <c r="AB335" s="25" t="n">
        <v>-18127.47628695582</v>
      </c>
    </row>
    <row r="336">
      <c r="A336" s="19" t="inlineStr">
        <is>
          <t>L14</t>
        </is>
      </c>
      <c r="B336" s="19" t="inlineStr">
        <is>
          <t>Campo Grande MS - Cuiaba MT</t>
        </is>
      </c>
      <c r="C336" s="19" t="inlineStr">
        <is>
          <t>2026-05</t>
        </is>
      </c>
      <c r="D336" s="19" t="n">
        <v>31</v>
      </c>
      <c r="E336" s="20" t="n">
        <v>62</v>
      </c>
      <c r="F336" s="20" t="n">
        <v>43028</v>
      </c>
      <c r="G336" s="20" t="n">
        <v>1807176</v>
      </c>
      <c r="H336" s="20" t="n">
        <v>1420</v>
      </c>
      <c r="I336" s="20" t="n">
        <v>985480</v>
      </c>
      <c r="J336" s="21" t="n">
        <v>0.5453149001536098</v>
      </c>
      <c r="K336" s="27" t="n">
        <v>152.7</v>
      </c>
      <c r="L336" s="22" t="n">
        <v>0.220028818443804</v>
      </c>
      <c r="M336" s="22" t="n">
        <v>0.1199849931605997</v>
      </c>
      <c r="N336" s="28" t="n">
        <v>216834</v>
      </c>
      <c r="O336" s="28" t="n">
        <v>96226.25454545455</v>
      </c>
      <c r="P336" s="28" t="n">
        <v>11187.28</v>
      </c>
      <c r="Q336" s="28" t="n">
        <v>27451.864</v>
      </c>
      <c r="R336" s="28" t="n">
        <v>66547.08000000002</v>
      </c>
      <c r="S336" s="28" t="n">
        <v>3872.52</v>
      </c>
      <c r="T336" s="28" t="n">
        <v>205284.9985454546</v>
      </c>
      <c r="U336" s="28" t="n">
        <v>45866.68446877399</v>
      </c>
      <c r="V336" s="28" t="n">
        <v>251151.6830142285</v>
      </c>
      <c r="W336" s="28" t="n">
        <v>11549.00145454545</v>
      </c>
      <c r="X336" s="21" t="n">
        <v>0.05326194902342551</v>
      </c>
      <c r="Y336" s="22" t="n">
        <v>0.1135943585713038</v>
      </c>
      <c r="Z336" s="22" t="n">
        <v>0.1389746671127929</v>
      </c>
      <c r="AA336" s="22" t="n">
        <v>-0.01898967395219311</v>
      </c>
      <c r="AB336" s="28" t="n">
        <v>-34317.68301422853</v>
      </c>
    </row>
    <row r="337">
      <c r="A337" s="14" t="inlineStr">
        <is>
          <t>L14</t>
        </is>
      </c>
      <c r="B337" s="14" t="inlineStr">
        <is>
          <t>Campo Grande MS - Cuiaba MT</t>
        </is>
      </c>
      <c r="C337" s="14" t="inlineStr">
        <is>
          <t>2026-06</t>
        </is>
      </c>
      <c r="D337" s="14" t="n">
        <v>30</v>
      </c>
      <c r="E337" s="15" t="n">
        <v>60</v>
      </c>
      <c r="F337" s="15" t="n">
        <v>41640</v>
      </c>
      <c r="G337" s="15" t="n">
        <v>1748880</v>
      </c>
      <c r="H337" s="15" t="n">
        <v>1409</v>
      </c>
      <c r="I337" s="15" t="n">
        <v>977846</v>
      </c>
      <c r="J337" s="16" t="n">
        <v>0.5591269841269841</v>
      </c>
      <c r="K337" s="24" t="n">
        <v>160.65</v>
      </c>
      <c r="L337" s="17" t="n">
        <v>0.2314841498559078</v>
      </c>
      <c r="M337" s="17" t="n">
        <v>0.1294290345821326</v>
      </c>
      <c r="N337" s="25" t="n">
        <v>226355.85</v>
      </c>
      <c r="O337" s="25" t="n">
        <v>93122.18181818182</v>
      </c>
      <c r="P337" s="25" t="n">
        <v>10826.4</v>
      </c>
      <c r="Q337" s="25" t="n">
        <v>26566.32</v>
      </c>
      <c r="R337" s="25" t="n">
        <v>64400.40000000001</v>
      </c>
      <c r="S337" s="25" t="n">
        <v>3747.6</v>
      </c>
      <c r="T337" s="25" t="n">
        <v>198662.9018181818</v>
      </c>
      <c r="U337" s="25" t="n">
        <v>45866.68446877399</v>
      </c>
      <c r="V337" s="25" t="n">
        <v>244529.5862869558</v>
      </c>
      <c r="W337" s="25" t="n">
        <v>27692.94818181818</v>
      </c>
      <c r="X337" s="16" t="n">
        <v>0.122342533589559</v>
      </c>
      <c r="Y337" s="17" t="n">
        <v>0.1135943585713038</v>
      </c>
      <c r="Z337" s="17" t="n">
        <v>0.1398206773975091</v>
      </c>
      <c r="AA337" s="17" t="n">
        <v>-0.01039164281537658</v>
      </c>
      <c r="AB337" s="25" t="n">
        <v>-18173.7362869558</v>
      </c>
    </row>
    <row r="338">
      <c r="A338" s="19" t="inlineStr">
        <is>
          <t>L14</t>
        </is>
      </c>
      <c r="B338" s="19" t="inlineStr">
        <is>
          <t>Campo Grande MS - Cuiaba MT</t>
        </is>
      </c>
      <c r="C338" s="19" t="inlineStr">
        <is>
          <t>2026-07</t>
        </is>
      </c>
      <c r="D338" s="19" t="n">
        <v>31</v>
      </c>
      <c r="E338" s="20" t="n">
        <v>62</v>
      </c>
      <c r="F338" s="20" t="n">
        <v>43028</v>
      </c>
      <c r="G338" s="20" t="n">
        <v>1807176</v>
      </c>
      <c r="H338" s="20" t="n">
        <v>1925</v>
      </c>
      <c r="I338" s="20" t="n">
        <v>1335950</v>
      </c>
      <c r="J338" s="21" t="n">
        <v>0.739247311827957</v>
      </c>
      <c r="K338" s="27" t="n">
        <v>169.91</v>
      </c>
      <c r="L338" s="22" t="n">
        <v>0.2448270893371758</v>
      </c>
      <c r="M338" s="22" t="n">
        <v>0.1809877676551703</v>
      </c>
      <c r="N338" s="28" t="n">
        <v>327076.75</v>
      </c>
      <c r="O338" s="28" t="n">
        <v>96226.25454545455</v>
      </c>
      <c r="P338" s="28" t="n">
        <v>11187.28</v>
      </c>
      <c r="Q338" s="28" t="n">
        <v>27451.864</v>
      </c>
      <c r="R338" s="28" t="n">
        <v>66547.08000000002</v>
      </c>
      <c r="S338" s="28" t="n">
        <v>3872.52</v>
      </c>
      <c r="T338" s="28" t="n">
        <v>205284.9985454546</v>
      </c>
      <c r="U338" s="28" t="n">
        <v>45866.68446877399</v>
      </c>
      <c r="V338" s="28" t="n">
        <v>251151.6830142285</v>
      </c>
      <c r="W338" s="28" t="n">
        <v>121791.7514545454</v>
      </c>
      <c r="X338" s="21" t="n">
        <v>0.3723644418459748</v>
      </c>
      <c r="Y338" s="22" t="n">
        <v>0.1135943585713038</v>
      </c>
      <c r="Z338" s="22" t="n">
        <v>0.1389746671127929</v>
      </c>
      <c r="AA338" s="22" t="n">
        <v>0.04201310054237742</v>
      </c>
      <c r="AB338" s="28" t="n">
        <v>75925.06698577147</v>
      </c>
    </row>
    <row r="339">
      <c r="A339" s="14" t="inlineStr">
        <is>
          <t>L14</t>
        </is>
      </c>
      <c r="B339" s="14" t="inlineStr">
        <is>
          <t>Campo Grande MS - Cuiaba MT</t>
        </is>
      </c>
      <c r="C339" s="14" t="inlineStr">
        <is>
          <t>2026-08</t>
        </is>
      </c>
      <c r="D339" s="14" t="n">
        <v>31</v>
      </c>
      <c r="E339" s="15" t="n">
        <v>62</v>
      </c>
      <c r="F339" s="15" t="n">
        <v>43028</v>
      </c>
      <c r="G339" s="15" t="n">
        <v>1807176</v>
      </c>
      <c r="H339" s="15" t="n">
        <v>1380</v>
      </c>
      <c r="I339" s="15" t="n">
        <v>957720</v>
      </c>
      <c r="J339" s="16" t="n">
        <v>0.5299539170506913</v>
      </c>
      <c r="K339" s="24" t="n">
        <v>157.32</v>
      </c>
      <c r="L339" s="17" t="n">
        <v>0.226685878962536</v>
      </c>
      <c r="M339" s="17" t="n">
        <v>0.1201330694962748</v>
      </c>
      <c r="N339" s="25" t="n">
        <v>217101.6</v>
      </c>
      <c r="O339" s="25" t="n">
        <v>96226.25454545455</v>
      </c>
      <c r="P339" s="25" t="n">
        <v>11187.28</v>
      </c>
      <c r="Q339" s="25" t="n">
        <v>27451.864</v>
      </c>
      <c r="R339" s="25" t="n">
        <v>66547.08000000002</v>
      </c>
      <c r="S339" s="25" t="n">
        <v>3872.52</v>
      </c>
      <c r="T339" s="25" t="n">
        <v>205284.9985454546</v>
      </c>
      <c r="U339" s="25" t="n">
        <v>45866.68446877399</v>
      </c>
      <c r="V339" s="25" t="n">
        <v>251151.6830142285</v>
      </c>
      <c r="W339" s="25" t="n">
        <v>11816.60145454545</v>
      </c>
      <c r="X339" s="16" t="n">
        <v>0.05442890082129958</v>
      </c>
      <c r="Y339" s="17" t="n">
        <v>0.1135943585713038</v>
      </c>
      <c r="Z339" s="17" t="n">
        <v>0.1389746671127929</v>
      </c>
      <c r="AA339" s="17" t="n">
        <v>-0.018841597616518</v>
      </c>
      <c r="AB339" s="25" t="n">
        <v>-34050.08301422853</v>
      </c>
    </row>
    <row r="340">
      <c r="A340" s="19" t="inlineStr">
        <is>
          <t>L14</t>
        </is>
      </c>
      <c r="B340" s="19" t="inlineStr">
        <is>
          <t>Campo Grande MS - Cuiaba MT</t>
        </is>
      </c>
      <c r="C340" s="19" t="inlineStr">
        <is>
          <t>2026-09</t>
        </is>
      </c>
      <c r="D340" s="19" t="n">
        <v>30</v>
      </c>
      <c r="E340" s="20" t="n">
        <v>60</v>
      </c>
      <c r="F340" s="20" t="n">
        <v>41640</v>
      </c>
      <c r="G340" s="20" t="n">
        <v>1748880</v>
      </c>
      <c r="H340" s="20" t="n">
        <v>1436</v>
      </c>
      <c r="I340" s="20" t="n">
        <v>996584</v>
      </c>
      <c r="J340" s="21" t="n">
        <v>0.5698412698412698</v>
      </c>
      <c r="K340" s="27" t="n">
        <v>155.28</v>
      </c>
      <c r="L340" s="22" t="n">
        <v>0.2237463976945245</v>
      </c>
      <c r="M340" s="22" t="n">
        <v>0.1274999313846576</v>
      </c>
      <c r="N340" s="28" t="n">
        <v>222982.08</v>
      </c>
      <c r="O340" s="28" t="n">
        <v>93122.18181818182</v>
      </c>
      <c r="P340" s="28" t="n">
        <v>10826.4</v>
      </c>
      <c r="Q340" s="28" t="n">
        <v>26566.32</v>
      </c>
      <c r="R340" s="28" t="n">
        <v>64400.40000000001</v>
      </c>
      <c r="S340" s="28" t="n">
        <v>3747.6</v>
      </c>
      <c r="T340" s="28" t="n">
        <v>198662.9018181818</v>
      </c>
      <c r="U340" s="28" t="n">
        <v>45866.68446877399</v>
      </c>
      <c r="V340" s="28" t="n">
        <v>244529.5862869558</v>
      </c>
      <c r="W340" s="28" t="n">
        <v>24319.17818181816</v>
      </c>
      <c r="X340" s="21" t="n">
        <v>0.1090633748766635</v>
      </c>
      <c r="Y340" s="22" t="n">
        <v>0.1135943585713038</v>
      </c>
      <c r="Z340" s="22" t="n">
        <v>0.1398206773975091</v>
      </c>
      <c r="AA340" s="22" t="n">
        <v>-0.01232074601285155</v>
      </c>
      <c r="AB340" s="28" t="n">
        <v>-21547.50628695582</v>
      </c>
    </row>
    <row r="341">
      <c r="A341" s="14" t="inlineStr">
        <is>
          <t>L15</t>
        </is>
      </c>
      <c r="B341" s="14" t="inlineStr">
        <is>
          <t>Brasilia DF - Belo Horizonte MG</t>
        </is>
      </c>
      <c r="C341" s="14" t="inlineStr">
        <is>
          <t>2024-10</t>
        </is>
      </c>
      <c r="D341" s="14" t="n">
        <v>31</v>
      </c>
      <c r="E341" s="15" t="n">
        <v>62</v>
      </c>
      <c r="F341" s="15" t="n">
        <v>44392</v>
      </c>
      <c r="G341" s="15" t="n">
        <v>1864464</v>
      </c>
      <c r="H341" s="15" t="n">
        <v>1478</v>
      </c>
      <c r="I341" s="15" t="n">
        <v>1058248</v>
      </c>
      <c r="J341" s="16" t="n">
        <v>0.5675883256528418</v>
      </c>
      <c r="K341" s="24" t="n">
        <v>162.37</v>
      </c>
      <c r="L341" s="17" t="n">
        <v>0.2267737430167598</v>
      </c>
      <c r="M341" s="17" t="n">
        <v>0.1287141291009105</v>
      </c>
      <c r="N341" s="25" t="n">
        <v>239982.86</v>
      </c>
      <c r="O341" s="25" t="n">
        <v>99276.65454545454</v>
      </c>
      <c r="P341" s="25" t="n">
        <v>11541.92</v>
      </c>
      <c r="Q341" s="25" t="n">
        <v>28322.096</v>
      </c>
      <c r="R341" s="25" t="n">
        <v>67930.91999999998</v>
      </c>
      <c r="S341" s="25" t="n">
        <v>3995.28</v>
      </c>
      <c r="T341" s="25" t="n">
        <v>211066.8705454545</v>
      </c>
      <c r="U341" s="25" t="n">
        <v>47320.67158449881</v>
      </c>
      <c r="V341" s="25" t="n">
        <v>258387.5421299533</v>
      </c>
      <c r="W341" s="25" t="n">
        <v>28915.98945454546</v>
      </c>
      <c r="X341" s="16" t="n">
        <v>0.1204918945234066</v>
      </c>
      <c r="Y341" s="17" t="n">
        <v>0.1132051198336115</v>
      </c>
      <c r="Z341" s="17" t="n">
        <v>0.1385854283751005</v>
      </c>
      <c r="AA341" s="17" t="n">
        <v>-0.009871299274190004</v>
      </c>
      <c r="AB341" s="25" t="n">
        <v>-18404.68212995335</v>
      </c>
    </row>
    <row r="342">
      <c r="A342" s="19" t="inlineStr">
        <is>
          <t>L15</t>
        </is>
      </c>
      <c r="B342" s="19" t="inlineStr">
        <is>
          <t>Brasilia DF - Belo Horizonte MG</t>
        </is>
      </c>
      <c r="C342" s="19" t="inlineStr">
        <is>
          <t>2024-11</t>
        </is>
      </c>
      <c r="D342" s="19" t="n">
        <v>30</v>
      </c>
      <c r="E342" s="20" t="n">
        <v>60</v>
      </c>
      <c r="F342" s="20" t="n">
        <v>42960</v>
      </c>
      <c r="G342" s="20" t="n">
        <v>1804320</v>
      </c>
      <c r="H342" s="20" t="n">
        <v>1599</v>
      </c>
      <c r="I342" s="20" t="n">
        <v>1144884</v>
      </c>
      <c r="J342" s="21" t="n">
        <v>0.6345238095238095</v>
      </c>
      <c r="K342" s="27" t="n">
        <v>167.05</v>
      </c>
      <c r="L342" s="22" t="n">
        <v>0.2333100558659218</v>
      </c>
      <c r="M342" s="22" t="n">
        <v>0.1480407854482575</v>
      </c>
      <c r="N342" s="28" t="n">
        <v>267112.95</v>
      </c>
      <c r="O342" s="28" t="n">
        <v>96074.18181818182</v>
      </c>
      <c r="P342" s="28" t="n">
        <v>11169.6</v>
      </c>
      <c r="Q342" s="28" t="n">
        <v>27408.48</v>
      </c>
      <c r="R342" s="28" t="n">
        <v>65739.59999999999</v>
      </c>
      <c r="S342" s="28" t="n">
        <v>3866.4</v>
      </c>
      <c r="T342" s="28" t="n">
        <v>204258.2618181818</v>
      </c>
      <c r="U342" s="28" t="n">
        <v>47320.67158449882</v>
      </c>
      <c r="V342" s="28" t="n">
        <v>251578.9334026806</v>
      </c>
      <c r="W342" s="28" t="n">
        <v>62854.6881818182</v>
      </c>
      <c r="X342" s="21" t="n">
        <v>0.2353112725602342</v>
      </c>
      <c r="Y342" s="22" t="n">
        <v>0.1132051198336115</v>
      </c>
      <c r="Z342" s="22" t="n">
        <v>0.1394314386598168</v>
      </c>
      <c r="AA342" s="22" t="n">
        <v>0.008609346788440747</v>
      </c>
      <c r="AB342" s="28" t="n">
        <v>15534.01659731939</v>
      </c>
    </row>
    <row r="343">
      <c r="A343" s="14" t="inlineStr">
        <is>
          <t>L15</t>
        </is>
      </c>
      <c r="B343" s="14" t="inlineStr">
        <is>
          <t>Brasilia DF - Belo Horizonte MG</t>
        </is>
      </c>
      <c r="C343" s="14" t="inlineStr">
        <is>
          <t>2024-12</t>
        </is>
      </c>
      <c r="D343" s="14" t="n">
        <v>31</v>
      </c>
      <c r="E343" s="15" t="n">
        <v>62</v>
      </c>
      <c r="F343" s="15" t="n">
        <v>44392</v>
      </c>
      <c r="G343" s="15" t="n">
        <v>1864464</v>
      </c>
      <c r="H343" s="15" t="n">
        <v>1624</v>
      </c>
      <c r="I343" s="15" t="n">
        <v>1162784</v>
      </c>
      <c r="J343" s="16" t="n">
        <v>0.6236559139784946</v>
      </c>
      <c r="K343" s="24" t="n">
        <v>163.21</v>
      </c>
      <c r="L343" s="17" t="n">
        <v>0.2279469273743017</v>
      </c>
      <c r="M343" s="17" t="n">
        <v>0.1421604493302096</v>
      </c>
      <c r="N343" s="25" t="n">
        <v>265053.04</v>
      </c>
      <c r="O343" s="25" t="n">
        <v>99276.65454545454</v>
      </c>
      <c r="P343" s="25" t="n">
        <v>11541.92</v>
      </c>
      <c r="Q343" s="25" t="n">
        <v>28322.096</v>
      </c>
      <c r="R343" s="25" t="n">
        <v>67930.91999999998</v>
      </c>
      <c r="S343" s="25" t="n">
        <v>3995.28</v>
      </c>
      <c r="T343" s="25" t="n">
        <v>211066.8705454545</v>
      </c>
      <c r="U343" s="25" t="n">
        <v>47320.67158449881</v>
      </c>
      <c r="V343" s="25" t="n">
        <v>258387.5421299533</v>
      </c>
      <c r="W343" s="25" t="n">
        <v>53986.16945454545</v>
      </c>
      <c r="X343" s="16" t="n">
        <v>0.2036806272983908</v>
      </c>
      <c r="Y343" s="17" t="n">
        <v>0.1132051198336115</v>
      </c>
      <c r="Z343" s="17" t="n">
        <v>0.1385854283751005</v>
      </c>
      <c r="AA343" s="17" t="n">
        <v>0.003575020955109143</v>
      </c>
      <c r="AB343" s="25" t="n">
        <v>6665.497870046645</v>
      </c>
    </row>
    <row r="344">
      <c r="A344" s="19" t="inlineStr">
        <is>
          <t>L15</t>
        </is>
      </c>
      <c r="B344" s="19" t="inlineStr">
        <is>
          <t>Brasilia DF - Belo Horizonte MG</t>
        </is>
      </c>
      <c r="C344" s="19" t="inlineStr">
        <is>
          <t>2025-01</t>
        </is>
      </c>
      <c r="D344" s="19" t="n">
        <v>31</v>
      </c>
      <c r="E344" s="20" t="n">
        <v>62</v>
      </c>
      <c r="F344" s="20" t="n">
        <v>44392</v>
      </c>
      <c r="G344" s="20" t="n">
        <v>1864464</v>
      </c>
      <c r="H344" s="20" t="n">
        <v>1946</v>
      </c>
      <c r="I344" s="20" t="n">
        <v>1393336</v>
      </c>
      <c r="J344" s="21" t="n">
        <v>0.7473118279569892</v>
      </c>
      <c r="K344" s="27" t="n">
        <v>169.96</v>
      </c>
      <c r="L344" s="22" t="n">
        <v>0.2373743016759776</v>
      </c>
      <c r="M344" s="22" t="n">
        <v>0.1773926232954887</v>
      </c>
      <c r="N344" s="28" t="n">
        <v>330742.16</v>
      </c>
      <c r="O344" s="28" t="n">
        <v>99276.65454545454</v>
      </c>
      <c r="P344" s="28" t="n">
        <v>11541.92</v>
      </c>
      <c r="Q344" s="28" t="n">
        <v>28322.096</v>
      </c>
      <c r="R344" s="28" t="n">
        <v>67930.91999999998</v>
      </c>
      <c r="S344" s="28" t="n">
        <v>3995.28</v>
      </c>
      <c r="T344" s="28" t="n">
        <v>211066.8705454545</v>
      </c>
      <c r="U344" s="28" t="n">
        <v>47320.67158449881</v>
      </c>
      <c r="V344" s="28" t="n">
        <v>258387.5421299533</v>
      </c>
      <c r="W344" s="28" t="n">
        <v>119675.2894545454</v>
      </c>
      <c r="X344" s="21" t="n">
        <v>0.3618386281765393</v>
      </c>
      <c r="Y344" s="22" t="n">
        <v>0.1132051198336115</v>
      </c>
      <c r="Z344" s="22" t="n">
        <v>0.1385854283751005</v>
      </c>
      <c r="AA344" s="22" t="n">
        <v>0.03880719492038817</v>
      </c>
      <c r="AB344" s="28" t="n">
        <v>72354.61787004664</v>
      </c>
    </row>
    <row r="345">
      <c r="A345" s="14" t="inlineStr">
        <is>
          <t>L15</t>
        </is>
      </c>
      <c r="B345" s="14" t="inlineStr">
        <is>
          <t>Brasilia DF - Belo Horizonte MG</t>
        </is>
      </c>
      <c r="C345" s="14" t="inlineStr">
        <is>
          <t>2025-02</t>
        </is>
      </c>
      <c r="D345" s="14" t="n">
        <v>28</v>
      </c>
      <c r="E345" s="15" t="n">
        <v>56</v>
      </c>
      <c r="F345" s="15" t="n">
        <v>40096</v>
      </c>
      <c r="G345" s="15" t="n">
        <v>1684032</v>
      </c>
      <c r="H345" s="15" t="n">
        <v>1196</v>
      </c>
      <c r="I345" s="15" t="n">
        <v>856336</v>
      </c>
      <c r="J345" s="16" t="n">
        <v>0.5085034013605442</v>
      </c>
      <c r="K345" s="24" t="n">
        <v>153.18</v>
      </c>
      <c r="L345" s="17" t="n">
        <v>0.2139385474860335</v>
      </c>
      <c r="M345" s="17" t="n">
        <v>0.1087884790787823</v>
      </c>
      <c r="N345" s="25" t="n">
        <v>183203.28</v>
      </c>
      <c r="O345" s="25" t="n">
        <v>89669.23636363636</v>
      </c>
      <c r="P345" s="25" t="n">
        <v>10424.96</v>
      </c>
      <c r="Q345" s="25" t="n">
        <v>25581.248</v>
      </c>
      <c r="R345" s="25" t="n">
        <v>61356.95999999999</v>
      </c>
      <c r="S345" s="25" t="n">
        <v>3608.64</v>
      </c>
      <c r="T345" s="25" t="n">
        <v>190641.0443636364</v>
      </c>
      <c r="U345" s="25" t="n">
        <v>47320.67158449881</v>
      </c>
      <c r="V345" s="25" t="n">
        <v>237961.7159481352</v>
      </c>
      <c r="W345" s="25" t="n">
        <v>-7437.764363636379</v>
      </c>
      <c r="X345" s="16" t="n">
        <v>-0.04059842358519115</v>
      </c>
      <c r="Y345" s="17" t="n">
        <v>0.1132051198336115</v>
      </c>
      <c r="Z345" s="17" t="n">
        <v>0.1413047471474029</v>
      </c>
      <c r="AA345" s="17" t="n">
        <v>-0.03251626806862055</v>
      </c>
      <c r="AB345" s="25" t="n">
        <v>-54758.43594813519</v>
      </c>
    </row>
    <row r="346">
      <c r="A346" s="19" t="inlineStr">
        <is>
          <t>L15</t>
        </is>
      </c>
      <c r="B346" s="19" t="inlineStr">
        <is>
          <t>Brasilia DF - Belo Horizonte MG</t>
        </is>
      </c>
      <c r="C346" s="19" t="inlineStr">
        <is>
          <t>2025-03</t>
        </is>
      </c>
      <c r="D346" s="19" t="n">
        <v>31</v>
      </c>
      <c r="E346" s="20" t="n">
        <v>62</v>
      </c>
      <c r="F346" s="20" t="n">
        <v>44392</v>
      </c>
      <c r="G346" s="20" t="n">
        <v>1864464</v>
      </c>
      <c r="H346" s="20" t="n">
        <v>1297</v>
      </c>
      <c r="I346" s="20" t="n">
        <v>928652</v>
      </c>
      <c r="J346" s="21" t="n">
        <v>0.4980798771121352</v>
      </c>
      <c r="K346" s="27" t="n">
        <v>156.27</v>
      </c>
      <c r="L346" s="22" t="n">
        <v>0.2182541899441341</v>
      </c>
      <c r="M346" s="22" t="n">
        <v>0.1087080201065829</v>
      </c>
      <c r="N346" s="28" t="n">
        <v>202682.19</v>
      </c>
      <c r="O346" s="28" t="n">
        <v>99276.65454545454</v>
      </c>
      <c r="P346" s="28" t="n">
        <v>11541.92</v>
      </c>
      <c r="Q346" s="28" t="n">
        <v>28322.096</v>
      </c>
      <c r="R346" s="28" t="n">
        <v>67930.91999999998</v>
      </c>
      <c r="S346" s="28" t="n">
        <v>3995.28</v>
      </c>
      <c r="T346" s="28" t="n">
        <v>211066.8705454545</v>
      </c>
      <c r="U346" s="28" t="n">
        <v>47320.67158449881</v>
      </c>
      <c r="V346" s="28" t="n">
        <v>258387.5421299533</v>
      </c>
      <c r="W346" s="28" t="n">
        <v>-8384.680545454525</v>
      </c>
      <c r="X346" s="21" t="n">
        <v>-0.04136861036213653</v>
      </c>
      <c r="Y346" s="22" t="n">
        <v>0.1132051198336115</v>
      </c>
      <c r="Z346" s="22" t="n">
        <v>0.1385854283751005</v>
      </c>
      <c r="AA346" s="22" t="n">
        <v>-0.02987740826851758</v>
      </c>
      <c r="AB346" s="28" t="n">
        <v>-55705.35212995333</v>
      </c>
    </row>
    <row r="347">
      <c r="A347" s="14" t="inlineStr">
        <is>
          <t>L15</t>
        </is>
      </c>
      <c r="B347" s="14" t="inlineStr">
        <is>
          <t>Brasilia DF - Belo Horizonte MG</t>
        </is>
      </c>
      <c r="C347" s="14" t="inlineStr">
        <is>
          <t>2025-04</t>
        </is>
      </c>
      <c r="D347" s="14" t="n">
        <v>30</v>
      </c>
      <c r="E347" s="15" t="n">
        <v>60</v>
      </c>
      <c r="F347" s="15" t="n">
        <v>42960</v>
      </c>
      <c r="G347" s="15" t="n">
        <v>1804320</v>
      </c>
      <c r="H347" s="15" t="n">
        <v>1495</v>
      </c>
      <c r="I347" s="15" t="n">
        <v>1070420</v>
      </c>
      <c r="J347" s="16" t="n">
        <v>0.5932539682539683</v>
      </c>
      <c r="K347" s="24" t="n">
        <v>158.67</v>
      </c>
      <c r="L347" s="17" t="n">
        <v>0.2216061452513966</v>
      </c>
      <c r="M347" s="17" t="n">
        <v>0.1314687250598564</v>
      </c>
      <c r="N347" s="25" t="n">
        <v>237211.65</v>
      </c>
      <c r="O347" s="25" t="n">
        <v>96074.18181818182</v>
      </c>
      <c r="P347" s="25" t="n">
        <v>11169.6</v>
      </c>
      <c r="Q347" s="25" t="n">
        <v>27408.48</v>
      </c>
      <c r="R347" s="25" t="n">
        <v>65739.59999999999</v>
      </c>
      <c r="S347" s="25" t="n">
        <v>3866.4</v>
      </c>
      <c r="T347" s="25" t="n">
        <v>204258.2618181818</v>
      </c>
      <c r="U347" s="25" t="n">
        <v>47320.67158449882</v>
      </c>
      <c r="V347" s="25" t="n">
        <v>251578.9334026806</v>
      </c>
      <c r="W347" s="25" t="n">
        <v>32953.38818181818</v>
      </c>
      <c r="X347" s="16" t="n">
        <v>0.1389197713595356</v>
      </c>
      <c r="Y347" s="17" t="n">
        <v>0.1132051198336115</v>
      </c>
      <c r="Z347" s="17" t="n">
        <v>0.1394314386598168</v>
      </c>
      <c r="AA347" s="17" t="n">
        <v>-0.007962713599960425</v>
      </c>
      <c r="AB347" s="25" t="n">
        <v>-14367.28340268062</v>
      </c>
    </row>
    <row r="348">
      <c r="A348" s="19" t="inlineStr">
        <is>
          <t>L15</t>
        </is>
      </c>
      <c r="B348" s="19" t="inlineStr">
        <is>
          <t>Brasilia DF - Belo Horizonte MG</t>
        </is>
      </c>
      <c r="C348" s="19" t="inlineStr">
        <is>
          <t>2025-05</t>
        </is>
      </c>
      <c r="D348" s="19" t="n">
        <v>31</v>
      </c>
      <c r="E348" s="20" t="n">
        <v>62</v>
      </c>
      <c r="F348" s="20" t="n">
        <v>44392</v>
      </c>
      <c r="G348" s="20" t="n">
        <v>1864464</v>
      </c>
      <c r="H348" s="20" t="n">
        <v>1325</v>
      </c>
      <c r="I348" s="20" t="n">
        <v>948700</v>
      </c>
      <c r="J348" s="21" t="n">
        <v>0.5088325652841782</v>
      </c>
      <c r="K348" s="27" t="n">
        <v>151</v>
      </c>
      <c r="L348" s="22" t="n">
        <v>0.2108938547486034</v>
      </c>
      <c r="M348" s="22" t="n">
        <v>0.1073096611144007</v>
      </c>
      <c r="N348" s="28" t="n">
        <v>200075</v>
      </c>
      <c r="O348" s="28" t="n">
        <v>99276.65454545454</v>
      </c>
      <c r="P348" s="28" t="n">
        <v>11541.92</v>
      </c>
      <c r="Q348" s="28" t="n">
        <v>28322.096</v>
      </c>
      <c r="R348" s="28" t="n">
        <v>67930.91999999998</v>
      </c>
      <c r="S348" s="28" t="n">
        <v>3995.28</v>
      </c>
      <c r="T348" s="28" t="n">
        <v>211066.8705454545</v>
      </c>
      <c r="U348" s="28" t="n">
        <v>47320.67158449881</v>
      </c>
      <c r="V348" s="28" t="n">
        <v>258387.5421299533</v>
      </c>
      <c r="W348" s="28" t="n">
        <v>-10991.87054545453</v>
      </c>
      <c r="X348" s="21" t="n">
        <v>-0.05493875069576173</v>
      </c>
      <c r="Y348" s="22" t="n">
        <v>0.1132051198336115</v>
      </c>
      <c r="Z348" s="22" t="n">
        <v>0.1385854283751005</v>
      </c>
      <c r="AA348" s="22" t="n">
        <v>-0.03127576726069978</v>
      </c>
      <c r="AB348" s="28" t="n">
        <v>-58312.54212995333</v>
      </c>
    </row>
    <row r="349">
      <c r="A349" s="14" t="inlineStr">
        <is>
          <t>L15</t>
        </is>
      </c>
      <c r="B349" s="14" t="inlineStr">
        <is>
          <t>Brasilia DF - Belo Horizonte MG</t>
        </is>
      </c>
      <c r="C349" s="14" t="inlineStr">
        <is>
          <t>2025-06</t>
        </is>
      </c>
      <c r="D349" s="14" t="n">
        <v>30</v>
      </c>
      <c r="E349" s="15" t="n">
        <v>60</v>
      </c>
      <c r="F349" s="15" t="n">
        <v>42960</v>
      </c>
      <c r="G349" s="15" t="n">
        <v>1804320</v>
      </c>
      <c r="H349" s="15" t="n">
        <v>1469</v>
      </c>
      <c r="I349" s="15" t="n">
        <v>1051804</v>
      </c>
      <c r="J349" s="16" t="n">
        <v>0.582936507936508</v>
      </c>
      <c r="K349" s="24" t="n">
        <v>157.67</v>
      </c>
      <c r="L349" s="17" t="n">
        <v>0.2202094972067039</v>
      </c>
      <c r="M349" s="17" t="n">
        <v>0.1283681553161302</v>
      </c>
      <c r="N349" s="25" t="n">
        <v>231617.23</v>
      </c>
      <c r="O349" s="25" t="n">
        <v>96074.18181818182</v>
      </c>
      <c r="P349" s="25" t="n">
        <v>11169.6</v>
      </c>
      <c r="Q349" s="25" t="n">
        <v>27408.48</v>
      </c>
      <c r="R349" s="25" t="n">
        <v>65739.59999999999</v>
      </c>
      <c r="S349" s="25" t="n">
        <v>3866.4</v>
      </c>
      <c r="T349" s="25" t="n">
        <v>204258.2618181818</v>
      </c>
      <c r="U349" s="25" t="n">
        <v>47320.67158449882</v>
      </c>
      <c r="V349" s="25" t="n">
        <v>251578.9334026806</v>
      </c>
      <c r="W349" s="25" t="n">
        <v>27358.9681818182</v>
      </c>
      <c r="X349" s="16" t="n">
        <v>0.1181214721453071</v>
      </c>
      <c r="Y349" s="17" t="n">
        <v>0.1132051198336115</v>
      </c>
      <c r="Z349" s="17" t="n">
        <v>0.1394314386598168</v>
      </c>
      <c r="AA349" s="17" t="n">
        <v>-0.01106328334368659</v>
      </c>
      <c r="AB349" s="25" t="n">
        <v>-19961.70340268061</v>
      </c>
    </row>
    <row r="350">
      <c r="A350" s="19" t="inlineStr">
        <is>
          <t>L15</t>
        </is>
      </c>
      <c r="B350" s="19" t="inlineStr">
        <is>
          <t>Brasilia DF - Belo Horizonte MG</t>
        </is>
      </c>
      <c r="C350" s="19" t="inlineStr">
        <is>
          <t>2025-07</t>
        </is>
      </c>
      <c r="D350" s="19" t="n">
        <v>31</v>
      </c>
      <c r="E350" s="20" t="n">
        <v>62</v>
      </c>
      <c r="F350" s="20" t="n">
        <v>44392</v>
      </c>
      <c r="G350" s="20" t="n">
        <v>1864464</v>
      </c>
      <c r="H350" s="20" t="n">
        <v>1691</v>
      </c>
      <c r="I350" s="20" t="n">
        <v>1210756</v>
      </c>
      <c r="J350" s="21" t="n">
        <v>0.6493855606758833</v>
      </c>
      <c r="K350" s="27" t="n">
        <v>168.77</v>
      </c>
      <c r="L350" s="22" t="n">
        <v>0.2357122905027933</v>
      </c>
      <c r="M350" s="22" t="n">
        <v>0.1530681579263531</v>
      </c>
      <c r="N350" s="28" t="n">
        <v>285390.07</v>
      </c>
      <c r="O350" s="28" t="n">
        <v>99276.65454545454</v>
      </c>
      <c r="P350" s="28" t="n">
        <v>11541.92</v>
      </c>
      <c r="Q350" s="28" t="n">
        <v>28322.096</v>
      </c>
      <c r="R350" s="28" t="n">
        <v>67930.91999999998</v>
      </c>
      <c r="S350" s="28" t="n">
        <v>3995.28</v>
      </c>
      <c r="T350" s="28" t="n">
        <v>211066.8705454545</v>
      </c>
      <c r="U350" s="28" t="n">
        <v>47320.67158449881</v>
      </c>
      <c r="V350" s="28" t="n">
        <v>258387.5421299533</v>
      </c>
      <c r="W350" s="28" t="n">
        <v>74323.19945454548</v>
      </c>
      <c r="X350" s="21" t="n">
        <v>0.2604267186119877</v>
      </c>
      <c r="Y350" s="22" t="n">
        <v>0.1132051198336115</v>
      </c>
      <c r="Z350" s="22" t="n">
        <v>0.1385854283751005</v>
      </c>
      <c r="AA350" s="22" t="n">
        <v>0.0144827295512526</v>
      </c>
      <c r="AB350" s="28" t="n">
        <v>27002.52787004667</v>
      </c>
    </row>
    <row r="351">
      <c r="A351" s="14" t="inlineStr">
        <is>
          <t>L15</t>
        </is>
      </c>
      <c r="B351" s="14" t="inlineStr">
        <is>
          <t>Brasilia DF - Belo Horizonte MG</t>
        </is>
      </c>
      <c r="C351" s="14" t="inlineStr">
        <is>
          <t>2025-08</t>
        </is>
      </c>
      <c r="D351" s="14" t="n">
        <v>31</v>
      </c>
      <c r="E351" s="15" t="n">
        <v>62</v>
      </c>
      <c r="F351" s="15" t="n">
        <v>44392</v>
      </c>
      <c r="G351" s="15" t="n">
        <v>1864464</v>
      </c>
      <c r="H351" s="15" t="n">
        <v>1395</v>
      </c>
      <c r="I351" s="15" t="n">
        <v>998820</v>
      </c>
      <c r="J351" s="16" t="n">
        <v>0.5357142857142857</v>
      </c>
      <c r="K351" s="24" t="n">
        <v>157.57</v>
      </c>
      <c r="L351" s="17" t="n">
        <v>0.2200698324022346</v>
      </c>
      <c r="M351" s="17" t="n">
        <v>0.1178945530726257</v>
      </c>
      <c r="N351" s="25" t="n">
        <v>219810.15</v>
      </c>
      <c r="O351" s="25" t="n">
        <v>99276.65454545454</v>
      </c>
      <c r="P351" s="25" t="n">
        <v>11541.92</v>
      </c>
      <c r="Q351" s="25" t="n">
        <v>28322.096</v>
      </c>
      <c r="R351" s="25" t="n">
        <v>67930.91999999998</v>
      </c>
      <c r="S351" s="25" t="n">
        <v>3995.28</v>
      </c>
      <c r="T351" s="25" t="n">
        <v>211066.8705454545</v>
      </c>
      <c r="U351" s="25" t="n">
        <v>47320.67158449881</v>
      </c>
      <c r="V351" s="25" t="n">
        <v>258387.5421299533</v>
      </c>
      <c r="W351" s="25" t="n">
        <v>8743.279454545467</v>
      </c>
      <c r="X351" s="16" t="n">
        <v>0.03977650465433679</v>
      </c>
      <c r="Y351" s="17" t="n">
        <v>0.1132051198336115</v>
      </c>
      <c r="Z351" s="17" t="n">
        <v>0.1385854283751005</v>
      </c>
      <c r="AA351" s="17" t="n">
        <v>-0.02069087530247479</v>
      </c>
      <c r="AB351" s="25" t="n">
        <v>-38577.39212995334</v>
      </c>
    </row>
    <row r="352">
      <c r="A352" s="19" t="inlineStr">
        <is>
          <t>L15</t>
        </is>
      </c>
      <c r="B352" s="19" t="inlineStr">
        <is>
          <t>Brasilia DF - Belo Horizonte MG</t>
        </is>
      </c>
      <c r="C352" s="19" t="inlineStr">
        <is>
          <t>2025-09</t>
        </is>
      </c>
      <c r="D352" s="19" t="n">
        <v>30</v>
      </c>
      <c r="E352" s="20" t="n">
        <v>60</v>
      </c>
      <c r="F352" s="20" t="n">
        <v>42960</v>
      </c>
      <c r="G352" s="20" t="n">
        <v>1804320</v>
      </c>
      <c r="H352" s="20" t="n">
        <v>1403</v>
      </c>
      <c r="I352" s="20" t="n">
        <v>1004548</v>
      </c>
      <c r="J352" s="21" t="n">
        <v>0.5567460317460318</v>
      </c>
      <c r="K352" s="27" t="n">
        <v>155.22</v>
      </c>
      <c r="L352" s="22" t="n">
        <v>0.2167877094972067</v>
      </c>
      <c r="M352" s="22" t="n">
        <v>0.1206956969938814</v>
      </c>
      <c r="N352" s="28" t="n">
        <v>217773.66</v>
      </c>
      <c r="O352" s="28" t="n">
        <v>96074.18181818182</v>
      </c>
      <c r="P352" s="28" t="n">
        <v>11169.6</v>
      </c>
      <c r="Q352" s="28" t="n">
        <v>27408.48</v>
      </c>
      <c r="R352" s="28" t="n">
        <v>65739.59999999999</v>
      </c>
      <c r="S352" s="28" t="n">
        <v>3866.4</v>
      </c>
      <c r="T352" s="28" t="n">
        <v>204258.2618181818</v>
      </c>
      <c r="U352" s="28" t="n">
        <v>47320.67158449882</v>
      </c>
      <c r="V352" s="28" t="n">
        <v>251578.9334026806</v>
      </c>
      <c r="W352" s="28" t="n">
        <v>13515.39818181819</v>
      </c>
      <c r="X352" s="21" t="n">
        <v>0.06206167532757723</v>
      </c>
      <c r="Y352" s="22" t="n">
        <v>0.1132051198336115</v>
      </c>
      <c r="Z352" s="22" t="n">
        <v>0.1394314386598168</v>
      </c>
      <c r="AA352" s="22" t="n">
        <v>-0.01873574166593542</v>
      </c>
      <c r="AB352" s="28" t="n">
        <v>-33805.27340268061</v>
      </c>
    </row>
    <row r="353">
      <c r="A353" s="14" t="inlineStr">
        <is>
          <t>L15</t>
        </is>
      </c>
      <c r="B353" s="14" t="inlineStr">
        <is>
          <t>Brasilia DF - Belo Horizonte MG</t>
        </is>
      </c>
      <c r="C353" s="14" t="inlineStr">
        <is>
          <t>2025-10</t>
        </is>
      </c>
      <c r="D353" s="14" t="n">
        <v>31</v>
      </c>
      <c r="E353" s="15" t="n">
        <v>62</v>
      </c>
      <c r="F353" s="15" t="n">
        <v>44392</v>
      </c>
      <c r="G353" s="15" t="n">
        <v>1864464</v>
      </c>
      <c r="H353" s="15" t="n">
        <v>1607</v>
      </c>
      <c r="I353" s="15" t="n">
        <v>1150612</v>
      </c>
      <c r="J353" s="16" t="n">
        <v>0.6171274961597543</v>
      </c>
      <c r="K353" s="24" t="n">
        <v>160.83</v>
      </c>
      <c r="L353" s="17" t="n">
        <v>0.2246229050279329</v>
      </c>
      <c r="M353" s="17" t="n">
        <v>0.1386209709600185</v>
      </c>
      <c r="N353" s="25" t="n">
        <v>258453.81</v>
      </c>
      <c r="O353" s="25" t="n">
        <v>99276.65454545454</v>
      </c>
      <c r="P353" s="25" t="n">
        <v>11541.92</v>
      </c>
      <c r="Q353" s="25" t="n">
        <v>28322.096</v>
      </c>
      <c r="R353" s="25" t="n">
        <v>67930.91999999998</v>
      </c>
      <c r="S353" s="25" t="n">
        <v>3995.28</v>
      </c>
      <c r="T353" s="25" t="n">
        <v>211066.8705454545</v>
      </c>
      <c r="U353" s="25" t="n">
        <v>47320.67158449881</v>
      </c>
      <c r="V353" s="25" t="n">
        <v>258387.5421299533</v>
      </c>
      <c r="W353" s="25" t="n">
        <v>47386.93945454547</v>
      </c>
      <c r="X353" s="16" t="n">
        <v>0.1833478076974198</v>
      </c>
      <c r="Y353" s="17" t="n">
        <v>0.1132051198336115</v>
      </c>
      <c r="Z353" s="17" t="n">
        <v>0.1385854283751005</v>
      </c>
      <c r="AA353" s="17" t="n">
        <v>3.554258491805795e-05</v>
      </c>
      <c r="AB353" s="25" t="n">
        <v>66.26787004666403</v>
      </c>
    </row>
    <row r="354">
      <c r="A354" s="19" t="inlineStr">
        <is>
          <t>L15</t>
        </is>
      </c>
      <c r="B354" s="19" t="inlineStr">
        <is>
          <t>Brasilia DF - Belo Horizonte MG</t>
        </is>
      </c>
      <c r="C354" s="19" t="inlineStr">
        <is>
          <t>2025-11</t>
        </is>
      </c>
      <c r="D354" s="19" t="n">
        <v>30</v>
      </c>
      <c r="E354" s="20" t="n">
        <v>60</v>
      </c>
      <c r="F354" s="20" t="n">
        <v>42960</v>
      </c>
      <c r="G354" s="20" t="n">
        <v>1804320</v>
      </c>
      <c r="H354" s="20" t="n">
        <v>1397</v>
      </c>
      <c r="I354" s="20" t="n">
        <v>1000252</v>
      </c>
      <c r="J354" s="21" t="n">
        <v>0.5543650793650794</v>
      </c>
      <c r="K354" s="27" t="n">
        <v>164.32</v>
      </c>
      <c r="L354" s="22" t="n">
        <v>0.2294972067039106</v>
      </c>
      <c r="M354" s="22" t="n">
        <v>0.1272252372084774</v>
      </c>
      <c r="N354" s="28" t="n">
        <v>229555.04</v>
      </c>
      <c r="O354" s="28" t="n">
        <v>96074.18181818182</v>
      </c>
      <c r="P354" s="28" t="n">
        <v>11169.6</v>
      </c>
      <c r="Q354" s="28" t="n">
        <v>27408.48</v>
      </c>
      <c r="R354" s="28" t="n">
        <v>65739.59999999999</v>
      </c>
      <c r="S354" s="28" t="n">
        <v>3866.4</v>
      </c>
      <c r="T354" s="28" t="n">
        <v>204258.2618181818</v>
      </c>
      <c r="U354" s="28" t="n">
        <v>47320.67158449882</v>
      </c>
      <c r="V354" s="28" t="n">
        <v>251578.9334026806</v>
      </c>
      <c r="W354" s="28" t="n">
        <v>25296.7781818182</v>
      </c>
      <c r="X354" s="21" t="n">
        <v>0.1101991843952465</v>
      </c>
      <c r="Y354" s="22" t="n">
        <v>0.1132051198336115</v>
      </c>
      <c r="Z354" s="22" t="n">
        <v>0.1394314386598168</v>
      </c>
      <c r="AA354" s="22" t="n">
        <v>-0.01220620145133933</v>
      </c>
      <c r="AB354" s="28" t="n">
        <v>-22023.89340268061</v>
      </c>
    </row>
    <row r="355">
      <c r="A355" s="14" t="inlineStr">
        <is>
          <t>L15</t>
        </is>
      </c>
      <c r="B355" s="14" t="inlineStr">
        <is>
          <t>Brasilia DF - Belo Horizonte MG</t>
        </is>
      </c>
      <c r="C355" s="14" t="inlineStr">
        <is>
          <t>2025-12</t>
        </is>
      </c>
      <c r="D355" s="14" t="n">
        <v>31</v>
      </c>
      <c r="E355" s="15" t="n">
        <v>62</v>
      </c>
      <c r="F355" s="15" t="n">
        <v>44392</v>
      </c>
      <c r="G355" s="15" t="n">
        <v>1864464</v>
      </c>
      <c r="H355" s="15" t="n">
        <v>1623</v>
      </c>
      <c r="I355" s="15" t="n">
        <v>1162068</v>
      </c>
      <c r="J355" s="16" t="n">
        <v>0.6232718894009217</v>
      </c>
      <c r="K355" s="24" t="n">
        <v>163.96</v>
      </c>
      <c r="L355" s="17" t="n">
        <v>0.2289944134078213</v>
      </c>
      <c r="M355" s="17" t="n">
        <v>0.1427257807069485</v>
      </c>
      <c r="N355" s="25" t="n">
        <v>266107.08</v>
      </c>
      <c r="O355" s="25" t="n">
        <v>99276.65454545454</v>
      </c>
      <c r="P355" s="25" t="n">
        <v>11541.92</v>
      </c>
      <c r="Q355" s="25" t="n">
        <v>28322.096</v>
      </c>
      <c r="R355" s="25" t="n">
        <v>67930.91999999998</v>
      </c>
      <c r="S355" s="25" t="n">
        <v>3995.28</v>
      </c>
      <c r="T355" s="25" t="n">
        <v>211066.8705454545</v>
      </c>
      <c r="U355" s="25" t="n">
        <v>47320.67158449881</v>
      </c>
      <c r="V355" s="25" t="n">
        <v>258387.5421299533</v>
      </c>
      <c r="W355" s="25" t="n">
        <v>55040.20945454549</v>
      </c>
      <c r="X355" s="16" t="n">
        <v>0.2068348179783322</v>
      </c>
      <c r="Y355" s="17" t="n">
        <v>0.1132051198336115</v>
      </c>
      <c r="Z355" s="17" t="n">
        <v>0.1385854283751005</v>
      </c>
      <c r="AA355" s="17" t="n">
        <v>0.004140352331848007</v>
      </c>
      <c r="AB355" s="25" t="n">
        <v>7719.537870046683</v>
      </c>
    </row>
    <row r="356">
      <c r="A356" s="19" t="inlineStr">
        <is>
          <t>L15</t>
        </is>
      </c>
      <c r="B356" s="19" t="inlineStr">
        <is>
          <t>Brasilia DF - Belo Horizonte MG</t>
        </is>
      </c>
      <c r="C356" s="19" t="inlineStr">
        <is>
          <t>2026-01</t>
        </is>
      </c>
      <c r="D356" s="19" t="n">
        <v>31</v>
      </c>
      <c r="E356" s="20" t="n">
        <v>62</v>
      </c>
      <c r="F356" s="20" t="n">
        <v>44392</v>
      </c>
      <c r="G356" s="20" t="n">
        <v>1864464</v>
      </c>
      <c r="H356" s="20" t="n">
        <v>1970</v>
      </c>
      <c r="I356" s="20" t="n">
        <v>1410520</v>
      </c>
      <c r="J356" s="21" t="n">
        <v>0.7565284178187404</v>
      </c>
      <c r="K356" s="27" t="n">
        <v>161.3</v>
      </c>
      <c r="L356" s="22" t="n">
        <v>0.2252793296089385</v>
      </c>
      <c r="M356" s="22" t="n">
        <v>0.1704302147963168</v>
      </c>
      <c r="N356" s="28" t="n">
        <v>317761</v>
      </c>
      <c r="O356" s="28" t="n">
        <v>99276.65454545454</v>
      </c>
      <c r="P356" s="28" t="n">
        <v>11541.92</v>
      </c>
      <c r="Q356" s="28" t="n">
        <v>28322.096</v>
      </c>
      <c r="R356" s="28" t="n">
        <v>67930.91999999998</v>
      </c>
      <c r="S356" s="28" t="n">
        <v>3995.28</v>
      </c>
      <c r="T356" s="28" t="n">
        <v>211066.8705454545</v>
      </c>
      <c r="U356" s="28" t="n">
        <v>47320.67158449881</v>
      </c>
      <c r="V356" s="28" t="n">
        <v>258387.5421299533</v>
      </c>
      <c r="W356" s="28" t="n">
        <v>106694.1294545455</v>
      </c>
      <c r="X356" s="21" t="n">
        <v>0.3357684846615711</v>
      </c>
      <c r="Y356" s="22" t="n">
        <v>0.1132051198336115</v>
      </c>
      <c r="Z356" s="22" t="n">
        <v>0.1385854283751005</v>
      </c>
      <c r="AA356" s="22" t="n">
        <v>0.0318447864212163</v>
      </c>
      <c r="AB356" s="28" t="n">
        <v>59373.45787004667</v>
      </c>
    </row>
    <row r="357">
      <c r="A357" s="14" t="inlineStr">
        <is>
          <t>L15</t>
        </is>
      </c>
      <c r="B357" s="14" t="inlineStr">
        <is>
          <t>Brasilia DF - Belo Horizonte MG</t>
        </is>
      </c>
      <c r="C357" s="14" t="inlineStr">
        <is>
          <t>2026-02</t>
        </is>
      </c>
      <c r="D357" s="14" t="n">
        <v>28</v>
      </c>
      <c r="E357" s="15" t="n">
        <v>56</v>
      </c>
      <c r="F357" s="15" t="n">
        <v>40096</v>
      </c>
      <c r="G357" s="15" t="n">
        <v>1684032</v>
      </c>
      <c r="H357" s="15" t="n">
        <v>1344</v>
      </c>
      <c r="I357" s="15" t="n">
        <v>962304</v>
      </c>
      <c r="J357" s="16" t="n">
        <v>0.5714285714285714</v>
      </c>
      <c r="K357" s="24" t="n">
        <v>155.62</v>
      </c>
      <c r="L357" s="17" t="n">
        <v>0.2173463687150838</v>
      </c>
      <c r="M357" s="17" t="n">
        <v>0.1241979249800479</v>
      </c>
      <c r="N357" s="25" t="n">
        <v>209153.28</v>
      </c>
      <c r="O357" s="25" t="n">
        <v>89669.23636363636</v>
      </c>
      <c r="P357" s="25" t="n">
        <v>10424.96</v>
      </c>
      <c r="Q357" s="25" t="n">
        <v>25581.248</v>
      </c>
      <c r="R357" s="25" t="n">
        <v>61356.95999999999</v>
      </c>
      <c r="S357" s="25" t="n">
        <v>3608.64</v>
      </c>
      <c r="T357" s="25" t="n">
        <v>190641.0443636364</v>
      </c>
      <c r="U357" s="25" t="n">
        <v>47320.67158449881</v>
      </c>
      <c r="V357" s="25" t="n">
        <v>237961.7159481352</v>
      </c>
      <c r="W357" s="25" t="n">
        <v>18512.23563636362</v>
      </c>
      <c r="X357" s="16" t="n">
        <v>0.08851037686984216</v>
      </c>
      <c r="Y357" s="17" t="n">
        <v>0.1132051198336115</v>
      </c>
      <c r="Z357" s="17" t="n">
        <v>0.1413047471474029</v>
      </c>
      <c r="AA357" s="17" t="n">
        <v>-0.01710682216735501</v>
      </c>
      <c r="AB357" s="25" t="n">
        <v>-28808.43594813519</v>
      </c>
    </row>
    <row r="358">
      <c r="A358" s="19" t="inlineStr">
        <is>
          <t>L15</t>
        </is>
      </c>
      <c r="B358" s="19" t="inlineStr">
        <is>
          <t>Brasilia DF - Belo Horizonte MG</t>
        </is>
      </c>
      <c r="C358" s="19" t="inlineStr">
        <is>
          <t>2026-03</t>
        </is>
      </c>
      <c r="D358" s="19" t="n">
        <v>31</v>
      </c>
      <c r="E358" s="20" t="n">
        <v>62</v>
      </c>
      <c r="F358" s="20" t="n">
        <v>44392</v>
      </c>
      <c r="G358" s="20" t="n">
        <v>1864464</v>
      </c>
      <c r="H358" s="20" t="n">
        <v>1168</v>
      </c>
      <c r="I358" s="20" t="n">
        <v>836288</v>
      </c>
      <c r="J358" s="21" t="n">
        <v>0.4485407066052227</v>
      </c>
      <c r="K358" s="27" t="n">
        <v>148.79</v>
      </c>
      <c r="L358" s="22" t="n">
        <v>0.2078072625698324</v>
      </c>
      <c r="M358" s="22" t="n">
        <v>0.09321001639076969</v>
      </c>
      <c r="N358" s="28" t="n">
        <v>173786.72</v>
      </c>
      <c r="O358" s="28" t="n">
        <v>99276.65454545454</v>
      </c>
      <c r="P358" s="28" t="n">
        <v>11541.92</v>
      </c>
      <c r="Q358" s="28" t="n">
        <v>28322.096</v>
      </c>
      <c r="R358" s="28" t="n">
        <v>67930.91999999998</v>
      </c>
      <c r="S358" s="28" t="n">
        <v>3995.28</v>
      </c>
      <c r="T358" s="28" t="n">
        <v>211066.8705454545</v>
      </c>
      <c r="U358" s="28" t="n">
        <v>47320.67158449881</v>
      </c>
      <c r="V358" s="28" t="n">
        <v>258387.5421299533</v>
      </c>
      <c r="W358" s="28" t="n">
        <v>-37280.15054545453</v>
      </c>
      <c r="X358" s="21" t="n">
        <v>-0.2145166819734818</v>
      </c>
      <c r="Y358" s="22" t="n">
        <v>0.1132051198336115</v>
      </c>
      <c r="Z358" s="22" t="n">
        <v>0.1385854283751005</v>
      </c>
      <c r="AA358" s="22" t="n">
        <v>-0.0453754119843308</v>
      </c>
      <c r="AB358" s="28" t="n">
        <v>-84600.82212995333</v>
      </c>
    </row>
    <row r="359">
      <c r="A359" s="14" t="inlineStr">
        <is>
          <t>L15</t>
        </is>
      </c>
      <c r="B359" s="14" t="inlineStr">
        <is>
          <t>Brasilia DF - Belo Horizonte MG</t>
        </is>
      </c>
      <c r="C359" s="14" t="inlineStr">
        <is>
          <t>2026-04</t>
        </is>
      </c>
      <c r="D359" s="14" t="n">
        <v>30</v>
      </c>
      <c r="E359" s="15" t="n">
        <v>60</v>
      </c>
      <c r="F359" s="15" t="n">
        <v>42960</v>
      </c>
      <c r="G359" s="15" t="n">
        <v>1804320</v>
      </c>
      <c r="H359" s="15" t="n">
        <v>1482</v>
      </c>
      <c r="I359" s="15" t="n">
        <v>1061112</v>
      </c>
      <c r="J359" s="16" t="n">
        <v>0.5880952380952381</v>
      </c>
      <c r="K359" s="24" t="n">
        <v>156.94</v>
      </c>
      <c r="L359" s="17" t="n">
        <v>0.2191899441340782</v>
      </c>
      <c r="M359" s="17" t="n">
        <v>0.1289045623836127</v>
      </c>
      <c r="N359" s="25" t="n">
        <v>232585.08</v>
      </c>
      <c r="O359" s="25" t="n">
        <v>96074.18181818182</v>
      </c>
      <c r="P359" s="25" t="n">
        <v>11169.6</v>
      </c>
      <c r="Q359" s="25" t="n">
        <v>27408.48</v>
      </c>
      <c r="R359" s="25" t="n">
        <v>65739.59999999999</v>
      </c>
      <c r="S359" s="25" t="n">
        <v>3866.4</v>
      </c>
      <c r="T359" s="25" t="n">
        <v>204258.2618181818</v>
      </c>
      <c r="U359" s="25" t="n">
        <v>47320.67158449882</v>
      </c>
      <c r="V359" s="25" t="n">
        <v>251578.9334026806</v>
      </c>
      <c r="W359" s="25" t="n">
        <v>28326.81818181818</v>
      </c>
      <c r="X359" s="16" t="n">
        <v>0.1217912094009563</v>
      </c>
      <c r="Y359" s="17" t="n">
        <v>0.1132051198336115</v>
      </c>
      <c r="Z359" s="17" t="n">
        <v>0.1394314386598168</v>
      </c>
      <c r="AA359" s="17" t="n">
        <v>-0.01052687627620411</v>
      </c>
      <c r="AB359" s="25" t="n">
        <v>-18993.85340268063</v>
      </c>
    </row>
    <row r="360">
      <c r="A360" s="19" t="inlineStr">
        <is>
          <t>L15</t>
        </is>
      </c>
      <c r="B360" s="19" t="inlineStr">
        <is>
          <t>Brasilia DF - Belo Horizonte MG</t>
        </is>
      </c>
      <c r="C360" s="19" t="inlineStr">
        <is>
          <t>2026-05</t>
        </is>
      </c>
      <c r="D360" s="19" t="n">
        <v>31</v>
      </c>
      <c r="E360" s="20" t="n">
        <v>62</v>
      </c>
      <c r="F360" s="20" t="n">
        <v>44392</v>
      </c>
      <c r="G360" s="20" t="n">
        <v>1864464</v>
      </c>
      <c r="H360" s="20" t="n">
        <v>1353</v>
      </c>
      <c r="I360" s="20" t="n">
        <v>968748</v>
      </c>
      <c r="J360" s="21" t="n">
        <v>0.5195852534562212</v>
      </c>
      <c r="K360" s="27" t="n">
        <v>155.33</v>
      </c>
      <c r="L360" s="22" t="n">
        <v>0.2169413407821229</v>
      </c>
      <c r="M360" s="22" t="n">
        <v>0.1127195215354118</v>
      </c>
      <c r="N360" s="28" t="n">
        <v>210161.49</v>
      </c>
      <c r="O360" s="28" t="n">
        <v>99276.65454545454</v>
      </c>
      <c r="P360" s="28" t="n">
        <v>11541.92</v>
      </c>
      <c r="Q360" s="28" t="n">
        <v>28322.096</v>
      </c>
      <c r="R360" s="28" t="n">
        <v>67930.91999999998</v>
      </c>
      <c r="S360" s="28" t="n">
        <v>3995.28</v>
      </c>
      <c r="T360" s="28" t="n">
        <v>211066.8705454545</v>
      </c>
      <c r="U360" s="28" t="n">
        <v>47320.67158449881</v>
      </c>
      <c r="V360" s="28" t="n">
        <v>258387.5421299533</v>
      </c>
      <c r="W360" s="28" t="n">
        <v>-905.3805454545363</v>
      </c>
      <c r="X360" s="21" t="n">
        <v>-0.004308023061001977</v>
      </c>
      <c r="Y360" s="22" t="n">
        <v>0.1132051198336115</v>
      </c>
      <c r="Z360" s="22" t="n">
        <v>0.1385854283751005</v>
      </c>
      <c r="AA360" s="22" t="n">
        <v>-0.0258659068396887</v>
      </c>
      <c r="AB360" s="28" t="n">
        <v>-48226.05212995334</v>
      </c>
    </row>
    <row r="361">
      <c r="A361" s="14" t="inlineStr">
        <is>
          <t>L15</t>
        </is>
      </c>
      <c r="B361" s="14" t="inlineStr">
        <is>
          <t>Brasilia DF - Belo Horizonte MG</t>
        </is>
      </c>
      <c r="C361" s="14" t="inlineStr">
        <is>
          <t>2026-06</t>
        </is>
      </c>
      <c r="D361" s="14" t="n">
        <v>30</v>
      </c>
      <c r="E361" s="15" t="n">
        <v>60</v>
      </c>
      <c r="F361" s="15" t="n">
        <v>42960</v>
      </c>
      <c r="G361" s="15" t="n">
        <v>1804320</v>
      </c>
      <c r="H361" s="15" t="n">
        <v>1476</v>
      </c>
      <c r="I361" s="15" t="n">
        <v>1056816</v>
      </c>
      <c r="J361" s="16" t="n">
        <v>0.5857142857142857</v>
      </c>
      <c r="K361" s="24" t="n">
        <v>153.13</v>
      </c>
      <c r="L361" s="17" t="n">
        <v>0.2138687150837989</v>
      </c>
      <c r="M361" s="17" t="n">
        <v>0.1252659616919393</v>
      </c>
      <c r="N361" s="25" t="n">
        <v>226019.88</v>
      </c>
      <c r="O361" s="25" t="n">
        <v>96074.18181818182</v>
      </c>
      <c r="P361" s="25" t="n">
        <v>11169.6</v>
      </c>
      <c r="Q361" s="25" t="n">
        <v>27408.48</v>
      </c>
      <c r="R361" s="25" t="n">
        <v>65739.59999999999</v>
      </c>
      <c r="S361" s="25" t="n">
        <v>3866.4</v>
      </c>
      <c r="T361" s="25" t="n">
        <v>204258.2618181818</v>
      </c>
      <c r="U361" s="25" t="n">
        <v>47320.67158449882</v>
      </c>
      <c r="V361" s="25" t="n">
        <v>251578.9334026806</v>
      </c>
      <c r="W361" s="25" t="n">
        <v>21761.61818181819</v>
      </c>
      <c r="X361" s="16" t="n">
        <v>0.09628187654032111</v>
      </c>
      <c r="Y361" s="17" t="n">
        <v>0.1132051198336115</v>
      </c>
      <c r="Z361" s="17" t="n">
        <v>0.1394314386598168</v>
      </c>
      <c r="AA361" s="17" t="n">
        <v>-0.01416547696787743</v>
      </c>
      <c r="AB361" s="25" t="n">
        <v>-25559.05340268061</v>
      </c>
    </row>
    <row r="362">
      <c r="A362" s="19" t="inlineStr">
        <is>
          <t>L15</t>
        </is>
      </c>
      <c r="B362" s="19" t="inlineStr">
        <is>
          <t>Brasilia DF - Belo Horizonte MG</t>
        </is>
      </c>
      <c r="C362" s="19" t="inlineStr">
        <is>
          <t>2026-07</t>
        </is>
      </c>
      <c r="D362" s="19" t="n">
        <v>31</v>
      </c>
      <c r="E362" s="20" t="n">
        <v>62</v>
      </c>
      <c r="F362" s="20" t="n">
        <v>44392</v>
      </c>
      <c r="G362" s="20" t="n">
        <v>1864464</v>
      </c>
      <c r="H362" s="20" t="n">
        <v>1878</v>
      </c>
      <c r="I362" s="20" t="n">
        <v>1344648</v>
      </c>
      <c r="J362" s="21" t="n">
        <v>0.7211981566820277</v>
      </c>
      <c r="K362" s="27" t="n">
        <v>174.85</v>
      </c>
      <c r="L362" s="22" t="n">
        <v>0.2442039106145251</v>
      </c>
      <c r="M362" s="22" t="n">
        <v>0.1761194101897382</v>
      </c>
      <c r="N362" s="28" t="n">
        <v>328368.3</v>
      </c>
      <c r="O362" s="28" t="n">
        <v>99276.65454545454</v>
      </c>
      <c r="P362" s="28" t="n">
        <v>11541.92</v>
      </c>
      <c r="Q362" s="28" t="n">
        <v>28322.096</v>
      </c>
      <c r="R362" s="28" t="n">
        <v>67930.91999999998</v>
      </c>
      <c r="S362" s="28" t="n">
        <v>3995.28</v>
      </c>
      <c r="T362" s="28" t="n">
        <v>211066.8705454545</v>
      </c>
      <c r="U362" s="28" t="n">
        <v>47320.67158449881</v>
      </c>
      <c r="V362" s="28" t="n">
        <v>258387.5421299533</v>
      </c>
      <c r="W362" s="28" t="n">
        <v>117301.4294545455</v>
      </c>
      <c r="X362" s="21" t="n">
        <v>0.3572251933409695</v>
      </c>
      <c r="Y362" s="22" t="n">
        <v>0.1132051198336115</v>
      </c>
      <c r="Z362" s="22" t="n">
        <v>0.1385854283751005</v>
      </c>
      <c r="AA362" s="22" t="n">
        <v>0.03753398181463768</v>
      </c>
      <c r="AB362" s="28" t="n">
        <v>69980.75787004665</v>
      </c>
    </row>
    <row r="363">
      <c r="A363" s="14" t="inlineStr">
        <is>
          <t>L15</t>
        </is>
      </c>
      <c r="B363" s="14" t="inlineStr">
        <is>
          <t>Brasilia DF - Belo Horizonte MG</t>
        </is>
      </c>
      <c r="C363" s="14" t="inlineStr">
        <is>
          <t>2026-08</t>
        </is>
      </c>
      <c r="D363" s="14" t="n">
        <v>31</v>
      </c>
      <c r="E363" s="15" t="n">
        <v>62</v>
      </c>
      <c r="F363" s="15" t="n">
        <v>44392</v>
      </c>
      <c r="G363" s="15" t="n">
        <v>1864464</v>
      </c>
      <c r="H363" s="15" t="n">
        <v>1476</v>
      </c>
      <c r="I363" s="15" t="n">
        <v>1056816</v>
      </c>
      <c r="J363" s="16" t="n">
        <v>0.5668202764976958</v>
      </c>
      <c r="K363" s="24" t="n">
        <v>158.48</v>
      </c>
      <c r="L363" s="17" t="n">
        <v>0.221340782122905</v>
      </c>
      <c r="M363" s="17" t="n">
        <v>0.1254604433231213</v>
      </c>
      <c r="N363" s="25" t="n">
        <v>233916.48</v>
      </c>
      <c r="O363" s="25" t="n">
        <v>99276.65454545454</v>
      </c>
      <c r="P363" s="25" t="n">
        <v>11541.92</v>
      </c>
      <c r="Q363" s="25" t="n">
        <v>28322.096</v>
      </c>
      <c r="R363" s="25" t="n">
        <v>67930.91999999998</v>
      </c>
      <c r="S363" s="25" t="n">
        <v>3995.28</v>
      </c>
      <c r="T363" s="25" t="n">
        <v>211066.8705454545</v>
      </c>
      <c r="U363" s="25" t="n">
        <v>47320.67158449881</v>
      </c>
      <c r="V363" s="25" t="n">
        <v>258387.5421299533</v>
      </c>
      <c r="W363" s="25" t="n">
        <v>22849.60945454548</v>
      </c>
      <c r="X363" s="16" t="n">
        <v>0.09768276888633705</v>
      </c>
      <c r="Y363" s="17" t="n">
        <v>0.1132051198336115</v>
      </c>
      <c r="Z363" s="17" t="n">
        <v>0.1385854283751005</v>
      </c>
      <c r="AA363" s="17" t="n">
        <v>-0.0131249850519792</v>
      </c>
      <c r="AB363" s="25" t="n">
        <v>-24471.06212995332</v>
      </c>
    </row>
    <row r="364">
      <c r="A364" s="19" t="inlineStr">
        <is>
          <t>L15</t>
        </is>
      </c>
      <c r="B364" s="19" t="inlineStr">
        <is>
          <t>Brasilia DF - Belo Horizonte MG</t>
        </is>
      </c>
      <c r="C364" s="19" t="inlineStr">
        <is>
          <t>2026-09</t>
        </is>
      </c>
      <c r="D364" s="19" t="n">
        <v>30</v>
      </c>
      <c r="E364" s="20" t="n">
        <v>60</v>
      </c>
      <c r="F364" s="20" t="n">
        <v>42960</v>
      </c>
      <c r="G364" s="20" t="n">
        <v>1804320</v>
      </c>
      <c r="H364" s="20" t="n">
        <v>1508</v>
      </c>
      <c r="I364" s="20" t="n">
        <v>1079728</v>
      </c>
      <c r="J364" s="21" t="n">
        <v>0.5984126984126984</v>
      </c>
      <c r="K364" s="27" t="n">
        <v>151.52</v>
      </c>
      <c r="L364" s="22" t="n">
        <v>0.2116201117318436</v>
      </c>
      <c r="M364" s="22" t="n">
        <v>0.1266361620998493</v>
      </c>
      <c r="N364" s="28" t="n">
        <v>228492.16</v>
      </c>
      <c r="O364" s="28" t="n">
        <v>96074.18181818182</v>
      </c>
      <c r="P364" s="28" t="n">
        <v>11169.6</v>
      </c>
      <c r="Q364" s="28" t="n">
        <v>27408.48</v>
      </c>
      <c r="R364" s="28" t="n">
        <v>65739.59999999999</v>
      </c>
      <c r="S364" s="28" t="n">
        <v>3866.4</v>
      </c>
      <c r="T364" s="28" t="n">
        <v>204258.2618181818</v>
      </c>
      <c r="U364" s="28" t="n">
        <v>47320.67158449882</v>
      </c>
      <c r="V364" s="28" t="n">
        <v>251578.9334026806</v>
      </c>
      <c r="W364" s="28" t="n">
        <v>24233.89818181819</v>
      </c>
      <c r="X364" s="21" t="n">
        <v>0.106060086183343</v>
      </c>
      <c r="Y364" s="22" t="n">
        <v>0.1132051198336115</v>
      </c>
      <c r="Z364" s="22" t="n">
        <v>0.1394314386598168</v>
      </c>
      <c r="AA364" s="22" t="n">
        <v>-0.01279527655996751</v>
      </c>
      <c r="AB364" s="28" t="n">
        <v>-23086.77340268061</v>
      </c>
    </row>
    <row r="365">
      <c r="A365" s="14" t="inlineStr">
        <is>
          <t>L16</t>
        </is>
      </c>
      <c r="B365" s="14" t="inlineStr">
        <is>
          <t>Manaus AM - Boa Vista RR</t>
        </is>
      </c>
      <c r="C365" s="14" t="inlineStr">
        <is>
          <t>2024-10</t>
        </is>
      </c>
      <c r="D365" s="14" t="n">
        <v>31</v>
      </c>
      <c r="E365" s="15" t="n">
        <v>31</v>
      </c>
      <c r="F365" s="15" t="n">
        <v>24335</v>
      </c>
      <c r="G365" s="15" t="n">
        <v>1119410</v>
      </c>
      <c r="H365" s="15" t="n">
        <v>772</v>
      </c>
      <c r="I365" s="15" t="n">
        <v>606020</v>
      </c>
      <c r="J365" s="16" t="n">
        <v>0.541374474053296</v>
      </c>
      <c r="K365" s="24" t="n">
        <v>116.11</v>
      </c>
      <c r="L365" s="17" t="n">
        <v>0.1479108280254777</v>
      </c>
      <c r="M365" s="17" t="n">
        <v>0.08007514672908049</v>
      </c>
      <c r="N365" s="25" t="n">
        <v>89636.92</v>
      </c>
      <c r="O365" s="25" t="n">
        <v>49886.75000000001</v>
      </c>
      <c r="P365" s="25" t="n">
        <v>6327.1</v>
      </c>
      <c r="Q365" s="25" t="n">
        <v>18348.59</v>
      </c>
      <c r="R365" s="25" t="n">
        <v>36175.76</v>
      </c>
      <c r="S365" s="25" t="n">
        <v>243.35</v>
      </c>
      <c r="T365" s="25" t="n">
        <v>110981.55</v>
      </c>
      <c r="U365" s="25" t="n">
        <v>25940.4519509997</v>
      </c>
      <c r="V365" s="25" t="n">
        <v>136922.0019509997</v>
      </c>
      <c r="W365" s="25" t="n">
        <v>-21344.63000000002</v>
      </c>
      <c r="X365" s="16" t="n">
        <v>-0.2381231974503365</v>
      </c>
      <c r="Y365" s="17" t="n">
        <v>0.099142896704514</v>
      </c>
      <c r="Z365" s="17" t="n">
        <v>0.1223162218945692</v>
      </c>
      <c r="AA365" s="17" t="n">
        <v>-0.04224107516548872</v>
      </c>
      <c r="AB365" s="25" t="n">
        <v>-47285.08195099972</v>
      </c>
    </row>
    <row r="366">
      <c r="A366" s="19" t="inlineStr">
        <is>
          <t>L16</t>
        </is>
      </c>
      <c r="B366" s="19" t="inlineStr">
        <is>
          <t>Manaus AM - Boa Vista RR</t>
        </is>
      </c>
      <c r="C366" s="19" t="inlineStr">
        <is>
          <t>2024-11</t>
        </is>
      </c>
      <c r="D366" s="19" t="n">
        <v>30</v>
      </c>
      <c r="E366" s="20" t="n">
        <v>30</v>
      </c>
      <c r="F366" s="20" t="n">
        <v>23550</v>
      </c>
      <c r="G366" s="20" t="n">
        <v>1083300</v>
      </c>
      <c r="H366" s="20" t="n">
        <v>848</v>
      </c>
      <c r="I366" s="20" t="n">
        <v>665680</v>
      </c>
      <c r="J366" s="21" t="n">
        <v>0.6144927536231884</v>
      </c>
      <c r="K366" s="27" t="n">
        <v>115.29</v>
      </c>
      <c r="L366" s="22" t="n">
        <v>0.1468662420382165</v>
      </c>
      <c r="M366" s="22" t="n">
        <v>0.09024824148435337</v>
      </c>
      <c r="N366" s="28" t="n">
        <v>97765.92</v>
      </c>
      <c r="O366" s="28" t="n">
        <v>48277.50000000001</v>
      </c>
      <c r="P366" s="28" t="n">
        <v>6123</v>
      </c>
      <c r="Q366" s="28" t="n">
        <v>17756.7</v>
      </c>
      <c r="R366" s="28" t="n">
        <v>35008.8</v>
      </c>
      <c r="S366" s="28" t="n">
        <v>235.5</v>
      </c>
      <c r="T366" s="28" t="n">
        <v>107401.5</v>
      </c>
      <c r="U366" s="28" t="n">
        <v>25940.4519509997</v>
      </c>
      <c r="V366" s="28" t="n">
        <v>133341.9519509997</v>
      </c>
      <c r="W366" s="28" t="n">
        <v>-9635.580000000016</v>
      </c>
      <c r="X366" s="21" t="n">
        <v>-0.09855765690130075</v>
      </c>
      <c r="Y366" s="22" t="n">
        <v>0.099142896704514</v>
      </c>
      <c r="Z366" s="22" t="n">
        <v>0.123088666067571</v>
      </c>
      <c r="AA366" s="22" t="n">
        <v>-0.03284042458321766</v>
      </c>
      <c r="AB366" s="28" t="n">
        <v>-35576.03195099971</v>
      </c>
    </row>
    <row r="367">
      <c r="A367" s="14" t="inlineStr">
        <is>
          <t>L16</t>
        </is>
      </c>
      <c r="B367" s="14" t="inlineStr">
        <is>
          <t>Manaus AM - Boa Vista RR</t>
        </is>
      </c>
      <c r="C367" s="14" t="inlineStr">
        <is>
          <t>2024-12</t>
        </is>
      </c>
      <c r="D367" s="14" t="n">
        <v>31</v>
      </c>
      <c r="E367" s="15" t="n">
        <v>31</v>
      </c>
      <c r="F367" s="15" t="n">
        <v>24335</v>
      </c>
      <c r="G367" s="15" t="n">
        <v>1119410</v>
      </c>
      <c r="H367" s="15" t="n">
        <v>974</v>
      </c>
      <c r="I367" s="15" t="n">
        <v>764590</v>
      </c>
      <c r="J367" s="16" t="n">
        <v>0.6830294530154277</v>
      </c>
      <c r="K367" s="24" t="n">
        <v>120.06</v>
      </c>
      <c r="L367" s="17" t="n">
        <v>0.1529426751592357</v>
      </c>
      <c r="M367" s="17" t="n">
        <v>0.104464351756729</v>
      </c>
      <c r="N367" s="25" t="n">
        <v>116938.44</v>
      </c>
      <c r="O367" s="25" t="n">
        <v>49886.75000000001</v>
      </c>
      <c r="P367" s="25" t="n">
        <v>6327.1</v>
      </c>
      <c r="Q367" s="25" t="n">
        <v>18348.59</v>
      </c>
      <c r="R367" s="25" t="n">
        <v>36175.76</v>
      </c>
      <c r="S367" s="25" t="n">
        <v>243.35</v>
      </c>
      <c r="T367" s="25" t="n">
        <v>110981.55</v>
      </c>
      <c r="U367" s="25" t="n">
        <v>25940.4519509997</v>
      </c>
      <c r="V367" s="25" t="n">
        <v>136922.0019509997</v>
      </c>
      <c r="W367" s="25" t="n">
        <v>5956.889999999985</v>
      </c>
      <c r="X367" s="16" t="n">
        <v>0.05094039222688437</v>
      </c>
      <c r="Y367" s="17" t="n">
        <v>0.099142896704514</v>
      </c>
      <c r="Z367" s="17" t="n">
        <v>0.1223162218945692</v>
      </c>
      <c r="AA367" s="17" t="n">
        <v>-0.01785187013784022</v>
      </c>
      <c r="AB367" s="25" t="n">
        <v>-19983.56195099972</v>
      </c>
    </row>
    <row r="368">
      <c r="A368" s="19" t="inlineStr">
        <is>
          <t>L16</t>
        </is>
      </c>
      <c r="B368" s="19" t="inlineStr">
        <is>
          <t>Manaus AM - Boa Vista RR</t>
        </is>
      </c>
      <c r="C368" s="19" t="inlineStr">
        <is>
          <t>2025-01</t>
        </is>
      </c>
      <c r="D368" s="19" t="n">
        <v>31</v>
      </c>
      <c r="E368" s="20" t="n">
        <v>31</v>
      </c>
      <c r="F368" s="20" t="n">
        <v>24335</v>
      </c>
      <c r="G368" s="20" t="n">
        <v>1119410</v>
      </c>
      <c r="H368" s="20" t="n">
        <v>919</v>
      </c>
      <c r="I368" s="20" t="n">
        <v>721415</v>
      </c>
      <c r="J368" s="21" t="n">
        <v>0.6444600280504909</v>
      </c>
      <c r="K368" s="27" t="n">
        <v>119.91</v>
      </c>
      <c r="L368" s="22" t="n">
        <v>0.1527515923566879</v>
      </c>
      <c r="M368" s="22" t="n">
        <v>0.09844229549494822</v>
      </c>
      <c r="N368" s="28" t="n">
        <v>110197.29</v>
      </c>
      <c r="O368" s="28" t="n">
        <v>49886.75000000001</v>
      </c>
      <c r="P368" s="28" t="n">
        <v>6327.1</v>
      </c>
      <c r="Q368" s="28" t="n">
        <v>18348.59</v>
      </c>
      <c r="R368" s="28" t="n">
        <v>36175.76</v>
      </c>
      <c r="S368" s="28" t="n">
        <v>243.35</v>
      </c>
      <c r="T368" s="28" t="n">
        <v>110981.55</v>
      </c>
      <c r="U368" s="28" t="n">
        <v>25940.4519509997</v>
      </c>
      <c r="V368" s="28" t="n">
        <v>136922.0019509997</v>
      </c>
      <c r="W368" s="28" t="n">
        <v>-784.2600000000239</v>
      </c>
      <c r="X368" s="21" t="n">
        <v>-0.007116871930335346</v>
      </c>
      <c r="Y368" s="22" t="n">
        <v>0.099142896704514</v>
      </c>
      <c r="Z368" s="22" t="n">
        <v>0.1223162218945692</v>
      </c>
      <c r="AA368" s="22" t="n">
        <v>-0.02387392639962099</v>
      </c>
      <c r="AB368" s="28" t="n">
        <v>-26724.71195099973</v>
      </c>
    </row>
    <row r="369">
      <c r="A369" s="14" t="inlineStr">
        <is>
          <t>L16</t>
        </is>
      </c>
      <c r="B369" s="14" t="inlineStr">
        <is>
          <t>Manaus AM - Boa Vista RR</t>
        </is>
      </c>
      <c r="C369" s="14" t="inlineStr">
        <is>
          <t>2025-02</t>
        </is>
      </c>
      <c r="D369" s="14" t="n">
        <v>28</v>
      </c>
      <c r="E369" s="15" t="n">
        <v>28</v>
      </c>
      <c r="F369" s="15" t="n">
        <v>21980</v>
      </c>
      <c r="G369" s="15" t="n">
        <v>1011080</v>
      </c>
      <c r="H369" s="15" t="n">
        <v>746</v>
      </c>
      <c r="I369" s="15" t="n">
        <v>585610</v>
      </c>
      <c r="J369" s="16" t="n">
        <v>0.5791925465838509</v>
      </c>
      <c r="K369" s="24" t="n">
        <v>115.77</v>
      </c>
      <c r="L369" s="17" t="n">
        <v>0.1474777070063694</v>
      </c>
      <c r="M369" s="17" t="n">
        <v>0.08541798868536614</v>
      </c>
      <c r="N369" s="25" t="n">
        <v>86364.42</v>
      </c>
      <c r="O369" s="25" t="n">
        <v>45059.00000000001</v>
      </c>
      <c r="P369" s="25" t="n">
        <v>5714.8</v>
      </c>
      <c r="Q369" s="25" t="n">
        <v>16572.92</v>
      </c>
      <c r="R369" s="25" t="n">
        <v>32674.88</v>
      </c>
      <c r="S369" s="25" t="n">
        <v>219.8</v>
      </c>
      <c r="T369" s="25" t="n">
        <v>100241.4</v>
      </c>
      <c r="U369" s="25" t="n">
        <v>25940.4519509997</v>
      </c>
      <c r="V369" s="25" t="n">
        <v>126181.8519509997</v>
      </c>
      <c r="W369" s="25" t="n">
        <v>-13876.98000000003</v>
      </c>
      <c r="X369" s="16" t="n">
        <v>-0.160679363098832</v>
      </c>
      <c r="Y369" s="17" t="n">
        <v>0.09914289670451401</v>
      </c>
      <c r="Z369" s="17" t="n">
        <v>0.1247990781649323</v>
      </c>
      <c r="AA369" s="17" t="n">
        <v>-0.03938108947956614</v>
      </c>
      <c r="AB369" s="25" t="n">
        <v>-39817.43195099973</v>
      </c>
    </row>
    <row r="370">
      <c r="A370" s="19" t="inlineStr">
        <is>
          <t>L16</t>
        </is>
      </c>
      <c r="B370" s="19" t="inlineStr">
        <is>
          <t>Manaus AM - Boa Vista RR</t>
        </is>
      </c>
      <c r="C370" s="19" t="inlineStr">
        <is>
          <t>2025-03</t>
        </is>
      </c>
      <c r="D370" s="19" t="n">
        <v>31</v>
      </c>
      <c r="E370" s="20" t="n">
        <v>31</v>
      </c>
      <c r="F370" s="20" t="n">
        <v>24335</v>
      </c>
      <c r="G370" s="20" t="n">
        <v>1119410</v>
      </c>
      <c r="H370" s="20" t="n">
        <v>696</v>
      </c>
      <c r="I370" s="20" t="n">
        <v>546360</v>
      </c>
      <c r="J370" s="21" t="n">
        <v>0.488078541374474</v>
      </c>
      <c r="K370" s="27" t="n">
        <v>115.02</v>
      </c>
      <c r="L370" s="22" t="n">
        <v>0.1465222929936306</v>
      </c>
      <c r="M370" s="22" t="n">
        <v>0.07151438704317453</v>
      </c>
      <c r="N370" s="28" t="n">
        <v>80053.92</v>
      </c>
      <c r="O370" s="28" t="n">
        <v>49886.75000000001</v>
      </c>
      <c r="P370" s="28" t="n">
        <v>6327.1</v>
      </c>
      <c r="Q370" s="28" t="n">
        <v>18348.59</v>
      </c>
      <c r="R370" s="28" t="n">
        <v>36175.76</v>
      </c>
      <c r="S370" s="28" t="n">
        <v>243.35</v>
      </c>
      <c r="T370" s="28" t="n">
        <v>110981.55</v>
      </c>
      <c r="U370" s="28" t="n">
        <v>25940.4519509997</v>
      </c>
      <c r="V370" s="28" t="n">
        <v>136922.0019509997</v>
      </c>
      <c r="W370" s="28" t="n">
        <v>-30927.63000000002</v>
      </c>
      <c r="X370" s="21" t="n">
        <v>-0.386334985219962</v>
      </c>
      <c r="Y370" s="22" t="n">
        <v>0.099142896704514</v>
      </c>
      <c r="Z370" s="22" t="n">
        <v>0.1223162218945692</v>
      </c>
      <c r="AA370" s="22" t="n">
        <v>-0.05080183485139468</v>
      </c>
      <c r="AB370" s="28" t="n">
        <v>-56868.08195099972</v>
      </c>
    </row>
    <row r="371">
      <c r="A371" s="14" t="inlineStr">
        <is>
          <t>L16</t>
        </is>
      </c>
      <c r="B371" s="14" t="inlineStr">
        <is>
          <t>Manaus AM - Boa Vista RR</t>
        </is>
      </c>
      <c r="C371" s="14" t="inlineStr">
        <is>
          <t>2025-04</t>
        </is>
      </c>
      <c r="D371" s="14" t="n">
        <v>30</v>
      </c>
      <c r="E371" s="15" t="n">
        <v>30</v>
      </c>
      <c r="F371" s="15" t="n">
        <v>23550</v>
      </c>
      <c r="G371" s="15" t="n">
        <v>1083300</v>
      </c>
      <c r="H371" s="15" t="n">
        <v>779</v>
      </c>
      <c r="I371" s="15" t="n">
        <v>611515</v>
      </c>
      <c r="J371" s="16" t="n">
        <v>0.5644927536231884</v>
      </c>
      <c r="K371" s="24" t="n">
        <v>114.3</v>
      </c>
      <c r="L371" s="17" t="n">
        <v>0.1456050955414013</v>
      </c>
      <c r="M371" s="17" t="n">
        <v>0.08219302132373303</v>
      </c>
      <c r="N371" s="25" t="n">
        <v>89039.7</v>
      </c>
      <c r="O371" s="25" t="n">
        <v>48277.50000000001</v>
      </c>
      <c r="P371" s="25" t="n">
        <v>6123</v>
      </c>
      <c r="Q371" s="25" t="n">
        <v>17756.7</v>
      </c>
      <c r="R371" s="25" t="n">
        <v>35008.8</v>
      </c>
      <c r="S371" s="25" t="n">
        <v>235.5</v>
      </c>
      <c r="T371" s="25" t="n">
        <v>107401.5</v>
      </c>
      <c r="U371" s="25" t="n">
        <v>25940.4519509997</v>
      </c>
      <c r="V371" s="25" t="n">
        <v>133341.9519509997</v>
      </c>
      <c r="W371" s="25" t="n">
        <v>-18361.80000000002</v>
      </c>
      <c r="X371" s="16" t="n">
        <v>-0.2062203713624374</v>
      </c>
      <c r="Y371" s="17" t="n">
        <v>0.099142896704514</v>
      </c>
      <c r="Z371" s="17" t="n">
        <v>0.123088666067571</v>
      </c>
      <c r="AA371" s="17" t="n">
        <v>-0.040895644743838</v>
      </c>
      <c r="AB371" s="25" t="n">
        <v>-44302.25195099971</v>
      </c>
    </row>
    <row r="372">
      <c r="A372" s="19" t="inlineStr">
        <is>
          <t>L16</t>
        </is>
      </c>
      <c r="B372" s="19" t="inlineStr">
        <is>
          <t>Manaus AM - Boa Vista RR</t>
        </is>
      </c>
      <c r="C372" s="19" t="inlineStr">
        <is>
          <t>2025-05</t>
        </is>
      </c>
      <c r="D372" s="19" t="n">
        <v>31</v>
      </c>
      <c r="E372" s="20" t="n">
        <v>31</v>
      </c>
      <c r="F372" s="20" t="n">
        <v>24335</v>
      </c>
      <c r="G372" s="20" t="n">
        <v>1119410</v>
      </c>
      <c r="H372" s="20" t="n">
        <v>753</v>
      </c>
      <c r="I372" s="20" t="n">
        <v>591105</v>
      </c>
      <c r="J372" s="21" t="n">
        <v>0.5280504908835905</v>
      </c>
      <c r="K372" s="27" t="n">
        <v>113.8</v>
      </c>
      <c r="L372" s="22" t="n">
        <v>0.144968152866242</v>
      </c>
      <c r="M372" s="22" t="n">
        <v>0.07655050428350649</v>
      </c>
      <c r="N372" s="28" t="n">
        <v>85691.39999999999</v>
      </c>
      <c r="O372" s="28" t="n">
        <v>49886.75000000001</v>
      </c>
      <c r="P372" s="28" t="n">
        <v>6327.1</v>
      </c>
      <c r="Q372" s="28" t="n">
        <v>18348.59</v>
      </c>
      <c r="R372" s="28" t="n">
        <v>36175.76</v>
      </c>
      <c r="S372" s="28" t="n">
        <v>243.35</v>
      </c>
      <c r="T372" s="28" t="n">
        <v>110981.55</v>
      </c>
      <c r="U372" s="28" t="n">
        <v>25940.4519509997</v>
      </c>
      <c r="V372" s="28" t="n">
        <v>136922.0019509997</v>
      </c>
      <c r="W372" s="28" t="n">
        <v>-25290.15000000002</v>
      </c>
      <c r="X372" s="21" t="n">
        <v>-0.2951305498568121</v>
      </c>
      <c r="Y372" s="22" t="n">
        <v>0.099142896704514</v>
      </c>
      <c r="Z372" s="22" t="n">
        <v>0.1223162218945692</v>
      </c>
      <c r="AA372" s="22" t="n">
        <v>-0.04576571761106273</v>
      </c>
      <c r="AB372" s="28" t="n">
        <v>-51230.60195099973</v>
      </c>
    </row>
    <row r="373">
      <c r="A373" s="14" t="inlineStr">
        <is>
          <t>L16</t>
        </is>
      </c>
      <c r="B373" s="14" t="inlineStr">
        <is>
          <t>Manaus AM - Boa Vista RR</t>
        </is>
      </c>
      <c r="C373" s="14" t="inlineStr">
        <is>
          <t>2025-06</t>
        </is>
      </c>
      <c r="D373" s="14" t="n">
        <v>30</v>
      </c>
      <c r="E373" s="15" t="n">
        <v>30</v>
      </c>
      <c r="F373" s="15" t="n">
        <v>23550</v>
      </c>
      <c r="G373" s="15" t="n">
        <v>1083300</v>
      </c>
      <c r="H373" s="15" t="n">
        <v>791</v>
      </c>
      <c r="I373" s="15" t="n">
        <v>620935</v>
      </c>
      <c r="J373" s="16" t="n">
        <v>0.5731884057971014</v>
      </c>
      <c r="K373" s="24" t="n">
        <v>113.43</v>
      </c>
      <c r="L373" s="17" t="n">
        <v>0.1444968152866242</v>
      </c>
      <c r="M373" s="17" t="n">
        <v>0.08282389919689837</v>
      </c>
      <c r="N373" s="25" t="n">
        <v>89723.13</v>
      </c>
      <c r="O373" s="25" t="n">
        <v>48277.50000000001</v>
      </c>
      <c r="P373" s="25" t="n">
        <v>6123</v>
      </c>
      <c r="Q373" s="25" t="n">
        <v>17756.7</v>
      </c>
      <c r="R373" s="25" t="n">
        <v>35008.8</v>
      </c>
      <c r="S373" s="25" t="n">
        <v>235.5</v>
      </c>
      <c r="T373" s="25" t="n">
        <v>107401.5</v>
      </c>
      <c r="U373" s="25" t="n">
        <v>25940.4519509997</v>
      </c>
      <c r="V373" s="25" t="n">
        <v>133341.9519509997</v>
      </c>
      <c r="W373" s="25" t="n">
        <v>-17678.37000000001</v>
      </c>
      <c r="X373" s="16" t="n">
        <v>-0.1970324708912853</v>
      </c>
      <c r="Y373" s="17" t="n">
        <v>0.099142896704514</v>
      </c>
      <c r="Z373" s="17" t="n">
        <v>0.123088666067571</v>
      </c>
      <c r="AA373" s="17" t="n">
        <v>-0.04026476687067267</v>
      </c>
      <c r="AB373" s="25" t="n">
        <v>-43618.8219509997</v>
      </c>
    </row>
    <row r="374">
      <c r="A374" s="19" t="inlineStr">
        <is>
          <t>L16</t>
        </is>
      </c>
      <c r="B374" s="19" t="inlineStr">
        <is>
          <t>Manaus AM - Boa Vista RR</t>
        </is>
      </c>
      <c r="C374" s="19" t="inlineStr">
        <is>
          <t>2025-07</t>
        </is>
      </c>
      <c r="D374" s="19" t="n">
        <v>31</v>
      </c>
      <c r="E374" s="20" t="n">
        <v>31</v>
      </c>
      <c r="F374" s="20" t="n">
        <v>24335</v>
      </c>
      <c r="G374" s="20" t="n">
        <v>1119410</v>
      </c>
      <c r="H374" s="20" t="n">
        <v>936</v>
      </c>
      <c r="I374" s="20" t="n">
        <v>734760</v>
      </c>
      <c r="J374" s="21" t="n">
        <v>0.6563814866760168</v>
      </c>
      <c r="K374" s="27" t="n">
        <v>121.91</v>
      </c>
      <c r="L374" s="22" t="n">
        <v>0.1552993630573248</v>
      </c>
      <c r="M374" s="22" t="n">
        <v>0.1019356268034054</v>
      </c>
      <c r="N374" s="28" t="n">
        <v>114107.76</v>
      </c>
      <c r="O374" s="28" t="n">
        <v>49886.75000000001</v>
      </c>
      <c r="P374" s="28" t="n">
        <v>6327.1</v>
      </c>
      <c r="Q374" s="28" t="n">
        <v>18348.59</v>
      </c>
      <c r="R374" s="28" t="n">
        <v>36175.76</v>
      </c>
      <c r="S374" s="28" t="n">
        <v>243.35</v>
      </c>
      <c r="T374" s="28" t="n">
        <v>110981.55</v>
      </c>
      <c r="U374" s="28" t="n">
        <v>25940.4519509997</v>
      </c>
      <c r="V374" s="28" t="n">
        <v>136922.0019509997</v>
      </c>
      <c r="W374" s="28" t="n">
        <v>3126.209999999977</v>
      </c>
      <c r="X374" s="21" t="n">
        <v>0.02739699736459622</v>
      </c>
      <c r="Y374" s="22" t="n">
        <v>0.099142896704514</v>
      </c>
      <c r="Z374" s="22" t="n">
        <v>0.1223162218945692</v>
      </c>
      <c r="AA374" s="22" t="n">
        <v>-0.02038059509116386</v>
      </c>
      <c r="AB374" s="28" t="n">
        <v>-22814.24195099973</v>
      </c>
    </row>
    <row r="375">
      <c r="A375" s="14" t="inlineStr">
        <is>
          <t>L16</t>
        </is>
      </c>
      <c r="B375" s="14" t="inlineStr">
        <is>
          <t>Manaus AM - Boa Vista RR</t>
        </is>
      </c>
      <c r="C375" s="14" t="inlineStr">
        <is>
          <t>2025-08</t>
        </is>
      </c>
      <c r="D375" s="14" t="n">
        <v>31</v>
      </c>
      <c r="E375" s="15" t="n">
        <v>31</v>
      </c>
      <c r="F375" s="15" t="n">
        <v>24335</v>
      </c>
      <c r="G375" s="15" t="n">
        <v>1119410</v>
      </c>
      <c r="H375" s="15" t="n">
        <v>831</v>
      </c>
      <c r="I375" s="15" t="n">
        <v>652335</v>
      </c>
      <c r="J375" s="16" t="n">
        <v>0.5827489481065918</v>
      </c>
      <c r="K375" s="24" t="n">
        <v>108.89</v>
      </c>
      <c r="L375" s="17" t="n">
        <v>0.1387133757961783</v>
      </c>
      <c r="M375" s="17" t="n">
        <v>0.0808350738335373</v>
      </c>
      <c r="N375" s="25" t="n">
        <v>90487.59</v>
      </c>
      <c r="O375" s="25" t="n">
        <v>49886.75000000001</v>
      </c>
      <c r="P375" s="25" t="n">
        <v>6327.1</v>
      </c>
      <c r="Q375" s="25" t="n">
        <v>18348.59</v>
      </c>
      <c r="R375" s="25" t="n">
        <v>36175.76</v>
      </c>
      <c r="S375" s="25" t="n">
        <v>243.35</v>
      </c>
      <c r="T375" s="25" t="n">
        <v>110981.55</v>
      </c>
      <c r="U375" s="25" t="n">
        <v>25940.4519509997</v>
      </c>
      <c r="V375" s="25" t="n">
        <v>136922.0019509997</v>
      </c>
      <c r="W375" s="25" t="n">
        <v>-20493.96000000002</v>
      </c>
      <c r="X375" s="16" t="n">
        <v>-0.2264836537253343</v>
      </c>
      <c r="Y375" s="17" t="n">
        <v>0.099142896704514</v>
      </c>
      <c r="Z375" s="17" t="n">
        <v>0.1223162218945692</v>
      </c>
      <c r="AA375" s="17" t="n">
        <v>-0.04148114806103191</v>
      </c>
      <c r="AB375" s="25" t="n">
        <v>-46434.41195099973</v>
      </c>
    </row>
    <row r="376">
      <c r="A376" s="19" t="inlineStr">
        <is>
          <t>L16</t>
        </is>
      </c>
      <c r="B376" s="19" t="inlineStr">
        <is>
          <t>Manaus AM - Boa Vista RR</t>
        </is>
      </c>
      <c r="C376" s="19" t="inlineStr">
        <is>
          <t>2025-09</t>
        </is>
      </c>
      <c r="D376" s="19" t="n">
        <v>30</v>
      </c>
      <c r="E376" s="20" t="n">
        <v>30</v>
      </c>
      <c r="F376" s="20" t="n">
        <v>23550</v>
      </c>
      <c r="G376" s="20" t="n">
        <v>1083300</v>
      </c>
      <c r="H376" s="20" t="n">
        <v>795</v>
      </c>
      <c r="I376" s="20" t="n">
        <v>624075</v>
      </c>
      <c r="J376" s="21" t="n">
        <v>0.5760869565217391</v>
      </c>
      <c r="K376" s="27" t="n">
        <v>115.17</v>
      </c>
      <c r="L376" s="22" t="n">
        <v>0.1467133757961783</v>
      </c>
      <c r="M376" s="22" t="n">
        <v>0.08451966214345057</v>
      </c>
      <c r="N376" s="28" t="n">
        <v>91560.14999999999</v>
      </c>
      <c r="O376" s="28" t="n">
        <v>48277.50000000001</v>
      </c>
      <c r="P376" s="28" t="n">
        <v>6123</v>
      </c>
      <c r="Q376" s="28" t="n">
        <v>17756.7</v>
      </c>
      <c r="R376" s="28" t="n">
        <v>35008.8</v>
      </c>
      <c r="S376" s="28" t="n">
        <v>235.5</v>
      </c>
      <c r="T376" s="28" t="n">
        <v>107401.5</v>
      </c>
      <c r="U376" s="28" t="n">
        <v>25940.4519509997</v>
      </c>
      <c r="V376" s="28" t="n">
        <v>133341.9519509997</v>
      </c>
      <c r="W376" s="28" t="n">
        <v>-15841.35000000002</v>
      </c>
      <c r="X376" s="21" t="n">
        <v>-0.1730157715993259</v>
      </c>
      <c r="Y376" s="22" t="n">
        <v>0.099142896704514</v>
      </c>
      <c r="Z376" s="22" t="n">
        <v>0.123088666067571</v>
      </c>
      <c r="AA376" s="22" t="n">
        <v>-0.03856900392412047</v>
      </c>
      <c r="AB376" s="28" t="n">
        <v>-41781.80195099971</v>
      </c>
    </row>
    <row r="377">
      <c r="A377" s="14" t="inlineStr">
        <is>
          <t>L16</t>
        </is>
      </c>
      <c r="B377" s="14" t="inlineStr">
        <is>
          <t>Manaus AM - Boa Vista RR</t>
        </is>
      </c>
      <c r="C377" s="14" t="inlineStr">
        <is>
          <t>2025-10</t>
        </is>
      </c>
      <c r="D377" s="14" t="n">
        <v>31</v>
      </c>
      <c r="E377" s="15" t="n">
        <v>31</v>
      </c>
      <c r="F377" s="15" t="n">
        <v>24335</v>
      </c>
      <c r="G377" s="15" t="n">
        <v>1119410</v>
      </c>
      <c r="H377" s="15" t="n">
        <v>837</v>
      </c>
      <c r="I377" s="15" t="n">
        <v>657045</v>
      </c>
      <c r="J377" s="16" t="n">
        <v>0.5869565217391305</v>
      </c>
      <c r="K377" s="24" t="n">
        <v>114.05</v>
      </c>
      <c r="L377" s="17" t="n">
        <v>0.1452866242038217</v>
      </c>
      <c r="M377" s="17" t="n">
        <v>0.08527693159789533</v>
      </c>
      <c r="N377" s="25" t="n">
        <v>95459.85000000001</v>
      </c>
      <c r="O377" s="25" t="n">
        <v>49886.75000000001</v>
      </c>
      <c r="P377" s="25" t="n">
        <v>6327.1</v>
      </c>
      <c r="Q377" s="25" t="n">
        <v>18348.59</v>
      </c>
      <c r="R377" s="25" t="n">
        <v>36175.76</v>
      </c>
      <c r="S377" s="25" t="n">
        <v>243.35</v>
      </c>
      <c r="T377" s="25" t="n">
        <v>110981.55</v>
      </c>
      <c r="U377" s="25" t="n">
        <v>25940.4519509997</v>
      </c>
      <c r="V377" s="25" t="n">
        <v>136922.0019509997</v>
      </c>
      <c r="W377" s="25" t="n">
        <v>-15521.70000000001</v>
      </c>
      <c r="X377" s="16" t="n">
        <v>-0.1625992498416875</v>
      </c>
      <c r="Y377" s="17" t="n">
        <v>0.099142896704514</v>
      </c>
      <c r="Z377" s="17" t="n">
        <v>0.1223162218945692</v>
      </c>
      <c r="AA377" s="17" t="n">
        <v>-0.03703929029667388</v>
      </c>
      <c r="AB377" s="25" t="n">
        <v>-41462.15195099972</v>
      </c>
    </row>
    <row r="378">
      <c r="A378" s="19" t="inlineStr">
        <is>
          <t>L16</t>
        </is>
      </c>
      <c r="B378" s="19" t="inlineStr">
        <is>
          <t>Manaus AM - Boa Vista RR</t>
        </is>
      </c>
      <c r="C378" s="19" t="inlineStr">
        <is>
          <t>2025-11</t>
        </is>
      </c>
      <c r="D378" s="19" t="n">
        <v>30</v>
      </c>
      <c r="E378" s="20" t="n">
        <v>30</v>
      </c>
      <c r="F378" s="20" t="n">
        <v>23550</v>
      </c>
      <c r="G378" s="20" t="n">
        <v>1083300</v>
      </c>
      <c r="H378" s="20" t="n">
        <v>879</v>
      </c>
      <c r="I378" s="20" t="n">
        <v>690015</v>
      </c>
      <c r="J378" s="21" t="n">
        <v>0.6369565217391304</v>
      </c>
      <c r="K378" s="27" t="n">
        <v>118.22</v>
      </c>
      <c r="L378" s="22" t="n">
        <v>0.1505987261146497</v>
      </c>
      <c r="M378" s="22" t="n">
        <v>0.09592484076433122</v>
      </c>
      <c r="N378" s="28" t="n">
        <v>103915.38</v>
      </c>
      <c r="O378" s="28" t="n">
        <v>48277.50000000001</v>
      </c>
      <c r="P378" s="28" t="n">
        <v>6123</v>
      </c>
      <c r="Q378" s="28" t="n">
        <v>17756.7</v>
      </c>
      <c r="R378" s="28" t="n">
        <v>35008.8</v>
      </c>
      <c r="S378" s="28" t="n">
        <v>235.5</v>
      </c>
      <c r="T378" s="28" t="n">
        <v>107401.5</v>
      </c>
      <c r="U378" s="28" t="n">
        <v>25940.4519509997</v>
      </c>
      <c r="V378" s="28" t="n">
        <v>133341.9519509997</v>
      </c>
      <c r="W378" s="28" t="n">
        <v>-3486.12000000001</v>
      </c>
      <c r="X378" s="21" t="n">
        <v>-0.0335476808149093</v>
      </c>
      <c r="Y378" s="22" t="n">
        <v>0.099142896704514</v>
      </c>
      <c r="Z378" s="22" t="n">
        <v>0.123088666067571</v>
      </c>
      <c r="AA378" s="22" t="n">
        <v>-0.02716382530323981</v>
      </c>
      <c r="AB378" s="28" t="n">
        <v>-29426.5719509997</v>
      </c>
    </row>
    <row r="379">
      <c r="A379" s="14" t="inlineStr">
        <is>
          <t>L16</t>
        </is>
      </c>
      <c r="B379" s="14" t="inlineStr">
        <is>
          <t>Manaus AM - Boa Vista RR</t>
        </is>
      </c>
      <c r="C379" s="14" t="inlineStr">
        <is>
          <t>2025-12</t>
        </is>
      </c>
      <c r="D379" s="14" t="n">
        <v>31</v>
      </c>
      <c r="E379" s="15" t="n">
        <v>31</v>
      </c>
      <c r="F379" s="15" t="n">
        <v>24335</v>
      </c>
      <c r="G379" s="15" t="n">
        <v>1119410</v>
      </c>
      <c r="H379" s="15" t="n">
        <v>949</v>
      </c>
      <c r="I379" s="15" t="n">
        <v>744965</v>
      </c>
      <c r="J379" s="16" t="n">
        <v>0.6654978962131838</v>
      </c>
      <c r="K379" s="24" t="n">
        <v>123.2</v>
      </c>
      <c r="L379" s="17" t="n">
        <v>0.1569426751592357</v>
      </c>
      <c r="M379" s="17" t="n">
        <v>0.1044450201445404</v>
      </c>
      <c r="N379" s="25" t="n">
        <v>116916.8</v>
      </c>
      <c r="O379" s="25" t="n">
        <v>49886.75000000001</v>
      </c>
      <c r="P379" s="25" t="n">
        <v>6327.1</v>
      </c>
      <c r="Q379" s="25" t="n">
        <v>18348.59</v>
      </c>
      <c r="R379" s="25" t="n">
        <v>36175.76</v>
      </c>
      <c r="S379" s="25" t="n">
        <v>243.35</v>
      </c>
      <c r="T379" s="25" t="n">
        <v>110981.55</v>
      </c>
      <c r="U379" s="25" t="n">
        <v>25940.4519509997</v>
      </c>
      <c r="V379" s="25" t="n">
        <v>136922.0019509997</v>
      </c>
      <c r="W379" s="25" t="n">
        <v>5935.249999999985</v>
      </c>
      <c r="X379" s="16" t="n">
        <v>0.05076473184349884</v>
      </c>
      <c r="Y379" s="17" t="n">
        <v>0.099142896704514</v>
      </c>
      <c r="Z379" s="17" t="n">
        <v>0.1223162218945692</v>
      </c>
      <c r="AA379" s="17" t="n">
        <v>-0.01787120175002878</v>
      </c>
      <c r="AB379" s="25" t="n">
        <v>-20005.20195099972</v>
      </c>
    </row>
    <row r="380">
      <c r="A380" s="19" t="inlineStr">
        <is>
          <t>L16</t>
        </is>
      </c>
      <c r="B380" s="19" t="inlineStr">
        <is>
          <t>Manaus AM - Boa Vista RR</t>
        </is>
      </c>
      <c r="C380" s="19" t="inlineStr">
        <is>
          <t>2026-01</t>
        </is>
      </c>
      <c r="D380" s="19" t="n">
        <v>31</v>
      </c>
      <c r="E380" s="20" t="n">
        <v>31</v>
      </c>
      <c r="F380" s="20" t="n">
        <v>24335</v>
      </c>
      <c r="G380" s="20" t="n">
        <v>1119410</v>
      </c>
      <c r="H380" s="20" t="n">
        <v>1022</v>
      </c>
      <c r="I380" s="20" t="n">
        <v>802270</v>
      </c>
      <c r="J380" s="21" t="n">
        <v>0.7166900420757363</v>
      </c>
      <c r="K380" s="27" t="n">
        <v>124.16</v>
      </c>
      <c r="L380" s="22" t="n">
        <v>0.1581656050955414</v>
      </c>
      <c r="M380" s="22" t="n">
        <v>0.1133557141708579</v>
      </c>
      <c r="N380" s="28" t="n">
        <v>126891.52</v>
      </c>
      <c r="O380" s="28" t="n">
        <v>49886.75000000001</v>
      </c>
      <c r="P380" s="28" t="n">
        <v>6327.1</v>
      </c>
      <c r="Q380" s="28" t="n">
        <v>18348.59</v>
      </c>
      <c r="R380" s="28" t="n">
        <v>36175.76</v>
      </c>
      <c r="S380" s="28" t="n">
        <v>243.35</v>
      </c>
      <c r="T380" s="28" t="n">
        <v>110981.55</v>
      </c>
      <c r="U380" s="28" t="n">
        <v>25940.4519509997</v>
      </c>
      <c r="V380" s="28" t="n">
        <v>136922.0019509997</v>
      </c>
      <c r="W380" s="28" t="n">
        <v>15909.96999999999</v>
      </c>
      <c r="X380" s="21" t="n">
        <v>0.1253824526650795</v>
      </c>
      <c r="Y380" s="22" t="n">
        <v>0.099142896704514</v>
      </c>
      <c r="Z380" s="22" t="n">
        <v>0.1223162218945692</v>
      </c>
      <c r="AA380" s="22" t="n">
        <v>-0.008960507723711347</v>
      </c>
      <c r="AB380" s="28" t="n">
        <v>-10030.48195099972</v>
      </c>
    </row>
    <row r="381">
      <c r="A381" s="14" t="inlineStr">
        <is>
          <t>L16</t>
        </is>
      </c>
      <c r="B381" s="14" t="inlineStr">
        <is>
          <t>Manaus AM - Boa Vista RR</t>
        </is>
      </c>
      <c r="C381" s="14" t="inlineStr">
        <is>
          <t>2026-02</t>
        </is>
      </c>
      <c r="D381" s="14" t="n">
        <v>28</v>
      </c>
      <c r="E381" s="15" t="n">
        <v>28</v>
      </c>
      <c r="F381" s="15" t="n">
        <v>21980</v>
      </c>
      <c r="G381" s="15" t="n">
        <v>1011080</v>
      </c>
      <c r="H381" s="15" t="n">
        <v>733</v>
      </c>
      <c r="I381" s="15" t="n">
        <v>575405</v>
      </c>
      <c r="J381" s="16" t="n">
        <v>0.5690993788819876</v>
      </c>
      <c r="K381" s="24" t="n">
        <v>113.05</v>
      </c>
      <c r="L381" s="17" t="n">
        <v>0.1440127388535032</v>
      </c>
      <c r="M381" s="17" t="n">
        <v>0.08195756023262253</v>
      </c>
      <c r="N381" s="25" t="n">
        <v>82865.64999999999</v>
      </c>
      <c r="O381" s="25" t="n">
        <v>45059.00000000001</v>
      </c>
      <c r="P381" s="25" t="n">
        <v>5714.8</v>
      </c>
      <c r="Q381" s="25" t="n">
        <v>16572.92</v>
      </c>
      <c r="R381" s="25" t="n">
        <v>32674.88</v>
      </c>
      <c r="S381" s="25" t="n">
        <v>219.8</v>
      </c>
      <c r="T381" s="25" t="n">
        <v>100241.4</v>
      </c>
      <c r="U381" s="25" t="n">
        <v>25940.4519509997</v>
      </c>
      <c r="V381" s="25" t="n">
        <v>126181.8519509997</v>
      </c>
      <c r="W381" s="25" t="n">
        <v>-17375.75000000003</v>
      </c>
      <c r="X381" s="16" t="n">
        <v>-0.2096857986391228</v>
      </c>
      <c r="Y381" s="17" t="n">
        <v>0.09914289670451401</v>
      </c>
      <c r="Z381" s="17" t="n">
        <v>0.1247990781649323</v>
      </c>
      <c r="AA381" s="17" t="n">
        <v>-0.04284151793230975</v>
      </c>
      <c r="AB381" s="25" t="n">
        <v>-43316.20195099973</v>
      </c>
    </row>
    <row r="382">
      <c r="A382" s="19" t="inlineStr">
        <is>
          <t>L16</t>
        </is>
      </c>
      <c r="B382" s="19" t="inlineStr">
        <is>
          <t>Manaus AM - Boa Vista RR</t>
        </is>
      </c>
      <c r="C382" s="19" t="inlineStr">
        <is>
          <t>2026-03</t>
        </is>
      </c>
      <c r="D382" s="19" t="n">
        <v>31</v>
      </c>
      <c r="E382" s="20" t="n">
        <v>31</v>
      </c>
      <c r="F382" s="20" t="n">
        <v>24335</v>
      </c>
      <c r="G382" s="20" t="n">
        <v>1119410</v>
      </c>
      <c r="H382" s="20" t="n">
        <v>808</v>
      </c>
      <c r="I382" s="20" t="n">
        <v>634280</v>
      </c>
      <c r="J382" s="21" t="n">
        <v>0.5666199158485273</v>
      </c>
      <c r="K382" s="27" t="n">
        <v>110.33</v>
      </c>
      <c r="L382" s="22" t="n">
        <v>0.140547770700637</v>
      </c>
      <c r="M382" s="22" t="n">
        <v>0.07963716600709302</v>
      </c>
      <c r="N382" s="28" t="n">
        <v>89146.64</v>
      </c>
      <c r="O382" s="28" t="n">
        <v>49886.75000000001</v>
      </c>
      <c r="P382" s="28" t="n">
        <v>6327.1</v>
      </c>
      <c r="Q382" s="28" t="n">
        <v>18348.59</v>
      </c>
      <c r="R382" s="28" t="n">
        <v>36175.76</v>
      </c>
      <c r="S382" s="28" t="n">
        <v>243.35</v>
      </c>
      <c r="T382" s="28" t="n">
        <v>110981.55</v>
      </c>
      <c r="U382" s="28" t="n">
        <v>25940.4519509997</v>
      </c>
      <c r="V382" s="28" t="n">
        <v>136922.0019509997</v>
      </c>
      <c r="W382" s="28" t="n">
        <v>-21834.91000000002</v>
      </c>
      <c r="X382" s="21" t="n">
        <v>-0.2449325067102924</v>
      </c>
      <c r="Y382" s="22" t="n">
        <v>0.099142896704514</v>
      </c>
      <c r="Z382" s="22" t="n">
        <v>0.1223162218945692</v>
      </c>
      <c r="AA382" s="22" t="n">
        <v>-0.0426790558874762</v>
      </c>
      <c r="AB382" s="28" t="n">
        <v>-47775.36195099972</v>
      </c>
    </row>
    <row r="383">
      <c r="A383" s="14" t="inlineStr">
        <is>
          <t>L16</t>
        </is>
      </c>
      <c r="B383" s="14" t="inlineStr">
        <is>
          <t>Manaus AM - Boa Vista RR</t>
        </is>
      </c>
      <c r="C383" s="14" t="inlineStr">
        <is>
          <t>2026-04</t>
        </is>
      </c>
      <c r="D383" s="14" t="n">
        <v>30</v>
      </c>
      <c r="E383" s="15" t="n">
        <v>30</v>
      </c>
      <c r="F383" s="15" t="n">
        <v>23550</v>
      </c>
      <c r="G383" s="15" t="n">
        <v>1083300</v>
      </c>
      <c r="H383" s="15" t="n">
        <v>842</v>
      </c>
      <c r="I383" s="15" t="n">
        <v>660970</v>
      </c>
      <c r="J383" s="16" t="n">
        <v>0.6101449275362318</v>
      </c>
      <c r="K383" s="24" t="n">
        <v>120.56</v>
      </c>
      <c r="L383" s="17" t="n">
        <v>0.1535796178343949</v>
      </c>
      <c r="M383" s="17" t="n">
        <v>0.09370582479460907</v>
      </c>
      <c r="N383" s="25" t="n">
        <v>101511.52</v>
      </c>
      <c r="O383" s="25" t="n">
        <v>48277.50000000001</v>
      </c>
      <c r="P383" s="25" t="n">
        <v>6123</v>
      </c>
      <c r="Q383" s="25" t="n">
        <v>17756.7</v>
      </c>
      <c r="R383" s="25" t="n">
        <v>35008.8</v>
      </c>
      <c r="S383" s="25" t="n">
        <v>235.5</v>
      </c>
      <c r="T383" s="25" t="n">
        <v>107401.5</v>
      </c>
      <c r="U383" s="25" t="n">
        <v>25940.4519509997</v>
      </c>
      <c r="V383" s="25" t="n">
        <v>133341.9519509997</v>
      </c>
      <c r="W383" s="25" t="n">
        <v>-5889.98000000001</v>
      </c>
      <c r="X383" s="16" t="n">
        <v>-0.05802277416395706</v>
      </c>
      <c r="Y383" s="17" t="n">
        <v>0.099142896704514</v>
      </c>
      <c r="Z383" s="17" t="n">
        <v>0.123088666067571</v>
      </c>
      <c r="AA383" s="17" t="n">
        <v>-0.02938284127296197</v>
      </c>
      <c r="AB383" s="25" t="n">
        <v>-31830.4319509997</v>
      </c>
    </row>
    <row r="384">
      <c r="A384" s="19" t="inlineStr">
        <is>
          <t>L16</t>
        </is>
      </c>
      <c r="B384" s="19" t="inlineStr">
        <is>
          <t>Manaus AM - Boa Vista RR</t>
        </is>
      </c>
      <c r="C384" s="19" t="inlineStr">
        <is>
          <t>2026-05</t>
        </is>
      </c>
      <c r="D384" s="19" t="n">
        <v>31</v>
      </c>
      <c r="E384" s="20" t="n">
        <v>31</v>
      </c>
      <c r="F384" s="20" t="n">
        <v>24335</v>
      </c>
      <c r="G384" s="20" t="n">
        <v>1119410</v>
      </c>
      <c r="H384" s="20" t="n">
        <v>814</v>
      </c>
      <c r="I384" s="20" t="n">
        <v>638990</v>
      </c>
      <c r="J384" s="21" t="n">
        <v>0.5708274894810659</v>
      </c>
      <c r="K384" s="27" t="n">
        <v>113.01</v>
      </c>
      <c r="L384" s="22" t="n">
        <v>0.1439617834394905</v>
      </c>
      <c r="M384" s="22" t="n">
        <v>0.08217734342198123</v>
      </c>
      <c r="N384" s="28" t="n">
        <v>91990.14</v>
      </c>
      <c r="O384" s="28" t="n">
        <v>49886.75000000001</v>
      </c>
      <c r="P384" s="28" t="n">
        <v>6327.1</v>
      </c>
      <c r="Q384" s="28" t="n">
        <v>18348.59</v>
      </c>
      <c r="R384" s="28" t="n">
        <v>36175.76</v>
      </c>
      <c r="S384" s="28" t="n">
        <v>243.35</v>
      </c>
      <c r="T384" s="28" t="n">
        <v>110981.55</v>
      </c>
      <c r="U384" s="28" t="n">
        <v>25940.4519509997</v>
      </c>
      <c r="V384" s="28" t="n">
        <v>136922.0019509997</v>
      </c>
      <c r="W384" s="28" t="n">
        <v>-18991.41000000002</v>
      </c>
      <c r="X384" s="21" t="n">
        <v>-0.2064504956726886</v>
      </c>
      <c r="Y384" s="22" t="n">
        <v>0.099142896704514</v>
      </c>
      <c r="Z384" s="22" t="n">
        <v>0.1223162218945692</v>
      </c>
      <c r="AA384" s="22" t="n">
        <v>-0.04013887847258799</v>
      </c>
      <c r="AB384" s="28" t="n">
        <v>-44931.86195099972</v>
      </c>
    </row>
    <row r="385">
      <c r="A385" s="14" t="inlineStr">
        <is>
          <t>L16</t>
        </is>
      </c>
      <c r="B385" s="14" t="inlineStr">
        <is>
          <t>Manaus AM - Boa Vista RR</t>
        </is>
      </c>
      <c r="C385" s="14" t="inlineStr">
        <is>
          <t>2026-06</t>
        </is>
      </c>
      <c r="D385" s="14" t="n">
        <v>30</v>
      </c>
      <c r="E385" s="15" t="n">
        <v>30</v>
      </c>
      <c r="F385" s="15" t="n">
        <v>23550</v>
      </c>
      <c r="G385" s="15" t="n">
        <v>1083300</v>
      </c>
      <c r="H385" s="15" t="n">
        <v>874</v>
      </c>
      <c r="I385" s="15" t="n">
        <v>686090</v>
      </c>
      <c r="J385" s="16" t="n">
        <v>0.6333333333333333</v>
      </c>
      <c r="K385" s="24" t="n">
        <v>119.02</v>
      </c>
      <c r="L385" s="17" t="n">
        <v>0.1516178343949044</v>
      </c>
      <c r="M385" s="17" t="n">
        <v>0.09602462845010615</v>
      </c>
      <c r="N385" s="25" t="n">
        <v>104023.48</v>
      </c>
      <c r="O385" s="25" t="n">
        <v>48277.50000000001</v>
      </c>
      <c r="P385" s="25" t="n">
        <v>6123</v>
      </c>
      <c r="Q385" s="25" t="n">
        <v>17756.7</v>
      </c>
      <c r="R385" s="25" t="n">
        <v>35008.8</v>
      </c>
      <c r="S385" s="25" t="n">
        <v>235.5</v>
      </c>
      <c r="T385" s="25" t="n">
        <v>107401.5</v>
      </c>
      <c r="U385" s="25" t="n">
        <v>25940.4519509997</v>
      </c>
      <c r="V385" s="25" t="n">
        <v>133341.9519509997</v>
      </c>
      <c r="W385" s="25" t="n">
        <v>-3378.020000000019</v>
      </c>
      <c r="X385" s="16" t="n">
        <v>-0.03247362999199814</v>
      </c>
      <c r="Y385" s="17" t="n">
        <v>0.099142896704514</v>
      </c>
      <c r="Z385" s="17" t="n">
        <v>0.123088666067571</v>
      </c>
      <c r="AA385" s="17" t="n">
        <v>-0.02706403761746488</v>
      </c>
      <c r="AB385" s="25" t="n">
        <v>-29318.47195099971</v>
      </c>
    </row>
    <row r="386">
      <c r="A386" s="19" t="inlineStr">
        <is>
          <t>L16</t>
        </is>
      </c>
      <c r="B386" s="19" t="inlineStr">
        <is>
          <t>Manaus AM - Boa Vista RR</t>
        </is>
      </c>
      <c r="C386" s="19" t="inlineStr">
        <is>
          <t>2026-07</t>
        </is>
      </c>
      <c r="D386" s="19" t="n">
        <v>31</v>
      </c>
      <c r="E386" s="20" t="n">
        <v>31</v>
      </c>
      <c r="F386" s="20" t="n">
        <v>24335</v>
      </c>
      <c r="G386" s="20" t="n">
        <v>1119410</v>
      </c>
      <c r="H386" s="20" t="n">
        <v>961</v>
      </c>
      <c r="I386" s="20" t="n">
        <v>754385</v>
      </c>
      <c r="J386" s="21" t="n">
        <v>0.6739130434782609</v>
      </c>
      <c r="K386" s="27" t="n">
        <v>126.07</v>
      </c>
      <c r="L386" s="22" t="n">
        <v>0.1605987261146497</v>
      </c>
      <c r="M386" s="22" t="n">
        <v>0.1082295762946552</v>
      </c>
      <c r="N386" s="28" t="n">
        <v>121153.27</v>
      </c>
      <c r="O386" s="28" t="n">
        <v>49886.75000000001</v>
      </c>
      <c r="P386" s="28" t="n">
        <v>6327.1</v>
      </c>
      <c r="Q386" s="28" t="n">
        <v>18348.59</v>
      </c>
      <c r="R386" s="28" t="n">
        <v>36175.76</v>
      </c>
      <c r="S386" s="28" t="n">
        <v>243.35</v>
      </c>
      <c r="T386" s="28" t="n">
        <v>110981.55</v>
      </c>
      <c r="U386" s="28" t="n">
        <v>25940.4519509997</v>
      </c>
      <c r="V386" s="28" t="n">
        <v>136922.0019509997</v>
      </c>
      <c r="W386" s="28" t="n">
        <v>10171.71999999999</v>
      </c>
      <c r="X386" s="21" t="n">
        <v>0.08395745323258701</v>
      </c>
      <c r="Y386" s="22" t="n">
        <v>0.099142896704514</v>
      </c>
      <c r="Z386" s="22" t="n">
        <v>0.1223162218945692</v>
      </c>
      <c r="AA386" s="22" t="n">
        <v>-0.01408664559991399</v>
      </c>
      <c r="AB386" s="28" t="n">
        <v>-15768.73195099972</v>
      </c>
    </row>
    <row r="387">
      <c r="A387" s="14" t="inlineStr">
        <is>
          <t>L16</t>
        </is>
      </c>
      <c r="B387" s="14" t="inlineStr">
        <is>
          <t>Manaus AM - Boa Vista RR</t>
        </is>
      </c>
      <c r="C387" s="14" t="inlineStr">
        <is>
          <t>2026-08</t>
        </is>
      </c>
      <c r="D387" s="14" t="n">
        <v>31</v>
      </c>
      <c r="E387" s="15" t="n">
        <v>31</v>
      </c>
      <c r="F387" s="15" t="n">
        <v>24335</v>
      </c>
      <c r="G387" s="15" t="n">
        <v>1119410</v>
      </c>
      <c r="H387" s="15" t="n">
        <v>815</v>
      </c>
      <c r="I387" s="15" t="n">
        <v>639775</v>
      </c>
      <c r="J387" s="16" t="n">
        <v>0.5715287517531557</v>
      </c>
      <c r="K387" s="24" t="n">
        <v>111.34</v>
      </c>
      <c r="L387" s="17" t="n">
        <v>0.1418343949044586</v>
      </c>
      <c r="M387" s="17" t="n">
        <v>0.08106243467540937</v>
      </c>
      <c r="N387" s="25" t="n">
        <v>90742.10000000001</v>
      </c>
      <c r="O387" s="25" t="n">
        <v>49886.75000000001</v>
      </c>
      <c r="P387" s="25" t="n">
        <v>6327.1</v>
      </c>
      <c r="Q387" s="25" t="n">
        <v>18348.59</v>
      </c>
      <c r="R387" s="25" t="n">
        <v>36175.76</v>
      </c>
      <c r="S387" s="25" t="n">
        <v>243.35</v>
      </c>
      <c r="T387" s="25" t="n">
        <v>110981.55</v>
      </c>
      <c r="U387" s="25" t="n">
        <v>25940.4519509997</v>
      </c>
      <c r="V387" s="25" t="n">
        <v>136922.0019509997</v>
      </c>
      <c r="W387" s="25" t="n">
        <v>-20239.45000000001</v>
      </c>
      <c r="X387" s="16" t="n">
        <v>-0.2230436588970281</v>
      </c>
      <c r="Y387" s="17" t="n">
        <v>0.099142896704514</v>
      </c>
      <c r="Z387" s="17" t="n">
        <v>0.1223162218945692</v>
      </c>
      <c r="AA387" s="17" t="n">
        <v>-0.04125378721915984</v>
      </c>
      <c r="AB387" s="25" t="n">
        <v>-46179.90195099972</v>
      </c>
    </row>
    <row r="388">
      <c r="A388" s="19" t="inlineStr">
        <is>
          <t>L16</t>
        </is>
      </c>
      <c r="B388" s="19" t="inlineStr">
        <is>
          <t>Manaus AM - Boa Vista RR</t>
        </is>
      </c>
      <c r="C388" s="19" t="inlineStr">
        <is>
          <t>2026-09</t>
        </is>
      </c>
      <c r="D388" s="19" t="n">
        <v>30</v>
      </c>
      <c r="E388" s="20" t="n">
        <v>30</v>
      </c>
      <c r="F388" s="20" t="n">
        <v>23550</v>
      </c>
      <c r="G388" s="20" t="n">
        <v>1083300</v>
      </c>
      <c r="H388" s="20" t="n">
        <v>804</v>
      </c>
      <c r="I388" s="20" t="n">
        <v>631140</v>
      </c>
      <c r="J388" s="21" t="n">
        <v>0.5826086956521739</v>
      </c>
      <c r="K388" s="27" t="n">
        <v>114.13</v>
      </c>
      <c r="L388" s="22" t="n">
        <v>0.1453885350318471</v>
      </c>
      <c r="M388" s="22" t="n">
        <v>0.08470462475768485</v>
      </c>
      <c r="N388" s="28" t="n">
        <v>91760.52</v>
      </c>
      <c r="O388" s="28" t="n">
        <v>48277.50000000001</v>
      </c>
      <c r="P388" s="28" t="n">
        <v>6123</v>
      </c>
      <c r="Q388" s="28" t="n">
        <v>17756.7</v>
      </c>
      <c r="R388" s="28" t="n">
        <v>35008.8</v>
      </c>
      <c r="S388" s="28" t="n">
        <v>235.5</v>
      </c>
      <c r="T388" s="28" t="n">
        <v>107401.5</v>
      </c>
      <c r="U388" s="28" t="n">
        <v>25940.4519509997</v>
      </c>
      <c r="V388" s="28" t="n">
        <v>133341.9519509997</v>
      </c>
      <c r="W388" s="28" t="n">
        <v>-15640.98000000001</v>
      </c>
      <c r="X388" s="21" t="n">
        <v>-0.1704543522639149</v>
      </c>
      <c r="Y388" s="22" t="n">
        <v>0.099142896704514</v>
      </c>
      <c r="Z388" s="22" t="n">
        <v>0.123088666067571</v>
      </c>
      <c r="AA388" s="22" t="n">
        <v>-0.03838404130988618</v>
      </c>
      <c r="AB388" s="28" t="n">
        <v>-41581.4319509997</v>
      </c>
    </row>
    <row r="389">
      <c r="A389" s="14" t="inlineStr">
        <is>
          <t>L17</t>
        </is>
      </c>
      <c r="B389" s="14" t="inlineStr">
        <is>
          <t>Belem PA - Sao Luis MA</t>
        </is>
      </c>
      <c r="C389" s="14" t="inlineStr">
        <is>
          <t>2024-10</t>
        </is>
      </c>
      <c r="D389" s="14" t="n">
        <v>31</v>
      </c>
      <c r="E389" s="15" t="n">
        <v>31</v>
      </c>
      <c r="F389" s="15" t="n">
        <v>24986</v>
      </c>
      <c r="G389" s="15" t="n">
        <v>1049412</v>
      </c>
      <c r="H389" s="15" t="n">
        <v>669</v>
      </c>
      <c r="I389" s="15" t="n">
        <v>539214</v>
      </c>
      <c r="J389" s="16" t="n">
        <v>0.5138248847926268</v>
      </c>
      <c r="K389" s="24" t="n">
        <v>179.15</v>
      </c>
      <c r="L389" s="17" t="n">
        <v>0.2222704714640199</v>
      </c>
      <c r="M389" s="17" t="n">
        <v>0.1142080993928028</v>
      </c>
      <c r="N389" s="25" t="n">
        <v>119851.35</v>
      </c>
      <c r="O389" s="25" t="n">
        <v>55877.78181818181</v>
      </c>
      <c r="P389" s="25" t="n">
        <v>6496.360000000001</v>
      </c>
      <c r="Q389" s="25" t="n">
        <v>18839.444</v>
      </c>
      <c r="R389" s="25" t="n">
        <v>36848.45999999999</v>
      </c>
      <c r="S389" s="25" t="n">
        <v>249.86</v>
      </c>
      <c r="T389" s="25" t="n">
        <v>118311.9058181818</v>
      </c>
      <c r="U389" s="25" t="n">
        <v>26634.40034714109</v>
      </c>
      <c r="V389" s="25" t="n">
        <v>144946.3061653229</v>
      </c>
      <c r="W389" s="25" t="n">
        <v>1539.444181818195</v>
      </c>
      <c r="X389" s="16" t="n">
        <v>0.0128446127792319</v>
      </c>
      <c r="Y389" s="17" t="n">
        <v>0.1127411405798503</v>
      </c>
      <c r="Z389" s="17" t="n">
        <v>0.1381214491213393</v>
      </c>
      <c r="AA389" s="17" t="n">
        <v>-0.02391334972853645</v>
      </c>
      <c r="AB389" s="25" t="n">
        <v>-25094.95616532289</v>
      </c>
    </row>
    <row r="390">
      <c r="A390" s="19" t="inlineStr">
        <is>
          <t>L17</t>
        </is>
      </c>
      <c r="B390" s="19" t="inlineStr">
        <is>
          <t>Belem PA - Sao Luis MA</t>
        </is>
      </c>
      <c r="C390" s="19" t="inlineStr">
        <is>
          <t>2024-11</t>
        </is>
      </c>
      <c r="D390" s="19" t="n">
        <v>30</v>
      </c>
      <c r="E390" s="20" t="n">
        <v>30</v>
      </c>
      <c r="F390" s="20" t="n">
        <v>24180</v>
      </c>
      <c r="G390" s="20" t="n">
        <v>1015560</v>
      </c>
      <c r="H390" s="20" t="n">
        <v>613</v>
      </c>
      <c r="I390" s="20" t="n">
        <v>494078</v>
      </c>
      <c r="J390" s="21" t="n">
        <v>0.4865079365079365</v>
      </c>
      <c r="K390" s="27" t="n">
        <v>181.65</v>
      </c>
      <c r="L390" s="22" t="n">
        <v>0.2253722084367246</v>
      </c>
      <c r="M390" s="22" t="n">
        <v>0.1096453680727874</v>
      </c>
      <c r="N390" s="28" t="n">
        <v>111351.45</v>
      </c>
      <c r="O390" s="28" t="n">
        <v>54075.27272727273</v>
      </c>
      <c r="P390" s="28" t="n">
        <v>6286.8</v>
      </c>
      <c r="Q390" s="28" t="n">
        <v>18231.72</v>
      </c>
      <c r="R390" s="28" t="n">
        <v>35659.8</v>
      </c>
      <c r="S390" s="28" t="n">
        <v>241.8</v>
      </c>
      <c r="T390" s="28" t="n">
        <v>114495.3927272727</v>
      </c>
      <c r="U390" s="28" t="n">
        <v>26634.40034714109</v>
      </c>
      <c r="V390" s="28" t="n">
        <v>141129.7930744138</v>
      </c>
      <c r="W390" s="28" t="n">
        <v>-3143.942727272719</v>
      </c>
      <c r="X390" s="21" t="n">
        <v>-0.02823441210036079</v>
      </c>
      <c r="Y390" s="22" t="n">
        <v>0.1127411405798502</v>
      </c>
      <c r="Z390" s="22" t="n">
        <v>0.1389674594060556</v>
      </c>
      <c r="AA390" s="22" t="n">
        <v>-0.02932209133326817</v>
      </c>
      <c r="AB390" s="28" t="n">
        <v>-29778.34307441382</v>
      </c>
    </row>
    <row r="391">
      <c r="A391" s="14" t="inlineStr">
        <is>
          <t>L17</t>
        </is>
      </c>
      <c r="B391" s="14" t="inlineStr">
        <is>
          <t>Belem PA - Sao Luis MA</t>
        </is>
      </c>
      <c r="C391" s="14" t="inlineStr">
        <is>
          <t>2024-12</t>
        </is>
      </c>
      <c r="D391" s="14" t="n">
        <v>31</v>
      </c>
      <c r="E391" s="15" t="n">
        <v>31</v>
      </c>
      <c r="F391" s="15" t="n">
        <v>24986</v>
      </c>
      <c r="G391" s="15" t="n">
        <v>1049412</v>
      </c>
      <c r="H391" s="15" t="n">
        <v>746</v>
      </c>
      <c r="I391" s="15" t="n">
        <v>601276</v>
      </c>
      <c r="J391" s="16" t="n">
        <v>0.5729646697388633</v>
      </c>
      <c r="K391" s="24" t="n">
        <v>186.82</v>
      </c>
      <c r="L391" s="17" t="n">
        <v>0.2317866004962779</v>
      </c>
      <c r="M391" s="17" t="n">
        <v>0.1328055330032437</v>
      </c>
      <c r="N391" s="25" t="n">
        <v>139367.72</v>
      </c>
      <c r="O391" s="25" t="n">
        <v>55877.78181818181</v>
      </c>
      <c r="P391" s="25" t="n">
        <v>6496.360000000001</v>
      </c>
      <c r="Q391" s="25" t="n">
        <v>18839.444</v>
      </c>
      <c r="R391" s="25" t="n">
        <v>36848.45999999999</v>
      </c>
      <c r="S391" s="25" t="n">
        <v>249.86</v>
      </c>
      <c r="T391" s="25" t="n">
        <v>118311.9058181818</v>
      </c>
      <c r="U391" s="25" t="n">
        <v>26634.40034714109</v>
      </c>
      <c r="V391" s="25" t="n">
        <v>144946.3061653229</v>
      </c>
      <c r="W391" s="25" t="n">
        <v>21055.81418181819</v>
      </c>
      <c r="X391" s="16" t="n">
        <v>0.1510809976787895</v>
      </c>
      <c r="Y391" s="17" t="n">
        <v>0.1127411405798503</v>
      </c>
      <c r="Z391" s="17" t="n">
        <v>0.1381214491213393</v>
      </c>
      <c r="AA391" s="17" t="n">
        <v>-0.005315916118095565</v>
      </c>
      <c r="AB391" s="25" t="n">
        <v>-5578.586165322893</v>
      </c>
    </row>
    <row r="392">
      <c r="A392" s="19" t="inlineStr">
        <is>
          <t>L17</t>
        </is>
      </c>
      <c r="B392" s="19" t="inlineStr">
        <is>
          <t>Belem PA - Sao Luis MA</t>
        </is>
      </c>
      <c r="C392" s="19" t="inlineStr">
        <is>
          <t>2025-01</t>
        </is>
      </c>
      <c r="D392" s="19" t="n">
        <v>31</v>
      </c>
      <c r="E392" s="20" t="n">
        <v>31</v>
      </c>
      <c r="F392" s="20" t="n">
        <v>24986</v>
      </c>
      <c r="G392" s="20" t="n">
        <v>1049412</v>
      </c>
      <c r="H392" s="20" t="n">
        <v>897</v>
      </c>
      <c r="I392" s="20" t="n">
        <v>722982</v>
      </c>
      <c r="J392" s="21" t="n">
        <v>0.6889400921658986</v>
      </c>
      <c r="K392" s="27" t="n">
        <v>190.19</v>
      </c>
      <c r="L392" s="22" t="n">
        <v>0.2359677419354839</v>
      </c>
      <c r="M392" s="22" t="n">
        <v>0.1625676378772112</v>
      </c>
      <c r="N392" s="28" t="n">
        <v>170600.43</v>
      </c>
      <c r="O392" s="28" t="n">
        <v>55877.78181818181</v>
      </c>
      <c r="P392" s="28" t="n">
        <v>6496.360000000001</v>
      </c>
      <c r="Q392" s="28" t="n">
        <v>18839.444</v>
      </c>
      <c r="R392" s="28" t="n">
        <v>36848.45999999999</v>
      </c>
      <c r="S392" s="28" t="n">
        <v>249.86</v>
      </c>
      <c r="T392" s="28" t="n">
        <v>118311.9058181818</v>
      </c>
      <c r="U392" s="28" t="n">
        <v>26634.40034714109</v>
      </c>
      <c r="V392" s="28" t="n">
        <v>144946.3061653229</v>
      </c>
      <c r="W392" s="28" t="n">
        <v>52288.52418181818</v>
      </c>
      <c r="X392" s="21" t="n">
        <v>0.3064970245492241</v>
      </c>
      <c r="Y392" s="22" t="n">
        <v>0.1127411405798503</v>
      </c>
      <c r="Z392" s="22" t="n">
        <v>0.1381214491213393</v>
      </c>
      <c r="AA392" s="22" t="n">
        <v>0.02444618875587196</v>
      </c>
      <c r="AB392" s="28" t="n">
        <v>25654.1238346771</v>
      </c>
    </row>
    <row r="393">
      <c r="A393" s="14" t="inlineStr">
        <is>
          <t>L17</t>
        </is>
      </c>
      <c r="B393" s="14" t="inlineStr">
        <is>
          <t>Belem PA - Sao Luis MA</t>
        </is>
      </c>
      <c r="C393" s="14" t="inlineStr">
        <is>
          <t>2025-02</t>
        </is>
      </c>
      <c r="D393" s="14" t="n">
        <v>28</v>
      </c>
      <c r="E393" s="15" t="n">
        <v>28</v>
      </c>
      <c r="F393" s="15" t="n">
        <v>22568</v>
      </c>
      <c r="G393" s="15" t="n">
        <v>947856</v>
      </c>
      <c r="H393" s="15" t="n">
        <v>570</v>
      </c>
      <c r="I393" s="15" t="n">
        <v>459420</v>
      </c>
      <c r="J393" s="16" t="n">
        <v>0.4846938775510204</v>
      </c>
      <c r="K393" s="24" t="n">
        <v>174.62</v>
      </c>
      <c r="L393" s="17" t="n">
        <v>0.2166501240694789</v>
      </c>
      <c r="M393" s="17" t="n">
        <v>0.1050089887071454</v>
      </c>
      <c r="N393" s="25" t="n">
        <v>99533.39999999999</v>
      </c>
      <c r="O393" s="25" t="n">
        <v>50470.25454545455</v>
      </c>
      <c r="P393" s="25" t="n">
        <v>5867.68</v>
      </c>
      <c r="Q393" s="25" t="n">
        <v>17016.272</v>
      </c>
      <c r="R393" s="25" t="n">
        <v>33282.48</v>
      </c>
      <c r="S393" s="25" t="n">
        <v>225.68</v>
      </c>
      <c r="T393" s="25" t="n">
        <v>106862.3665454545</v>
      </c>
      <c r="U393" s="25" t="n">
        <v>26634.40034714109</v>
      </c>
      <c r="V393" s="25" t="n">
        <v>133496.7668925956</v>
      </c>
      <c r="W393" s="25" t="n">
        <v>-7328.966545454532</v>
      </c>
      <c r="X393" s="16" t="n">
        <v>-0.07363323814372394</v>
      </c>
      <c r="Y393" s="17" t="n">
        <v>0.1127411405798502</v>
      </c>
      <c r="Z393" s="17" t="n">
        <v>0.1408407678936417</v>
      </c>
      <c r="AA393" s="17" t="n">
        <v>-0.03583177918649628</v>
      </c>
      <c r="AB393" s="25" t="n">
        <v>-33963.36689259563</v>
      </c>
    </row>
    <row r="394">
      <c r="A394" s="19" t="inlineStr">
        <is>
          <t>L17</t>
        </is>
      </c>
      <c r="B394" s="19" t="inlineStr">
        <is>
          <t>Belem PA - Sao Luis MA</t>
        </is>
      </c>
      <c r="C394" s="19" t="inlineStr">
        <is>
          <t>2025-03</t>
        </is>
      </c>
      <c r="D394" s="19" t="n">
        <v>31</v>
      </c>
      <c r="E394" s="20" t="n">
        <v>31</v>
      </c>
      <c r="F394" s="20" t="n">
        <v>24986</v>
      </c>
      <c r="G394" s="20" t="n">
        <v>1049412</v>
      </c>
      <c r="H394" s="20" t="n">
        <v>629</v>
      </c>
      <c r="I394" s="20" t="n">
        <v>506974</v>
      </c>
      <c r="J394" s="21" t="n">
        <v>0.4831029185867896</v>
      </c>
      <c r="K394" s="27" t="n">
        <v>167.3</v>
      </c>
      <c r="L394" s="22" t="n">
        <v>0.2075682382133995</v>
      </c>
      <c r="M394" s="22" t="n">
        <v>0.1002768216868113</v>
      </c>
      <c r="N394" s="28" t="n">
        <v>105231.7</v>
      </c>
      <c r="O394" s="28" t="n">
        <v>55877.78181818181</v>
      </c>
      <c r="P394" s="28" t="n">
        <v>6496.360000000001</v>
      </c>
      <c r="Q394" s="28" t="n">
        <v>18839.444</v>
      </c>
      <c r="R394" s="28" t="n">
        <v>36848.45999999999</v>
      </c>
      <c r="S394" s="28" t="n">
        <v>249.86</v>
      </c>
      <c r="T394" s="28" t="n">
        <v>118311.9058181818</v>
      </c>
      <c r="U394" s="28" t="n">
        <v>26634.40034714109</v>
      </c>
      <c r="V394" s="28" t="n">
        <v>144946.3061653229</v>
      </c>
      <c r="W394" s="28" t="n">
        <v>-13080.20581818181</v>
      </c>
      <c r="X394" s="21" t="n">
        <v>-0.1242991020593777</v>
      </c>
      <c r="Y394" s="22" t="n">
        <v>0.1127411405798503</v>
      </c>
      <c r="Z394" s="22" t="n">
        <v>0.1381214491213393</v>
      </c>
      <c r="AA394" s="22" t="n">
        <v>-0.037844627434528</v>
      </c>
      <c r="AB394" s="28" t="n">
        <v>-39714.6061653229</v>
      </c>
    </row>
    <row r="395">
      <c r="A395" s="14" t="inlineStr">
        <is>
          <t>L17</t>
        </is>
      </c>
      <c r="B395" s="14" t="inlineStr">
        <is>
          <t>Belem PA - Sao Luis MA</t>
        </is>
      </c>
      <c r="C395" s="14" t="inlineStr">
        <is>
          <t>2025-04</t>
        </is>
      </c>
      <c r="D395" s="14" t="n">
        <v>30</v>
      </c>
      <c r="E395" s="15" t="n">
        <v>30</v>
      </c>
      <c r="F395" s="15" t="n">
        <v>24180</v>
      </c>
      <c r="G395" s="15" t="n">
        <v>1015560</v>
      </c>
      <c r="H395" s="15" t="n">
        <v>652</v>
      </c>
      <c r="I395" s="15" t="n">
        <v>525512</v>
      </c>
      <c r="J395" s="16" t="n">
        <v>0.5174603174603175</v>
      </c>
      <c r="K395" s="24" t="n">
        <v>175.39</v>
      </c>
      <c r="L395" s="17" t="n">
        <v>0.217605459057072</v>
      </c>
      <c r="M395" s="17" t="n">
        <v>0.1126021899247706</v>
      </c>
      <c r="N395" s="25" t="n">
        <v>114354.28</v>
      </c>
      <c r="O395" s="25" t="n">
        <v>54075.27272727273</v>
      </c>
      <c r="P395" s="25" t="n">
        <v>6286.8</v>
      </c>
      <c r="Q395" s="25" t="n">
        <v>18231.72</v>
      </c>
      <c r="R395" s="25" t="n">
        <v>35659.8</v>
      </c>
      <c r="S395" s="25" t="n">
        <v>241.8</v>
      </c>
      <c r="T395" s="25" t="n">
        <v>114495.3927272727</v>
      </c>
      <c r="U395" s="25" t="n">
        <v>26634.40034714109</v>
      </c>
      <c r="V395" s="25" t="n">
        <v>141129.7930744138</v>
      </c>
      <c r="W395" s="25" t="n">
        <v>-141.1127272727172</v>
      </c>
      <c r="X395" s="16" t="n">
        <v>-0.001233996027719445</v>
      </c>
      <c r="Y395" s="17" t="n">
        <v>0.1127411405798502</v>
      </c>
      <c r="Z395" s="17" t="n">
        <v>0.1389674594060556</v>
      </c>
      <c r="AA395" s="17" t="n">
        <v>-0.02636526948128502</v>
      </c>
      <c r="AB395" s="25" t="n">
        <v>-26775.51307441382</v>
      </c>
    </row>
    <row r="396">
      <c r="A396" s="19" t="inlineStr">
        <is>
          <t>L17</t>
        </is>
      </c>
      <c r="B396" s="19" t="inlineStr">
        <is>
          <t>Belem PA - Sao Luis MA</t>
        </is>
      </c>
      <c r="C396" s="19" t="inlineStr">
        <is>
          <t>2025-05</t>
        </is>
      </c>
      <c r="D396" s="19" t="n">
        <v>31</v>
      </c>
      <c r="E396" s="20" t="n">
        <v>31</v>
      </c>
      <c r="F396" s="20" t="n">
        <v>24986</v>
      </c>
      <c r="G396" s="20" t="n">
        <v>1049412</v>
      </c>
      <c r="H396" s="20" t="n">
        <v>653</v>
      </c>
      <c r="I396" s="20" t="n">
        <v>526318</v>
      </c>
      <c r="J396" s="21" t="n">
        <v>0.5015360983102919</v>
      </c>
      <c r="K396" s="27" t="n">
        <v>166.92</v>
      </c>
      <c r="L396" s="22" t="n">
        <v>0.2070967741935484</v>
      </c>
      <c r="M396" s="22" t="n">
        <v>0.1038665081016798</v>
      </c>
      <c r="N396" s="28" t="n">
        <v>108998.76</v>
      </c>
      <c r="O396" s="28" t="n">
        <v>55877.78181818181</v>
      </c>
      <c r="P396" s="28" t="n">
        <v>6496.360000000001</v>
      </c>
      <c r="Q396" s="28" t="n">
        <v>18839.444</v>
      </c>
      <c r="R396" s="28" t="n">
        <v>36848.45999999999</v>
      </c>
      <c r="S396" s="28" t="n">
        <v>249.86</v>
      </c>
      <c r="T396" s="28" t="n">
        <v>118311.9058181818</v>
      </c>
      <c r="U396" s="28" t="n">
        <v>26634.40034714109</v>
      </c>
      <c r="V396" s="28" t="n">
        <v>144946.3061653229</v>
      </c>
      <c r="W396" s="28" t="n">
        <v>-9313.145818181816</v>
      </c>
      <c r="X396" s="21" t="n">
        <v>-0.08544267676239452</v>
      </c>
      <c r="Y396" s="22" t="n">
        <v>0.1127411405798503</v>
      </c>
      <c r="Z396" s="22" t="n">
        <v>0.1381214491213393</v>
      </c>
      <c r="AA396" s="22" t="n">
        <v>-0.03425494101965948</v>
      </c>
      <c r="AB396" s="28" t="n">
        <v>-35947.5461653229</v>
      </c>
    </row>
    <row r="397">
      <c r="A397" s="14" t="inlineStr">
        <is>
          <t>L17</t>
        </is>
      </c>
      <c r="B397" s="14" t="inlineStr">
        <is>
          <t>Belem PA - Sao Luis MA</t>
        </is>
      </c>
      <c r="C397" s="14" t="inlineStr">
        <is>
          <t>2025-06</t>
        </is>
      </c>
      <c r="D397" s="14" t="n">
        <v>30</v>
      </c>
      <c r="E397" s="15" t="n">
        <v>30</v>
      </c>
      <c r="F397" s="15" t="n">
        <v>24180</v>
      </c>
      <c r="G397" s="15" t="n">
        <v>1015560</v>
      </c>
      <c r="H397" s="15" t="n">
        <v>624</v>
      </c>
      <c r="I397" s="15" t="n">
        <v>502944</v>
      </c>
      <c r="J397" s="16" t="n">
        <v>0.4952380952380953</v>
      </c>
      <c r="K397" s="24" t="n">
        <v>184.82</v>
      </c>
      <c r="L397" s="17" t="n">
        <v>0.2293052109181141</v>
      </c>
      <c r="M397" s="17" t="n">
        <v>0.1135606758832565</v>
      </c>
      <c r="N397" s="25" t="n">
        <v>115327.68</v>
      </c>
      <c r="O397" s="25" t="n">
        <v>54075.27272727273</v>
      </c>
      <c r="P397" s="25" t="n">
        <v>6286.8</v>
      </c>
      <c r="Q397" s="25" t="n">
        <v>18231.72</v>
      </c>
      <c r="R397" s="25" t="n">
        <v>35659.8</v>
      </c>
      <c r="S397" s="25" t="n">
        <v>241.8</v>
      </c>
      <c r="T397" s="25" t="n">
        <v>114495.3927272727</v>
      </c>
      <c r="U397" s="25" t="n">
        <v>26634.40034714109</v>
      </c>
      <c r="V397" s="25" t="n">
        <v>141129.7930744138</v>
      </c>
      <c r="W397" s="25" t="n">
        <v>832.287272727277</v>
      </c>
      <c r="X397" s="16" t="n">
        <v>0.007216717380660715</v>
      </c>
      <c r="Y397" s="17" t="n">
        <v>0.1127411405798502</v>
      </c>
      <c r="Z397" s="17" t="n">
        <v>0.1389674594060556</v>
      </c>
      <c r="AA397" s="17" t="n">
        <v>-0.02540678352279907</v>
      </c>
      <c r="AB397" s="25" t="n">
        <v>-25802.11307441382</v>
      </c>
    </row>
    <row r="398">
      <c r="A398" s="19" t="inlineStr">
        <is>
          <t>L17</t>
        </is>
      </c>
      <c r="B398" s="19" t="inlineStr">
        <is>
          <t>Belem PA - Sao Luis MA</t>
        </is>
      </c>
      <c r="C398" s="19" t="inlineStr">
        <is>
          <t>2025-07</t>
        </is>
      </c>
      <c r="D398" s="19" t="n">
        <v>31</v>
      </c>
      <c r="E398" s="20" t="n">
        <v>31</v>
      </c>
      <c r="F398" s="20" t="n">
        <v>24986</v>
      </c>
      <c r="G398" s="20" t="n">
        <v>1049412</v>
      </c>
      <c r="H398" s="20" t="n">
        <v>734</v>
      </c>
      <c r="I398" s="20" t="n">
        <v>591604</v>
      </c>
      <c r="J398" s="21" t="n">
        <v>0.5637480798771122</v>
      </c>
      <c r="K398" s="27" t="n">
        <v>185.04</v>
      </c>
      <c r="L398" s="22" t="n">
        <v>0.2295781637717121</v>
      </c>
      <c r="M398" s="22" t="n">
        <v>0.1294242490080159</v>
      </c>
      <c r="N398" s="28" t="n">
        <v>135819.36</v>
      </c>
      <c r="O398" s="28" t="n">
        <v>55877.78181818181</v>
      </c>
      <c r="P398" s="28" t="n">
        <v>6496.360000000001</v>
      </c>
      <c r="Q398" s="28" t="n">
        <v>18839.444</v>
      </c>
      <c r="R398" s="28" t="n">
        <v>36848.45999999999</v>
      </c>
      <c r="S398" s="28" t="n">
        <v>249.86</v>
      </c>
      <c r="T398" s="28" t="n">
        <v>118311.9058181818</v>
      </c>
      <c r="U398" s="28" t="n">
        <v>26634.40034714109</v>
      </c>
      <c r="V398" s="28" t="n">
        <v>144946.3061653229</v>
      </c>
      <c r="W398" s="28" t="n">
        <v>17507.45418181818</v>
      </c>
      <c r="X398" s="21" t="n">
        <v>0.1289024935901493</v>
      </c>
      <c r="Y398" s="22" t="n">
        <v>0.1127411405798503</v>
      </c>
      <c r="Z398" s="22" t="n">
        <v>0.1381214491213393</v>
      </c>
      <c r="AA398" s="22" t="n">
        <v>-0.008697200113323367</v>
      </c>
      <c r="AB398" s="28" t="n">
        <v>-9126.946165322908</v>
      </c>
    </row>
    <row r="399">
      <c r="A399" s="14" t="inlineStr">
        <is>
          <t>L17</t>
        </is>
      </c>
      <c r="B399" s="14" t="inlineStr">
        <is>
          <t>Belem PA - Sao Luis MA</t>
        </is>
      </c>
      <c r="C399" s="14" t="inlineStr">
        <is>
          <t>2025-08</t>
        </is>
      </c>
      <c r="D399" s="14" t="n">
        <v>31</v>
      </c>
      <c r="E399" s="15" t="n">
        <v>31</v>
      </c>
      <c r="F399" s="15" t="n">
        <v>24986</v>
      </c>
      <c r="G399" s="15" t="n">
        <v>1049412</v>
      </c>
      <c r="H399" s="15" t="n">
        <v>654</v>
      </c>
      <c r="I399" s="15" t="n">
        <v>527124</v>
      </c>
      <c r="J399" s="16" t="n">
        <v>0.5023041474654378</v>
      </c>
      <c r="K399" s="24" t="n">
        <v>163.61</v>
      </c>
      <c r="L399" s="17" t="n">
        <v>0.2029900744416873</v>
      </c>
      <c r="M399" s="17" t="n">
        <v>0.1019627562863775</v>
      </c>
      <c r="N399" s="25" t="n">
        <v>107000.94</v>
      </c>
      <c r="O399" s="25" t="n">
        <v>55877.78181818181</v>
      </c>
      <c r="P399" s="25" t="n">
        <v>6496.360000000001</v>
      </c>
      <c r="Q399" s="25" t="n">
        <v>18839.444</v>
      </c>
      <c r="R399" s="25" t="n">
        <v>36848.45999999999</v>
      </c>
      <c r="S399" s="25" t="n">
        <v>249.86</v>
      </c>
      <c r="T399" s="25" t="n">
        <v>118311.9058181818</v>
      </c>
      <c r="U399" s="25" t="n">
        <v>26634.40034714109</v>
      </c>
      <c r="V399" s="25" t="n">
        <v>144946.3061653229</v>
      </c>
      <c r="W399" s="25" t="n">
        <v>-11310.96581818181</v>
      </c>
      <c r="X399" s="16" t="n">
        <v>-0.1057090322587989</v>
      </c>
      <c r="Y399" s="17" t="n">
        <v>0.1127411405798503</v>
      </c>
      <c r="Z399" s="17" t="n">
        <v>0.1381214491213393</v>
      </c>
      <c r="AA399" s="17" t="n">
        <v>-0.03615869283496176</v>
      </c>
      <c r="AB399" s="25" t="n">
        <v>-37945.36616532289</v>
      </c>
    </row>
    <row r="400">
      <c r="A400" s="19" t="inlineStr">
        <is>
          <t>L17</t>
        </is>
      </c>
      <c r="B400" s="19" t="inlineStr">
        <is>
          <t>Belem PA - Sao Luis MA</t>
        </is>
      </c>
      <c r="C400" s="19" t="inlineStr">
        <is>
          <t>2025-09</t>
        </is>
      </c>
      <c r="D400" s="19" t="n">
        <v>30</v>
      </c>
      <c r="E400" s="20" t="n">
        <v>30</v>
      </c>
      <c r="F400" s="20" t="n">
        <v>24180</v>
      </c>
      <c r="G400" s="20" t="n">
        <v>1015560</v>
      </c>
      <c r="H400" s="20" t="n">
        <v>631</v>
      </c>
      <c r="I400" s="20" t="n">
        <v>508586</v>
      </c>
      <c r="J400" s="21" t="n">
        <v>0.5007936507936508</v>
      </c>
      <c r="K400" s="27" t="n">
        <v>175.05</v>
      </c>
      <c r="L400" s="22" t="n">
        <v>0.2171836228287841</v>
      </c>
      <c r="M400" s="22" t="n">
        <v>0.1087641793690181</v>
      </c>
      <c r="N400" s="28" t="n">
        <v>110456.55</v>
      </c>
      <c r="O400" s="28" t="n">
        <v>54075.27272727273</v>
      </c>
      <c r="P400" s="28" t="n">
        <v>6286.8</v>
      </c>
      <c r="Q400" s="28" t="n">
        <v>18231.72</v>
      </c>
      <c r="R400" s="28" t="n">
        <v>35659.8</v>
      </c>
      <c r="S400" s="28" t="n">
        <v>241.8</v>
      </c>
      <c r="T400" s="28" t="n">
        <v>114495.3927272727</v>
      </c>
      <c r="U400" s="28" t="n">
        <v>26634.40034714109</v>
      </c>
      <c r="V400" s="28" t="n">
        <v>141129.7930744138</v>
      </c>
      <c r="W400" s="28" t="n">
        <v>-4038.842727272713</v>
      </c>
      <c r="X400" s="21" t="n">
        <v>-0.03656499073411865</v>
      </c>
      <c r="Y400" s="22" t="n">
        <v>0.1127411405798502</v>
      </c>
      <c r="Z400" s="22" t="n">
        <v>0.1389674594060556</v>
      </c>
      <c r="AA400" s="22" t="n">
        <v>-0.03020328003703751</v>
      </c>
      <c r="AB400" s="28" t="n">
        <v>-30673.24307441381</v>
      </c>
    </row>
    <row r="401">
      <c r="A401" s="14" t="inlineStr">
        <is>
          <t>L17</t>
        </is>
      </c>
      <c r="B401" s="14" t="inlineStr">
        <is>
          <t>Belem PA - Sao Luis MA</t>
        </is>
      </c>
      <c r="C401" s="14" t="inlineStr">
        <is>
          <t>2025-10</t>
        </is>
      </c>
      <c r="D401" s="14" t="n">
        <v>31</v>
      </c>
      <c r="E401" s="15" t="n">
        <v>31</v>
      </c>
      <c r="F401" s="15" t="n">
        <v>24986</v>
      </c>
      <c r="G401" s="15" t="n">
        <v>1049412</v>
      </c>
      <c r="H401" s="15" t="n">
        <v>748</v>
      </c>
      <c r="I401" s="15" t="n">
        <v>602888</v>
      </c>
      <c r="J401" s="16" t="n">
        <v>0.5745007680491552</v>
      </c>
      <c r="K401" s="24" t="n">
        <v>170.66</v>
      </c>
      <c r="L401" s="17" t="n">
        <v>0.2117369727047146</v>
      </c>
      <c r="M401" s="17" t="n">
        <v>0.1216430534432616</v>
      </c>
      <c r="N401" s="25" t="n">
        <v>127653.68</v>
      </c>
      <c r="O401" s="25" t="n">
        <v>55877.78181818181</v>
      </c>
      <c r="P401" s="25" t="n">
        <v>6496.360000000001</v>
      </c>
      <c r="Q401" s="25" t="n">
        <v>18839.444</v>
      </c>
      <c r="R401" s="25" t="n">
        <v>36848.45999999999</v>
      </c>
      <c r="S401" s="25" t="n">
        <v>249.86</v>
      </c>
      <c r="T401" s="25" t="n">
        <v>118311.9058181818</v>
      </c>
      <c r="U401" s="25" t="n">
        <v>26634.40034714109</v>
      </c>
      <c r="V401" s="25" t="n">
        <v>144946.3061653229</v>
      </c>
      <c r="W401" s="25" t="n">
        <v>9341.774181818182</v>
      </c>
      <c r="X401" s="16" t="n">
        <v>0.07318061008361203</v>
      </c>
      <c r="Y401" s="17" t="n">
        <v>0.1127411405798503</v>
      </c>
      <c r="Z401" s="17" t="n">
        <v>0.1381214491213393</v>
      </c>
      <c r="AA401" s="17" t="n">
        <v>-0.01647839567807773</v>
      </c>
      <c r="AB401" s="25" t="n">
        <v>-17292.6261653229</v>
      </c>
    </row>
    <row r="402">
      <c r="A402" s="19" t="inlineStr">
        <is>
          <t>L17</t>
        </is>
      </c>
      <c r="B402" s="19" t="inlineStr">
        <is>
          <t>Belem PA - Sao Luis MA</t>
        </is>
      </c>
      <c r="C402" s="19" t="inlineStr">
        <is>
          <t>2025-11</t>
        </is>
      </c>
      <c r="D402" s="19" t="n">
        <v>30</v>
      </c>
      <c r="E402" s="20" t="n">
        <v>30</v>
      </c>
      <c r="F402" s="20" t="n">
        <v>24180</v>
      </c>
      <c r="G402" s="20" t="n">
        <v>1015560</v>
      </c>
      <c r="H402" s="20" t="n">
        <v>700</v>
      </c>
      <c r="I402" s="20" t="n">
        <v>564200</v>
      </c>
      <c r="J402" s="21" t="n">
        <v>0.5555555555555556</v>
      </c>
      <c r="K402" s="27" t="n">
        <v>178.87</v>
      </c>
      <c r="L402" s="22" t="n">
        <v>0.2219230769230769</v>
      </c>
      <c r="M402" s="22" t="n">
        <v>0.1232905982905983</v>
      </c>
      <c r="N402" s="28" t="n">
        <v>125209</v>
      </c>
      <c r="O402" s="28" t="n">
        <v>54075.27272727273</v>
      </c>
      <c r="P402" s="28" t="n">
        <v>6286.8</v>
      </c>
      <c r="Q402" s="28" t="n">
        <v>18231.72</v>
      </c>
      <c r="R402" s="28" t="n">
        <v>35659.8</v>
      </c>
      <c r="S402" s="28" t="n">
        <v>241.8</v>
      </c>
      <c r="T402" s="28" t="n">
        <v>114495.3927272727</v>
      </c>
      <c r="U402" s="28" t="n">
        <v>26634.40034714109</v>
      </c>
      <c r="V402" s="28" t="n">
        <v>141129.7930744138</v>
      </c>
      <c r="W402" s="28" t="n">
        <v>10713.60727272728</v>
      </c>
      <c r="X402" s="21" t="n">
        <v>0.08556579217729783</v>
      </c>
      <c r="Y402" s="22" t="n">
        <v>0.1127411405798502</v>
      </c>
      <c r="Z402" s="22" t="n">
        <v>0.1389674594060556</v>
      </c>
      <c r="AA402" s="22" t="n">
        <v>-0.0156768611154573</v>
      </c>
      <c r="AB402" s="28" t="n">
        <v>-15920.79307441381</v>
      </c>
    </row>
    <row r="403">
      <c r="A403" s="14" t="inlineStr">
        <is>
          <t>L17</t>
        </is>
      </c>
      <c r="B403" s="14" t="inlineStr">
        <is>
          <t>Belem PA - Sao Luis MA</t>
        </is>
      </c>
      <c r="C403" s="14" t="inlineStr">
        <is>
          <t>2025-12</t>
        </is>
      </c>
      <c r="D403" s="14" t="n">
        <v>31</v>
      </c>
      <c r="E403" s="15" t="n">
        <v>31</v>
      </c>
      <c r="F403" s="15" t="n">
        <v>24986</v>
      </c>
      <c r="G403" s="15" t="n">
        <v>1049412</v>
      </c>
      <c r="H403" s="15" t="n">
        <v>858</v>
      </c>
      <c r="I403" s="15" t="n">
        <v>691548</v>
      </c>
      <c r="J403" s="16" t="n">
        <v>0.6589861751152074</v>
      </c>
      <c r="K403" s="24" t="n">
        <v>185.87</v>
      </c>
      <c r="L403" s="17" t="n">
        <v>0.2306079404466501</v>
      </c>
      <c r="M403" s="17" t="n">
        <v>0.1519674446261335</v>
      </c>
      <c r="N403" s="25" t="n">
        <v>159476.46</v>
      </c>
      <c r="O403" s="25" t="n">
        <v>55877.78181818181</v>
      </c>
      <c r="P403" s="25" t="n">
        <v>6496.360000000001</v>
      </c>
      <c r="Q403" s="25" t="n">
        <v>18839.444</v>
      </c>
      <c r="R403" s="25" t="n">
        <v>36848.45999999999</v>
      </c>
      <c r="S403" s="25" t="n">
        <v>249.86</v>
      </c>
      <c r="T403" s="25" t="n">
        <v>118311.9058181818</v>
      </c>
      <c r="U403" s="25" t="n">
        <v>26634.40034714109</v>
      </c>
      <c r="V403" s="25" t="n">
        <v>144946.3061653229</v>
      </c>
      <c r="W403" s="25" t="n">
        <v>41164.55418181818</v>
      </c>
      <c r="X403" s="16" t="n">
        <v>0.2581230746018452</v>
      </c>
      <c r="Y403" s="17" t="n">
        <v>0.1127411405798503</v>
      </c>
      <c r="Z403" s="17" t="n">
        <v>0.1381214491213393</v>
      </c>
      <c r="AA403" s="17" t="n">
        <v>0.01384599550479421</v>
      </c>
      <c r="AB403" s="25" t="n">
        <v>14530.1538346771</v>
      </c>
    </row>
    <row r="404">
      <c r="A404" s="19" t="inlineStr">
        <is>
          <t>L17</t>
        </is>
      </c>
      <c r="B404" s="19" t="inlineStr">
        <is>
          <t>Belem PA - Sao Luis MA</t>
        </is>
      </c>
      <c r="C404" s="19" t="inlineStr">
        <is>
          <t>2026-01</t>
        </is>
      </c>
      <c r="D404" s="19" t="n">
        <v>31</v>
      </c>
      <c r="E404" s="20" t="n">
        <v>31</v>
      </c>
      <c r="F404" s="20" t="n">
        <v>24986</v>
      </c>
      <c r="G404" s="20" t="n">
        <v>1049412</v>
      </c>
      <c r="H404" s="20" t="n">
        <v>885</v>
      </c>
      <c r="I404" s="20" t="n">
        <v>713310</v>
      </c>
      <c r="J404" s="21" t="n">
        <v>0.6797235023041475</v>
      </c>
      <c r="K404" s="27" t="n">
        <v>181.8</v>
      </c>
      <c r="L404" s="22" t="n">
        <v>0.2255583126550869</v>
      </c>
      <c r="M404" s="22" t="n">
        <v>0.1533172862517296</v>
      </c>
      <c r="N404" s="28" t="n">
        <v>160893</v>
      </c>
      <c r="O404" s="28" t="n">
        <v>55877.78181818181</v>
      </c>
      <c r="P404" s="28" t="n">
        <v>6496.360000000001</v>
      </c>
      <c r="Q404" s="28" t="n">
        <v>18839.444</v>
      </c>
      <c r="R404" s="28" t="n">
        <v>36848.45999999999</v>
      </c>
      <c r="S404" s="28" t="n">
        <v>249.86</v>
      </c>
      <c r="T404" s="28" t="n">
        <v>118311.9058181818</v>
      </c>
      <c r="U404" s="28" t="n">
        <v>26634.40034714109</v>
      </c>
      <c r="V404" s="28" t="n">
        <v>144946.3061653229</v>
      </c>
      <c r="W404" s="28" t="n">
        <v>42581.09418181819</v>
      </c>
      <c r="X404" s="21" t="n">
        <v>0.2646547343999937</v>
      </c>
      <c r="Y404" s="22" t="n">
        <v>0.1127411405798503</v>
      </c>
      <c r="Z404" s="22" t="n">
        <v>0.1381214491213393</v>
      </c>
      <c r="AA404" s="22" t="n">
        <v>0.01519583713039027</v>
      </c>
      <c r="AB404" s="28" t="n">
        <v>15946.69383467711</v>
      </c>
    </row>
    <row r="405">
      <c r="A405" s="14" t="inlineStr">
        <is>
          <t>L17</t>
        </is>
      </c>
      <c r="B405" s="14" t="inlineStr">
        <is>
          <t>Belem PA - Sao Luis MA</t>
        </is>
      </c>
      <c r="C405" s="14" t="inlineStr">
        <is>
          <t>2026-02</t>
        </is>
      </c>
      <c r="D405" s="14" t="n">
        <v>28</v>
      </c>
      <c r="E405" s="15" t="n">
        <v>28</v>
      </c>
      <c r="F405" s="15" t="n">
        <v>22568</v>
      </c>
      <c r="G405" s="15" t="n">
        <v>947856</v>
      </c>
      <c r="H405" s="15" t="n">
        <v>574</v>
      </c>
      <c r="I405" s="15" t="n">
        <v>462644</v>
      </c>
      <c r="J405" s="16" t="n">
        <v>0.4880952380952381</v>
      </c>
      <c r="K405" s="24" t="n">
        <v>173.38</v>
      </c>
      <c r="L405" s="17" t="n">
        <v>0.2151116625310174</v>
      </c>
      <c r="M405" s="17" t="n">
        <v>0.1049949781401394</v>
      </c>
      <c r="N405" s="25" t="n">
        <v>99520.12</v>
      </c>
      <c r="O405" s="25" t="n">
        <v>50470.25454545455</v>
      </c>
      <c r="P405" s="25" t="n">
        <v>5867.68</v>
      </c>
      <c r="Q405" s="25" t="n">
        <v>17016.272</v>
      </c>
      <c r="R405" s="25" t="n">
        <v>33282.48</v>
      </c>
      <c r="S405" s="25" t="n">
        <v>225.68</v>
      </c>
      <c r="T405" s="25" t="n">
        <v>106862.3665454545</v>
      </c>
      <c r="U405" s="25" t="n">
        <v>26634.40034714109</v>
      </c>
      <c r="V405" s="25" t="n">
        <v>133496.7668925956</v>
      </c>
      <c r="W405" s="25" t="n">
        <v>-7342.246545454531</v>
      </c>
      <c r="X405" s="16" t="n">
        <v>-0.07377650414262495</v>
      </c>
      <c r="Y405" s="17" t="n">
        <v>0.1127411405798502</v>
      </c>
      <c r="Z405" s="17" t="n">
        <v>0.1408407678936417</v>
      </c>
      <c r="AA405" s="17" t="n">
        <v>-0.03584578975350224</v>
      </c>
      <c r="AB405" s="25" t="n">
        <v>-33976.64689259563</v>
      </c>
    </row>
    <row r="406">
      <c r="A406" s="19" t="inlineStr">
        <is>
          <t>L17</t>
        </is>
      </c>
      <c r="B406" s="19" t="inlineStr">
        <is>
          <t>Belem PA - Sao Luis MA</t>
        </is>
      </c>
      <c r="C406" s="19" t="inlineStr">
        <is>
          <t>2026-03</t>
        </is>
      </c>
      <c r="D406" s="19" t="n">
        <v>31</v>
      </c>
      <c r="E406" s="20" t="n">
        <v>31</v>
      </c>
      <c r="F406" s="20" t="n">
        <v>24986</v>
      </c>
      <c r="G406" s="20" t="n">
        <v>1049412</v>
      </c>
      <c r="H406" s="20" t="n">
        <v>605</v>
      </c>
      <c r="I406" s="20" t="n">
        <v>487630</v>
      </c>
      <c r="J406" s="21" t="n">
        <v>0.4646697388632873</v>
      </c>
      <c r="K406" s="27" t="n">
        <v>166.81</v>
      </c>
      <c r="L406" s="22" t="n">
        <v>0.2069602977667494</v>
      </c>
      <c r="M406" s="22" t="n">
        <v>0.09616818751834361</v>
      </c>
      <c r="N406" s="28" t="n">
        <v>100920.05</v>
      </c>
      <c r="O406" s="28" t="n">
        <v>55877.78181818181</v>
      </c>
      <c r="P406" s="28" t="n">
        <v>6496.360000000001</v>
      </c>
      <c r="Q406" s="28" t="n">
        <v>18839.444</v>
      </c>
      <c r="R406" s="28" t="n">
        <v>36848.45999999999</v>
      </c>
      <c r="S406" s="28" t="n">
        <v>249.86</v>
      </c>
      <c r="T406" s="28" t="n">
        <v>118311.9058181818</v>
      </c>
      <c r="U406" s="28" t="n">
        <v>26634.40034714109</v>
      </c>
      <c r="V406" s="28" t="n">
        <v>144946.3061653229</v>
      </c>
      <c r="W406" s="28" t="n">
        <v>-17391.85581818181</v>
      </c>
      <c r="X406" s="21" t="n">
        <v>-0.1723330083385988</v>
      </c>
      <c r="Y406" s="22" t="n">
        <v>0.1127411405798503</v>
      </c>
      <c r="Z406" s="22" t="n">
        <v>0.1381214491213393</v>
      </c>
      <c r="AA406" s="22" t="n">
        <v>-0.04195326160299567</v>
      </c>
      <c r="AB406" s="28" t="n">
        <v>-44026.25616532289</v>
      </c>
    </row>
    <row r="407">
      <c r="A407" s="14" t="inlineStr">
        <is>
          <t>L17</t>
        </is>
      </c>
      <c r="B407" s="14" t="inlineStr">
        <is>
          <t>Belem PA - Sao Luis MA</t>
        </is>
      </c>
      <c r="C407" s="14" t="inlineStr">
        <is>
          <t>2026-04</t>
        </is>
      </c>
      <c r="D407" s="14" t="n">
        <v>30</v>
      </c>
      <c r="E407" s="15" t="n">
        <v>30</v>
      </c>
      <c r="F407" s="15" t="n">
        <v>24180</v>
      </c>
      <c r="G407" s="15" t="n">
        <v>1015560</v>
      </c>
      <c r="H407" s="15" t="n">
        <v>726</v>
      </c>
      <c r="I407" s="15" t="n">
        <v>585156</v>
      </c>
      <c r="J407" s="16" t="n">
        <v>0.5761904761904761</v>
      </c>
      <c r="K407" s="24" t="n">
        <v>177.75</v>
      </c>
      <c r="L407" s="17" t="n">
        <v>0.2205334987593052</v>
      </c>
      <c r="M407" s="17" t="n">
        <v>0.1270693016660759</v>
      </c>
      <c r="N407" s="25" t="n">
        <v>129046.5</v>
      </c>
      <c r="O407" s="25" t="n">
        <v>54075.27272727273</v>
      </c>
      <c r="P407" s="25" t="n">
        <v>6286.8</v>
      </c>
      <c r="Q407" s="25" t="n">
        <v>18231.72</v>
      </c>
      <c r="R407" s="25" t="n">
        <v>35659.8</v>
      </c>
      <c r="S407" s="25" t="n">
        <v>241.8</v>
      </c>
      <c r="T407" s="25" t="n">
        <v>114495.3927272727</v>
      </c>
      <c r="U407" s="25" t="n">
        <v>26634.40034714109</v>
      </c>
      <c r="V407" s="25" t="n">
        <v>141129.7930744138</v>
      </c>
      <c r="W407" s="25" t="n">
        <v>14551.10727272728</v>
      </c>
      <c r="X407" s="16" t="n">
        <v>0.1127586356292289</v>
      </c>
      <c r="Y407" s="17" t="n">
        <v>0.1127411405798502</v>
      </c>
      <c r="Z407" s="17" t="n">
        <v>0.1389674594060556</v>
      </c>
      <c r="AA407" s="17" t="n">
        <v>-0.01189815773997974</v>
      </c>
      <c r="AB407" s="25" t="n">
        <v>-12083.29307441381</v>
      </c>
    </row>
    <row r="408">
      <c r="A408" s="19" t="inlineStr">
        <is>
          <t>L17</t>
        </is>
      </c>
      <c r="B408" s="19" t="inlineStr">
        <is>
          <t>Belem PA - Sao Luis MA</t>
        </is>
      </c>
      <c r="C408" s="19" t="inlineStr">
        <is>
          <t>2026-05</t>
        </is>
      </c>
      <c r="D408" s="19" t="n">
        <v>31</v>
      </c>
      <c r="E408" s="20" t="n">
        <v>31</v>
      </c>
      <c r="F408" s="20" t="n">
        <v>24986</v>
      </c>
      <c r="G408" s="20" t="n">
        <v>1049412</v>
      </c>
      <c r="H408" s="20" t="n">
        <v>576</v>
      </c>
      <c r="I408" s="20" t="n">
        <v>464256</v>
      </c>
      <c r="J408" s="21" t="n">
        <v>0.4423963133640553</v>
      </c>
      <c r="K408" s="27" t="n">
        <v>172.78</v>
      </c>
      <c r="L408" s="22" t="n">
        <v>0.2143672456575682</v>
      </c>
      <c r="M408" s="22" t="n">
        <v>0.09483527918491498</v>
      </c>
      <c r="N408" s="28" t="n">
        <v>99521.28</v>
      </c>
      <c r="O408" s="28" t="n">
        <v>55877.78181818181</v>
      </c>
      <c r="P408" s="28" t="n">
        <v>6496.360000000001</v>
      </c>
      <c r="Q408" s="28" t="n">
        <v>18839.444</v>
      </c>
      <c r="R408" s="28" t="n">
        <v>36848.45999999999</v>
      </c>
      <c r="S408" s="28" t="n">
        <v>249.86</v>
      </c>
      <c r="T408" s="28" t="n">
        <v>118311.9058181818</v>
      </c>
      <c r="U408" s="28" t="n">
        <v>26634.40034714109</v>
      </c>
      <c r="V408" s="28" t="n">
        <v>144946.3061653229</v>
      </c>
      <c r="W408" s="28" t="n">
        <v>-18790.62581818181</v>
      </c>
      <c r="X408" s="21" t="n">
        <v>-0.188810130036328</v>
      </c>
      <c r="Y408" s="22" t="n">
        <v>0.1127411405798503</v>
      </c>
      <c r="Z408" s="22" t="n">
        <v>0.1381214491213393</v>
      </c>
      <c r="AA408" s="22" t="n">
        <v>-0.0432861699364243</v>
      </c>
      <c r="AB408" s="28" t="n">
        <v>-45425.0261653229</v>
      </c>
    </row>
    <row r="409">
      <c r="A409" s="14" t="inlineStr">
        <is>
          <t>L17</t>
        </is>
      </c>
      <c r="B409" s="14" t="inlineStr">
        <is>
          <t>Belem PA - Sao Luis MA</t>
        </is>
      </c>
      <c r="C409" s="14" t="inlineStr">
        <is>
          <t>2026-06</t>
        </is>
      </c>
      <c r="D409" s="14" t="n">
        <v>30</v>
      </c>
      <c r="E409" s="15" t="n">
        <v>30</v>
      </c>
      <c r="F409" s="15" t="n">
        <v>24180</v>
      </c>
      <c r="G409" s="15" t="n">
        <v>1015560</v>
      </c>
      <c r="H409" s="15" t="n">
        <v>679</v>
      </c>
      <c r="I409" s="15" t="n">
        <v>547274</v>
      </c>
      <c r="J409" s="16" t="n">
        <v>0.5388888888888889</v>
      </c>
      <c r="K409" s="24" t="n">
        <v>177.02</v>
      </c>
      <c r="L409" s="17" t="n">
        <v>0.2196277915632754</v>
      </c>
      <c r="M409" s="17" t="n">
        <v>0.118354976564654</v>
      </c>
      <c r="N409" s="25" t="n">
        <v>120196.58</v>
      </c>
      <c r="O409" s="25" t="n">
        <v>54075.27272727273</v>
      </c>
      <c r="P409" s="25" t="n">
        <v>6286.8</v>
      </c>
      <c r="Q409" s="25" t="n">
        <v>18231.72</v>
      </c>
      <c r="R409" s="25" t="n">
        <v>35659.8</v>
      </c>
      <c r="S409" s="25" t="n">
        <v>241.8</v>
      </c>
      <c r="T409" s="25" t="n">
        <v>114495.3927272727</v>
      </c>
      <c r="U409" s="25" t="n">
        <v>26634.40034714109</v>
      </c>
      <c r="V409" s="25" t="n">
        <v>141129.7930744138</v>
      </c>
      <c r="W409" s="25" t="n">
        <v>5701.187272727286</v>
      </c>
      <c r="X409" s="16" t="n">
        <v>0.04743219210336339</v>
      </c>
      <c r="Y409" s="17" t="n">
        <v>0.1127411405798502</v>
      </c>
      <c r="Z409" s="17" t="n">
        <v>0.1389674594060556</v>
      </c>
      <c r="AA409" s="17" t="n">
        <v>-0.0206124828414016</v>
      </c>
      <c r="AB409" s="25" t="n">
        <v>-20933.21307441381</v>
      </c>
    </row>
    <row r="410">
      <c r="A410" s="19" t="inlineStr">
        <is>
          <t>L17</t>
        </is>
      </c>
      <c r="B410" s="19" t="inlineStr">
        <is>
          <t>Belem PA - Sao Luis MA</t>
        </is>
      </c>
      <c r="C410" s="19" t="inlineStr">
        <is>
          <t>2026-07</t>
        </is>
      </c>
      <c r="D410" s="19" t="n">
        <v>31</v>
      </c>
      <c r="E410" s="20" t="n">
        <v>31</v>
      </c>
      <c r="F410" s="20" t="n">
        <v>24986</v>
      </c>
      <c r="G410" s="20" t="n">
        <v>1049412</v>
      </c>
      <c r="H410" s="20" t="n">
        <v>911</v>
      </c>
      <c r="I410" s="20" t="n">
        <v>734266</v>
      </c>
      <c r="J410" s="21" t="n">
        <v>0.6996927803379416</v>
      </c>
      <c r="K410" s="27" t="n">
        <v>185.47</v>
      </c>
      <c r="L410" s="22" t="n">
        <v>0.2301116625310174</v>
      </c>
      <c r="M410" s="22" t="n">
        <v>0.1610074689445137</v>
      </c>
      <c r="N410" s="28" t="n">
        <v>168963.17</v>
      </c>
      <c r="O410" s="28" t="n">
        <v>55877.78181818181</v>
      </c>
      <c r="P410" s="28" t="n">
        <v>6496.360000000001</v>
      </c>
      <c r="Q410" s="28" t="n">
        <v>18839.444</v>
      </c>
      <c r="R410" s="28" t="n">
        <v>36848.45999999999</v>
      </c>
      <c r="S410" s="28" t="n">
        <v>249.86</v>
      </c>
      <c r="T410" s="28" t="n">
        <v>118311.9058181818</v>
      </c>
      <c r="U410" s="28" t="n">
        <v>26634.40034714109</v>
      </c>
      <c r="V410" s="28" t="n">
        <v>144946.3061653229</v>
      </c>
      <c r="W410" s="28" t="n">
        <v>50651.2641818182</v>
      </c>
      <c r="X410" s="21" t="n">
        <v>0.2997769524673229</v>
      </c>
      <c r="Y410" s="22" t="n">
        <v>0.1127411405798503</v>
      </c>
      <c r="Z410" s="22" t="n">
        <v>0.1381214491213393</v>
      </c>
      <c r="AA410" s="22" t="n">
        <v>0.02288601982317442</v>
      </c>
      <c r="AB410" s="28" t="n">
        <v>24016.86383467712</v>
      </c>
    </row>
    <row r="411">
      <c r="A411" s="14" t="inlineStr">
        <is>
          <t>L17</t>
        </is>
      </c>
      <c r="B411" s="14" t="inlineStr">
        <is>
          <t>Belem PA - Sao Luis MA</t>
        </is>
      </c>
      <c r="C411" s="14" t="inlineStr">
        <is>
          <t>2026-08</t>
        </is>
      </c>
      <c r="D411" s="14" t="n">
        <v>31</v>
      </c>
      <c r="E411" s="15" t="n">
        <v>31</v>
      </c>
      <c r="F411" s="15" t="n">
        <v>24986</v>
      </c>
      <c r="G411" s="15" t="n">
        <v>1049412</v>
      </c>
      <c r="H411" s="15" t="n">
        <v>636</v>
      </c>
      <c r="I411" s="15" t="n">
        <v>512616</v>
      </c>
      <c r="J411" s="16" t="n">
        <v>0.4884792626728111</v>
      </c>
      <c r="K411" s="24" t="n">
        <v>174.07</v>
      </c>
      <c r="L411" s="17" t="n">
        <v>0.2159677419354839</v>
      </c>
      <c r="M411" s="17" t="n">
        <v>0.1054957633417571</v>
      </c>
      <c r="N411" s="25" t="n">
        <v>110708.52</v>
      </c>
      <c r="O411" s="25" t="n">
        <v>55877.78181818181</v>
      </c>
      <c r="P411" s="25" t="n">
        <v>6496.360000000001</v>
      </c>
      <c r="Q411" s="25" t="n">
        <v>18839.444</v>
      </c>
      <c r="R411" s="25" t="n">
        <v>36848.45999999999</v>
      </c>
      <c r="S411" s="25" t="n">
        <v>249.86</v>
      </c>
      <c r="T411" s="25" t="n">
        <v>118311.9058181818</v>
      </c>
      <c r="U411" s="25" t="n">
        <v>26634.40034714109</v>
      </c>
      <c r="V411" s="25" t="n">
        <v>144946.3061653229</v>
      </c>
      <c r="W411" s="25" t="n">
        <v>-7603.385818181807</v>
      </c>
      <c r="X411" s="16" t="n">
        <v>-0.0686793195156236</v>
      </c>
      <c r="Y411" s="17" t="n">
        <v>0.1127411405798503</v>
      </c>
      <c r="Z411" s="17" t="n">
        <v>0.1381214491213393</v>
      </c>
      <c r="AA411" s="17" t="n">
        <v>-0.03262568577958218</v>
      </c>
      <c r="AB411" s="25" t="n">
        <v>-34237.78616532289</v>
      </c>
    </row>
    <row r="412">
      <c r="A412" s="19" t="inlineStr">
        <is>
          <t>L17</t>
        </is>
      </c>
      <c r="B412" s="19" t="inlineStr">
        <is>
          <t>Belem PA - Sao Luis MA</t>
        </is>
      </c>
      <c r="C412" s="19" t="inlineStr">
        <is>
          <t>2026-09</t>
        </is>
      </c>
      <c r="D412" s="19" t="n">
        <v>30</v>
      </c>
      <c r="E412" s="20" t="n">
        <v>30</v>
      </c>
      <c r="F412" s="20" t="n">
        <v>24180</v>
      </c>
      <c r="G412" s="20" t="n">
        <v>1015560</v>
      </c>
      <c r="H412" s="20" t="n">
        <v>716</v>
      </c>
      <c r="I412" s="20" t="n">
        <v>577096</v>
      </c>
      <c r="J412" s="21" t="n">
        <v>0.5682539682539682</v>
      </c>
      <c r="K412" s="27" t="n">
        <v>171.8</v>
      </c>
      <c r="L412" s="22" t="n">
        <v>0.213151364764268</v>
      </c>
      <c r="M412" s="22" t="n">
        <v>0.1211241088660444</v>
      </c>
      <c r="N412" s="28" t="n">
        <v>123008.8</v>
      </c>
      <c r="O412" s="28" t="n">
        <v>54075.27272727273</v>
      </c>
      <c r="P412" s="28" t="n">
        <v>6286.8</v>
      </c>
      <c r="Q412" s="28" t="n">
        <v>18231.72</v>
      </c>
      <c r="R412" s="28" t="n">
        <v>35659.8</v>
      </c>
      <c r="S412" s="28" t="n">
        <v>241.8</v>
      </c>
      <c r="T412" s="28" t="n">
        <v>114495.3927272727</v>
      </c>
      <c r="U412" s="28" t="n">
        <v>26634.40034714109</v>
      </c>
      <c r="V412" s="28" t="n">
        <v>141129.7930744138</v>
      </c>
      <c r="W412" s="28" t="n">
        <v>8513.407272727287</v>
      </c>
      <c r="X412" s="21" t="n">
        <v>0.0692097416829307</v>
      </c>
      <c r="Y412" s="22" t="n">
        <v>0.1127411405798502</v>
      </c>
      <c r="Z412" s="22" t="n">
        <v>0.1389674594060556</v>
      </c>
      <c r="AA412" s="22" t="n">
        <v>-0.01784335054001124</v>
      </c>
      <c r="AB412" s="28" t="n">
        <v>-18120.99307441381</v>
      </c>
    </row>
    <row r="413">
      <c r="A413" s="14" t="inlineStr">
        <is>
          <t>L18</t>
        </is>
      </c>
      <c r="B413" s="14" t="inlineStr">
        <is>
          <t>Cuiaba MT - Goiania GO</t>
        </is>
      </c>
      <c r="C413" s="14" t="inlineStr">
        <is>
          <t>2024-10</t>
        </is>
      </c>
      <c r="D413" s="14" t="n">
        <v>31</v>
      </c>
      <c r="E413" s="15" t="n">
        <v>31</v>
      </c>
      <c r="F413" s="15" t="n">
        <v>28954</v>
      </c>
      <c r="G413" s="15" t="n">
        <v>1216068</v>
      </c>
      <c r="H413" s="15" t="n">
        <v>716</v>
      </c>
      <c r="I413" s="15" t="n">
        <v>668744</v>
      </c>
      <c r="J413" s="16" t="n">
        <v>0.5499231950844854</v>
      </c>
      <c r="K413" s="24" t="n">
        <v>200.96</v>
      </c>
      <c r="L413" s="17" t="n">
        <v>0.2151605995717344</v>
      </c>
      <c r="M413" s="17" t="n">
        <v>0.1183218043727818</v>
      </c>
      <c r="N413" s="25" t="n">
        <v>143887.36</v>
      </c>
      <c r="O413" s="25" t="n">
        <v>64751.67272727273</v>
      </c>
      <c r="P413" s="25" t="n">
        <v>7528.04</v>
      </c>
      <c r="Q413" s="25" t="n">
        <v>18472.652</v>
      </c>
      <c r="R413" s="25" t="n">
        <v>40961.54000000001</v>
      </c>
      <c r="S413" s="25" t="n">
        <v>2605.86</v>
      </c>
      <c r="T413" s="25" t="n">
        <v>134319.7647272727</v>
      </c>
      <c r="U413" s="25" t="n">
        <v>30864.18104743149</v>
      </c>
      <c r="V413" s="25" t="n">
        <v>165183.9457747042</v>
      </c>
      <c r="W413" s="25" t="n">
        <v>9567.595272727252</v>
      </c>
      <c r="X413" s="16" t="n">
        <v>0.06649364664642714</v>
      </c>
      <c r="Y413" s="17" t="n">
        <v>0.1104541561222503</v>
      </c>
      <c r="Z413" s="17" t="n">
        <v>0.1358344646637394</v>
      </c>
      <c r="AA413" s="17" t="n">
        <v>-0.0175126602909576</v>
      </c>
      <c r="AB413" s="25" t="n">
        <v>-21296.58577470423</v>
      </c>
    </row>
    <row r="414">
      <c r="A414" s="19" t="inlineStr">
        <is>
          <t>L18</t>
        </is>
      </c>
      <c r="B414" s="19" t="inlineStr">
        <is>
          <t>Cuiaba MT - Goiania GO</t>
        </is>
      </c>
      <c r="C414" s="19" t="inlineStr">
        <is>
          <t>2024-11</t>
        </is>
      </c>
      <c r="D414" s="19" t="n">
        <v>30</v>
      </c>
      <c r="E414" s="20" t="n">
        <v>30</v>
      </c>
      <c r="F414" s="20" t="n">
        <v>28020</v>
      </c>
      <c r="G414" s="20" t="n">
        <v>1176840</v>
      </c>
      <c r="H414" s="20" t="n">
        <v>789</v>
      </c>
      <c r="I414" s="20" t="n">
        <v>736926</v>
      </c>
      <c r="J414" s="21" t="n">
        <v>0.6261904761904762</v>
      </c>
      <c r="K414" s="27" t="n">
        <v>198.76</v>
      </c>
      <c r="L414" s="22" t="n">
        <v>0.2128051391862955</v>
      </c>
      <c r="M414" s="22" t="n">
        <v>0.133256551442847</v>
      </c>
      <c r="N414" s="28" t="n">
        <v>156821.64</v>
      </c>
      <c r="O414" s="28" t="n">
        <v>62662.90909090909</v>
      </c>
      <c r="P414" s="28" t="n">
        <v>7285.2</v>
      </c>
      <c r="Q414" s="28" t="n">
        <v>17876.76</v>
      </c>
      <c r="R414" s="28" t="n">
        <v>39640.2</v>
      </c>
      <c r="S414" s="28" t="n">
        <v>2521.8</v>
      </c>
      <c r="T414" s="28" t="n">
        <v>129986.8690909091</v>
      </c>
      <c r="U414" s="28" t="n">
        <v>30864.18104743149</v>
      </c>
      <c r="V414" s="28" t="n">
        <v>160851.0501383406</v>
      </c>
      <c r="W414" s="28" t="n">
        <v>26834.77090909092</v>
      </c>
      <c r="X414" s="21" t="n">
        <v>0.171116504769947</v>
      </c>
      <c r="Y414" s="22" t="n">
        <v>0.1104541561222503</v>
      </c>
      <c r="Z414" s="22" t="n">
        <v>0.1366804749484557</v>
      </c>
      <c r="AA414" s="22" t="n">
        <v>-0.003423923505608745</v>
      </c>
      <c r="AB414" s="28" t="n">
        <v>-4029.41013834058</v>
      </c>
    </row>
    <row r="415">
      <c r="A415" s="14" t="inlineStr">
        <is>
          <t>L18</t>
        </is>
      </c>
      <c r="B415" s="14" t="inlineStr">
        <is>
          <t>Cuiaba MT - Goiania GO</t>
        </is>
      </c>
      <c r="C415" s="14" t="inlineStr">
        <is>
          <t>2024-12</t>
        </is>
      </c>
      <c r="D415" s="14" t="n">
        <v>31</v>
      </c>
      <c r="E415" s="15" t="n">
        <v>31</v>
      </c>
      <c r="F415" s="15" t="n">
        <v>28954</v>
      </c>
      <c r="G415" s="15" t="n">
        <v>1216068</v>
      </c>
      <c r="H415" s="15" t="n">
        <v>821</v>
      </c>
      <c r="I415" s="15" t="n">
        <v>766814</v>
      </c>
      <c r="J415" s="16" t="n">
        <v>0.630568356374808</v>
      </c>
      <c r="K415" s="24" t="n">
        <v>205.55</v>
      </c>
      <c r="L415" s="17" t="n">
        <v>0.2200749464668094</v>
      </c>
      <c r="M415" s="17" t="n">
        <v>0.1387722972728499</v>
      </c>
      <c r="N415" s="25" t="n">
        <v>168756.55</v>
      </c>
      <c r="O415" s="25" t="n">
        <v>64751.67272727273</v>
      </c>
      <c r="P415" s="25" t="n">
        <v>7528.04</v>
      </c>
      <c r="Q415" s="25" t="n">
        <v>18472.652</v>
      </c>
      <c r="R415" s="25" t="n">
        <v>40961.54000000001</v>
      </c>
      <c r="S415" s="25" t="n">
        <v>2605.86</v>
      </c>
      <c r="T415" s="25" t="n">
        <v>134319.7647272727</v>
      </c>
      <c r="U415" s="25" t="n">
        <v>30864.18104743149</v>
      </c>
      <c r="V415" s="25" t="n">
        <v>165183.9457747042</v>
      </c>
      <c r="W415" s="25" t="n">
        <v>34436.78527272725</v>
      </c>
      <c r="X415" s="16" t="n">
        <v>0.2040619180276396</v>
      </c>
      <c r="Y415" s="17" t="n">
        <v>0.1104541561222503</v>
      </c>
      <c r="Z415" s="17" t="n">
        <v>0.1358344646637394</v>
      </c>
      <c r="AA415" s="17" t="n">
        <v>0.002937832609110486</v>
      </c>
      <c r="AB415" s="25" t="n">
        <v>3572.60422529577</v>
      </c>
    </row>
    <row r="416">
      <c r="A416" s="19" t="inlineStr">
        <is>
          <t>L18</t>
        </is>
      </c>
      <c r="B416" s="19" t="inlineStr">
        <is>
          <t>Cuiaba MT - Goiania GO</t>
        </is>
      </c>
      <c r="C416" s="19" t="inlineStr">
        <is>
          <t>2025-01</t>
        </is>
      </c>
      <c r="D416" s="19" t="n">
        <v>31</v>
      </c>
      <c r="E416" s="20" t="n">
        <v>31</v>
      </c>
      <c r="F416" s="20" t="n">
        <v>28954</v>
      </c>
      <c r="G416" s="20" t="n">
        <v>1216068</v>
      </c>
      <c r="H416" s="20" t="n">
        <v>878</v>
      </c>
      <c r="I416" s="20" t="n">
        <v>820052</v>
      </c>
      <c r="J416" s="21" t="n">
        <v>0.674347158218126</v>
      </c>
      <c r="K416" s="27" t="n">
        <v>215.19</v>
      </c>
      <c r="L416" s="22" t="n">
        <v>0.2303961456102784</v>
      </c>
      <c r="M416" s="22" t="n">
        <v>0.1553669860567008</v>
      </c>
      <c r="N416" s="28" t="n">
        <v>188936.82</v>
      </c>
      <c r="O416" s="28" t="n">
        <v>64751.67272727273</v>
      </c>
      <c r="P416" s="28" t="n">
        <v>7528.04</v>
      </c>
      <c r="Q416" s="28" t="n">
        <v>18472.652</v>
      </c>
      <c r="R416" s="28" t="n">
        <v>40961.54000000001</v>
      </c>
      <c r="S416" s="28" t="n">
        <v>2605.86</v>
      </c>
      <c r="T416" s="28" t="n">
        <v>134319.7647272727</v>
      </c>
      <c r="U416" s="28" t="n">
        <v>30864.18104743149</v>
      </c>
      <c r="V416" s="28" t="n">
        <v>165183.9457747042</v>
      </c>
      <c r="W416" s="28" t="n">
        <v>54617.05527272727</v>
      </c>
      <c r="X416" s="21" t="n">
        <v>0.2890757623248199</v>
      </c>
      <c r="Y416" s="22" t="n">
        <v>0.1104541561222503</v>
      </c>
      <c r="Z416" s="22" t="n">
        <v>0.1358344646637394</v>
      </c>
      <c r="AA416" s="22" t="n">
        <v>0.01953252139296141</v>
      </c>
      <c r="AB416" s="28" t="n">
        <v>23752.87422529579</v>
      </c>
    </row>
    <row r="417">
      <c r="A417" s="14" t="inlineStr">
        <is>
          <t>L18</t>
        </is>
      </c>
      <c r="B417" s="14" t="inlineStr">
        <is>
          <t>Cuiaba MT - Goiania GO</t>
        </is>
      </c>
      <c r="C417" s="14" t="inlineStr">
        <is>
          <t>2025-02</t>
        </is>
      </c>
      <c r="D417" s="14" t="n">
        <v>28</v>
      </c>
      <c r="E417" s="15" t="n">
        <v>28</v>
      </c>
      <c r="F417" s="15" t="n">
        <v>26152</v>
      </c>
      <c r="G417" s="15" t="n">
        <v>1098384</v>
      </c>
      <c r="H417" s="15" t="n">
        <v>585</v>
      </c>
      <c r="I417" s="15" t="n">
        <v>546390</v>
      </c>
      <c r="J417" s="16" t="n">
        <v>0.4974489795918368</v>
      </c>
      <c r="K417" s="24" t="n">
        <v>203.64</v>
      </c>
      <c r="L417" s="17" t="n">
        <v>0.2180299785867238</v>
      </c>
      <c r="M417" s="17" t="n">
        <v>0.1084587903683957</v>
      </c>
      <c r="N417" s="25" t="n">
        <v>119129.4</v>
      </c>
      <c r="O417" s="25" t="n">
        <v>58485.38181818182</v>
      </c>
      <c r="P417" s="25" t="n">
        <v>6799.52</v>
      </c>
      <c r="Q417" s="25" t="n">
        <v>16684.976</v>
      </c>
      <c r="R417" s="25" t="n">
        <v>36997.52</v>
      </c>
      <c r="S417" s="25" t="n">
        <v>2353.68</v>
      </c>
      <c r="T417" s="25" t="n">
        <v>121321.0778181818</v>
      </c>
      <c r="U417" s="25" t="n">
        <v>30864.18104743149</v>
      </c>
      <c r="V417" s="25" t="n">
        <v>152185.2588656133</v>
      </c>
      <c r="W417" s="25" t="n">
        <v>-2191.677818181823</v>
      </c>
      <c r="X417" s="16" t="n">
        <v>-0.01839745535679541</v>
      </c>
      <c r="Y417" s="17" t="n">
        <v>0.1104541561222503</v>
      </c>
      <c r="Z417" s="17" t="n">
        <v>0.1385537834360418</v>
      </c>
      <c r="AA417" s="17" t="n">
        <v>-0.03009499306764603</v>
      </c>
      <c r="AB417" s="25" t="n">
        <v>-33055.85886561332</v>
      </c>
    </row>
    <row r="418">
      <c r="A418" s="19" t="inlineStr">
        <is>
          <t>L18</t>
        </is>
      </c>
      <c r="B418" s="19" t="inlineStr">
        <is>
          <t>Cuiaba MT - Goiania GO</t>
        </is>
      </c>
      <c r="C418" s="19" t="inlineStr">
        <is>
          <t>2025-03</t>
        </is>
      </c>
      <c r="D418" s="19" t="n">
        <v>31</v>
      </c>
      <c r="E418" s="20" t="n">
        <v>31</v>
      </c>
      <c r="F418" s="20" t="n">
        <v>28954</v>
      </c>
      <c r="G418" s="20" t="n">
        <v>1216068</v>
      </c>
      <c r="H418" s="20" t="n">
        <v>604</v>
      </c>
      <c r="I418" s="20" t="n">
        <v>564136</v>
      </c>
      <c r="J418" s="21" t="n">
        <v>0.4639016897081413</v>
      </c>
      <c r="K418" s="27" t="n">
        <v>188.93</v>
      </c>
      <c r="L418" s="22" t="n">
        <v>0.2022805139186296</v>
      </c>
      <c r="M418" s="22" t="n">
        <v>0.09383827220188345</v>
      </c>
      <c r="N418" s="28" t="n">
        <v>114113.72</v>
      </c>
      <c r="O418" s="28" t="n">
        <v>64751.67272727273</v>
      </c>
      <c r="P418" s="28" t="n">
        <v>7528.04</v>
      </c>
      <c r="Q418" s="28" t="n">
        <v>18472.652</v>
      </c>
      <c r="R418" s="28" t="n">
        <v>40961.54000000001</v>
      </c>
      <c r="S418" s="28" t="n">
        <v>2605.86</v>
      </c>
      <c r="T418" s="28" t="n">
        <v>134319.7647272727</v>
      </c>
      <c r="U418" s="28" t="n">
        <v>30864.18104743149</v>
      </c>
      <c r="V418" s="28" t="n">
        <v>165183.9457747042</v>
      </c>
      <c r="W418" s="28" t="n">
        <v>-20206.04472727273</v>
      </c>
      <c r="X418" s="21" t="n">
        <v>-0.1770693719148997</v>
      </c>
      <c r="Y418" s="22" t="n">
        <v>0.1104541561222503</v>
      </c>
      <c r="Z418" s="22" t="n">
        <v>0.1358344646637394</v>
      </c>
      <c r="AA418" s="22" t="n">
        <v>-0.04199619246185593</v>
      </c>
      <c r="AB418" s="28" t="n">
        <v>-51070.22577470422</v>
      </c>
    </row>
    <row r="419">
      <c r="A419" s="14" t="inlineStr">
        <is>
          <t>L18</t>
        </is>
      </c>
      <c r="B419" s="14" t="inlineStr">
        <is>
          <t>Cuiaba MT - Goiania GO</t>
        </is>
      </c>
      <c r="C419" s="14" t="inlineStr">
        <is>
          <t>2025-04</t>
        </is>
      </c>
      <c r="D419" s="14" t="n">
        <v>30</v>
      </c>
      <c r="E419" s="15" t="n">
        <v>30</v>
      </c>
      <c r="F419" s="15" t="n">
        <v>28020</v>
      </c>
      <c r="G419" s="15" t="n">
        <v>1176840</v>
      </c>
      <c r="H419" s="15" t="n">
        <v>699</v>
      </c>
      <c r="I419" s="15" t="n">
        <v>652866</v>
      </c>
      <c r="J419" s="16" t="n">
        <v>0.5547619047619048</v>
      </c>
      <c r="K419" s="24" t="n">
        <v>192.64</v>
      </c>
      <c r="L419" s="17" t="n">
        <v>0.2062526766595289</v>
      </c>
      <c r="M419" s="17" t="n">
        <v>0.1144211277658815</v>
      </c>
      <c r="N419" s="25" t="n">
        <v>134655.36</v>
      </c>
      <c r="O419" s="25" t="n">
        <v>62662.90909090909</v>
      </c>
      <c r="P419" s="25" t="n">
        <v>7285.2</v>
      </c>
      <c r="Q419" s="25" t="n">
        <v>17876.76</v>
      </c>
      <c r="R419" s="25" t="n">
        <v>39640.2</v>
      </c>
      <c r="S419" s="25" t="n">
        <v>2521.8</v>
      </c>
      <c r="T419" s="25" t="n">
        <v>129986.8690909091</v>
      </c>
      <c r="U419" s="25" t="n">
        <v>30864.18104743149</v>
      </c>
      <c r="V419" s="25" t="n">
        <v>160851.0501383406</v>
      </c>
      <c r="W419" s="25" t="n">
        <v>4668.490909090891</v>
      </c>
      <c r="X419" s="16" t="n">
        <v>0.03466992260160228</v>
      </c>
      <c r="Y419" s="17" t="n">
        <v>0.1104541561222503</v>
      </c>
      <c r="Z419" s="17" t="n">
        <v>0.1366804749484557</v>
      </c>
      <c r="AA419" s="17" t="n">
        <v>-0.0222593471825742</v>
      </c>
      <c r="AB419" s="25" t="n">
        <v>-26195.69013834061</v>
      </c>
    </row>
    <row r="420">
      <c r="A420" s="19" t="inlineStr">
        <is>
          <t>L18</t>
        </is>
      </c>
      <c r="B420" s="19" t="inlineStr">
        <is>
          <t>Cuiaba MT - Goiania GO</t>
        </is>
      </c>
      <c r="C420" s="19" t="inlineStr">
        <is>
          <t>2025-05</t>
        </is>
      </c>
      <c r="D420" s="19" t="n">
        <v>31</v>
      </c>
      <c r="E420" s="20" t="n">
        <v>31</v>
      </c>
      <c r="F420" s="20" t="n">
        <v>28954</v>
      </c>
      <c r="G420" s="20" t="n">
        <v>1216068</v>
      </c>
      <c r="H420" s="20" t="n">
        <v>649</v>
      </c>
      <c r="I420" s="20" t="n">
        <v>606166</v>
      </c>
      <c r="J420" s="21" t="n">
        <v>0.4984639016897082</v>
      </c>
      <c r="K420" s="27" t="n">
        <v>187.24</v>
      </c>
      <c r="L420" s="22" t="n">
        <v>0.2004710920770878</v>
      </c>
      <c r="M420" s="22" t="n">
        <v>0.09992760273274191</v>
      </c>
      <c r="N420" s="28" t="n">
        <v>121518.76</v>
      </c>
      <c r="O420" s="28" t="n">
        <v>64751.67272727273</v>
      </c>
      <c r="P420" s="28" t="n">
        <v>7528.04</v>
      </c>
      <c r="Q420" s="28" t="n">
        <v>18472.652</v>
      </c>
      <c r="R420" s="28" t="n">
        <v>40961.54000000001</v>
      </c>
      <c r="S420" s="28" t="n">
        <v>2605.86</v>
      </c>
      <c r="T420" s="28" t="n">
        <v>134319.7647272727</v>
      </c>
      <c r="U420" s="28" t="n">
        <v>30864.18104743149</v>
      </c>
      <c r="V420" s="28" t="n">
        <v>165183.9457747042</v>
      </c>
      <c r="W420" s="28" t="n">
        <v>-12801.00472727274</v>
      </c>
      <c r="X420" s="21" t="n">
        <v>-0.1053417984784632</v>
      </c>
      <c r="Y420" s="22" t="n">
        <v>0.1104541561222503</v>
      </c>
      <c r="Z420" s="22" t="n">
        <v>0.1358344646637394</v>
      </c>
      <c r="AA420" s="22" t="n">
        <v>-0.03590686193099747</v>
      </c>
      <c r="AB420" s="28" t="n">
        <v>-43665.18577470422</v>
      </c>
    </row>
    <row r="421">
      <c r="A421" s="14" t="inlineStr">
        <is>
          <t>L18</t>
        </is>
      </c>
      <c r="B421" s="14" t="inlineStr">
        <is>
          <t>Cuiaba MT - Goiania GO</t>
        </is>
      </c>
      <c r="C421" s="14" t="inlineStr">
        <is>
          <t>2025-06</t>
        </is>
      </c>
      <c r="D421" s="14" t="n">
        <v>30</v>
      </c>
      <c r="E421" s="15" t="n">
        <v>30</v>
      </c>
      <c r="F421" s="15" t="n">
        <v>28020</v>
      </c>
      <c r="G421" s="15" t="n">
        <v>1176840</v>
      </c>
      <c r="H421" s="15" t="n">
        <v>624</v>
      </c>
      <c r="I421" s="15" t="n">
        <v>582816</v>
      </c>
      <c r="J421" s="16" t="n">
        <v>0.4952380952380953</v>
      </c>
      <c r="K421" s="24" t="n">
        <v>201.7</v>
      </c>
      <c r="L421" s="17" t="n">
        <v>0.2159528907922912</v>
      </c>
      <c r="M421" s="17" t="n">
        <v>0.1069480982971347</v>
      </c>
      <c r="N421" s="25" t="n">
        <v>125860.8</v>
      </c>
      <c r="O421" s="25" t="n">
        <v>62662.90909090909</v>
      </c>
      <c r="P421" s="25" t="n">
        <v>7285.2</v>
      </c>
      <c r="Q421" s="25" t="n">
        <v>17876.76</v>
      </c>
      <c r="R421" s="25" t="n">
        <v>39640.2</v>
      </c>
      <c r="S421" s="25" t="n">
        <v>2521.8</v>
      </c>
      <c r="T421" s="25" t="n">
        <v>129986.8690909091</v>
      </c>
      <c r="U421" s="25" t="n">
        <v>30864.18104743149</v>
      </c>
      <c r="V421" s="25" t="n">
        <v>160851.0501383406</v>
      </c>
      <c r="W421" s="25" t="n">
        <v>-4126.069090909092</v>
      </c>
      <c r="X421" s="16" t="n">
        <v>-0.03278279727213788</v>
      </c>
      <c r="Y421" s="17" t="n">
        <v>0.1104541561222503</v>
      </c>
      <c r="Z421" s="17" t="n">
        <v>0.1366804749484557</v>
      </c>
      <c r="AA421" s="17" t="n">
        <v>-0.029732376651321</v>
      </c>
      <c r="AB421" s="25" t="n">
        <v>-34990.25013834059</v>
      </c>
    </row>
    <row r="422">
      <c r="A422" s="19" t="inlineStr">
        <is>
          <t>L18</t>
        </is>
      </c>
      <c r="B422" s="19" t="inlineStr">
        <is>
          <t>Cuiaba MT - Goiania GO</t>
        </is>
      </c>
      <c r="C422" s="19" t="inlineStr">
        <is>
          <t>2025-07</t>
        </is>
      </c>
      <c r="D422" s="19" t="n">
        <v>31</v>
      </c>
      <c r="E422" s="20" t="n">
        <v>31</v>
      </c>
      <c r="F422" s="20" t="n">
        <v>28954</v>
      </c>
      <c r="G422" s="20" t="n">
        <v>1216068</v>
      </c>
      <c r="H422" s="20" t="n">
        <v>875</v>
      </c>
      <c r="I422" s="20" t="n">
        <v>817250</v>
      </c>
      <c r="J422" s="21" t="n">
        <v>0.6720430107526881</v>
      </c>
      <c r="K422" s="27" t="n">
        <v>227.25</v>
      </c>
      <c r="L422" s="22" t="n">
        <v>0.2433083511777302</v>
      </c>
      <c r="M422" s="22" t="n">
        <v>0.1635136768667542</v>
      </c>
      <c r="N422" s="28" t="n">
        <v>198843.75</v>
      </c>
      <c r="O422" s="28" t="n">
        <v>64751.67272727273</v>
      </c>
      <c r="P422" s="28" t="n">
        <v>7528.04</v>
      </c>
      <c r="Q422" s="28" t="n">
        <v>18472.652</v>
      </c>
      <c r="R422" s="28" t="n">
        <v>40961.54000000001</v>
      </c>
      <c r="S422" s="28" t="n">
        <v>2605.86</v>
      </c>
      <c r="T422" s="28" t="n">
        <v>134319.7647272727</v>
      </c>
      <c r="U422" s="28" t="n">
        <v>30864.18104743149</v>
      </c>
      <c r="V422" s="28" t="n">
        <v>165183.9457747042</v>
      </c>
      <c r="W422" s="28" t="n">
        <v>64523.98527272727</v>
      </c>
      <c r="X422" s="21" t="n">
        <v>0.3244959183918392</v>
      </c>
      <c r="Y422" s="22" t="n">
        <v>0.1104541561222503</v>
      </c>
      <c r="Z422" s="22" t="n">
        <v>0.1358344646637394</v>
      </c>
      <c r="AA422" s="22" t="n">
        <v>0.02767921220301478</v>
      </c>
      <c r="AB422" s="28" t="n">
        <v>33659.80422529578</v>
      </c>
    </row>
    <row r="423">
      <c r="A423" s="14" t="inlineStr">
        <is>
          <t>L18</t>
        </is>
      </c>
      <c r="B423" s="14" t="inlineStr">
        <is>
          <t>Cuiaba MT - Goiania GO</t>
        </is>
      </c>
      <c r="C423" s="14" t="inlineStr">
        <is>
          <t>2025-08</t>
        </is>
      </c>
      <c r="D423" s="14" t="n">
        <v>31</v>
      </c>
      <c r="E423" s="15" t="n">
        <v>31</v>
      </c>
      <c r="F423" s="15" t="n">
        <v>28954</v>
      </c>
      <c r="G423" s="15" t="n">
        <v>1216068</v>
      </c>
      <c r="H423" s="15" t="n">
        <v>728</v>
      </c>
      <c r="I423" s="15" t="n">
        <v>679952</v>
      </c>
      <c r="J423" s="16" t="n">
        <v>0.5591397849462365</v>
      </c>
      <c r="K423" s="24" t="n">
        <v>193.84</v>
      </c>
      <c r="L423" s="17" t="n">
        <v>0.2075374732334047</v>
      </c>
      <c r="M423" s="17" t="n">
        <v>0.1160424581520112</v>
      </c>
      <c r="N423" s="25" t="n">
        <v>141115.52</v>
      </c>
      <c r="O423" s="25" t="n">
        <v>64751.67272727273</v>
      </c>
      <c r="P423" s="25" t="n">
        <v>7528.04</v>
      </c>
      <c r="Q423" s="25" t="n">
        <v>18472.652</v>
      </c>
      <c r="R423" s="25" t="n">
        <v>40961.54000000001</v>
      </c>
      <c r="S423" s="25" t="n">
        <v>2605.86</v>
      </c>
      <c r="T423" s="25" t="n">
        <v>134319.7647272727</v>
      </c>
      <c r="U423" s="25" t="n">
        <v>30864.18104743149</v>
      </c>
      <c r="V423" s="25" t="n">
        <v>165183.9457747042</v>
      </c>
      <c r="W423" s="25" t="n">
        <v>6795.755272727256</v>
      </c>
      <c r="X423" s="16" t="n">
        <v>0.04815739099942555</v>
      </c>
      <c r="Y423" s="17" t="n">
        <v>0.1104541561222503</v>
      </c>
      <c r="Z423" s="17" t="n">
        <v>0.1358344646637394</v>
      </c>
      <c r="AA423" s="17" t="n">
        <v>-0.01979200651172816</v>
      </c>
      <c r="AB423" s="25" t="n">
        <v>-24068.42577470423</v>
      </c>
    </row>
    <row r="424">
      <c r="A424" s="19" t="inlineStr">
        <is>
          <t>L18</t>
        </is>
      </c>
      <c r="B424" s="19" t="inlineStr">
        <is>
          <t>Cuiaba MT - Goiania GO</t>
        </is>
      </c>
      <c r="C424" s="19" t="inlineStr">
        <is>
          <t>2025-09</t>
        </is>
      </c>
      <c r="D424" s="19" t="n">
        <v>30</v>
      </c>
      <c r="E424" s="20" t="n">
        <v>30</v>
      </c>
      <c r="F424" s="20" t="n">
        <v>28020</v>
      </c>
      <c r="G424" s="20" t="n">
        <v>1176840</v>
      </c>
      <c r="H424" s="20" t="n">
        <v>781</v>
      </c>
      <c r="I424" s="20" t="n">
        <v>729454</v>
      </c>
      <c r="J424" s="21" t="n">
        <v>0.6198412698412699</v>
      </c>
      <c r="K424" s="27" t="n">
        <v>197.32</v>
      </c>
      <c r="L424" s="22" t="n">
        <v>0.2112633832976445</v>
      </c>
      <c r="M424" s="22" t="n">
        <v>0.1309497637741749</v>
      </c>
      <c r="N424" s="28" t="n">
        <v>154106.92</v>
      </c>
      <c r="O424" s="28" t="n">
        <v>62662.90909090909</v>
      </c>
      <c r="P424" s="28" t="n">
        <v>7285.2</v>
      </c>
      <c r="Q424" s="28" t="n">
        <v>17876.76</v>
      </c>
      <c r="R424" s="28" t="n">
        <v>39640.2</v>
      </c>
      <c r="S424" s="28" t="n">
        <v>2521.8</v>
      </c>
      <c r="T424" s="28" t="n">
        <v>129986.8690909091</v>
      </c>
      <c r="U424" s="28" t="n">
        <v>30864.18104743149</v>
      </c>
      <c r="V424" s="28" t="n">
        <v>160851.0501383406</v>
      </c>
      <c r="W424" s="28" t="n">
        <v>24120.05090909092</v>
      </c>
      <c r="X424" s="21" t="n">
        <v>0.1565150410448208</v>
      </c>
      <c r="Y424" s="22" t="n">
        <v>0.1104541561222503</v>
      </c>
      <c r="Z424" s="22" t="n">
        <v>0.1366804749484557</v>
      </c>
      <c r="AA424" s="22" t="n">
        <v>-0.005730711174280784</v>
      </c>
      <c r="AB424" s="28" t="n">
        <v>-6744.130138340581</v>
      </c>
    </row>
    <row r="425">
      <c r="A425" s="14" t="inlineStr">
        <is>
          <t>L18</t>
        </is>
      </c>
      <c r="B425" s="14" t="inlineStr">
        <is>
          <t>Cuiaba MT - Goiania GO</t>
        </is>
      </c>
      <c r="C425" s="14" t="inlineStr">
        <is>
          <t>2025-10</t>
        </is>
      </c>
      <c r="D425" s="14" t="n">
        <v>31</v>
      </c>
      <c r="E425" s="15" t="n">
        <v>31</v>
      </c>
      <c r="F425" s="15" t="n">
        <v>28954</v>
      </c>
      <c r="G425" s="15" t="n">
        <v>1216068</v>
      </c>
      <c r="H425" s="15" t="n">
        <v>712</v>
      </c>
      <c r="I425" s="15" t="n">
        <v>665008</v>
      </c>
      <c r="J425" s="16" t="n">
        <v>0.5468509984639017</v>
      </c>
      <c r="K425" s="24" t="n">
        <v>200.45</v>
      </c>
      <c r="L425" s="17" t="n">
        <v>0.2146145610278372</v>
      </c>
      <c r="M425" s="17" t="n">
        <v>0.1173621869829648</v>
      </c>
      <c r="N425" s="25" t="n">
        <v>142720.4</v>
      </c>
      <c r="O425" s="25" t="n">
        <v>64751.67272727273</v>
      </c>
      <c r="P425" s="25" t="n">
        <v>7528.04</v>
      </c>
      <c r="Q425" s="25" t="n">
        <v>18472.652</v>
      </c>
      <c r="R425" s="25" t="n">
        <v>40961.54000000001</v>
      </c>
      <c r="S425" s="25" t="n">
        <v>2605.86</v>
      </c>
      <c r="T425" s="25" t="n">
        <v>134319.7647272727</v>
      </c>
      <c r="U425" s="25" t="n">
        <v>30864.18104743149</v>
      </c>
      <c r="V425" s="25" t="n">
        <v>165183.9457747042</v>
      </c>
      <c r="W425" s="25" t="n">
        <v>8400.635272727261</v>
      </c>
      <c r="X425" s="16" t="n">
        <v>0.05886078845580072</v>
      </c>
      <c r="Y425" s="17" t="n">
        <v>0.1104541561222503</v>
      </c>
      <c r="Z425" s="17" t="n">
        <v>0.1358344646637394</v>
      </c>
      <c r="AA425" s="17" t="n">
        <v>-0.01847227768077463</v>
      </c>
      <c r="AB425" s="25" t="n">
        <v>-22463.54577470422</v>
      </c>
    </row>
    <row r="426">
      <c r="A426" s="19" t="inlineStr">
        <is>
          <t>L18</t>
        </is>
      </c>
      <c r="B426" s="19" t="inlineStr">
        <is>
          <t>Cuiaba MT - Goiania GO</t>
        </is>
      </c>
      <c r="C426" s="19" t="inlineStr">
        <is>
          <t>2025-11</t>
        </is>
      </c>
      <c r="D426" s="19" t="n">
        <v>30</v>
      </c>
      <c r="E426" s="20" t="n">
        <v>30</v>
      </c>
      <c r="F426" s="20" t="n">
        <v>28020</v>
      </c>
      <c r="G426" s="20" t="n">
        <v>1176840</v>
      </c>
      <c r="H426" s="20" t="n">
        <v>737</v>
      </c>
      <c r="I426" s="20" t="n">
        <v>688358</v>
      </c>
      <c r="J426" s="21" t="n">
        <v>0.584920634920635</v>
      </c>
      <c r="K426" s="27" t="n">
        <v>199.72</v>
      </c>
      <c r="L426" s="22" t="n">
        <v>0.2138329764453962</v>
      </c>
      <c r="M426" s="22" t="n">
        <v>0.1250753203494103</v>
      </c>
      <c r="N426" s="28" t="n">
        <v>147193.64</v>
      </c>
      <c r="O426" s="28" t="n">
        <v>62662.90909090909</v>
      </c>
      <c r="P426" s="28" t="n">
        <v>7285.2</v>
      </c>
      <c r="Q426" s="28" t="n">
        <v>17876.76</v>
      </c>
      <c r="R426" s="28" t="n">
        <v>39640.2</v>
      </c>
      <c r="S426" s="28" t="n">
        <v>2521.8</v>
      </c>
      <c r="T426" s="28" t="n">
        <v>129986.8690909091</v>
      </c>
      <c r="U426" s="28" t="n">
        <v>30864.18104743149</v>
      </c>
      <c r="V426" s="28" t="n">
        <v>160851.0501383406</v>
      </c>
      <c r="W426" s="28" t="n">
        <v>17206.77090909092</v>
      </c>
      <c r="X426" s="21" t="n">
        <v>0.1168988749044518</v>
      </c>
      <c r="Y426" s="22" t="n">
        <v>0.1104541561222503</v>
      </c>
      <c r="Z426" s="22" t="n">
        <v>0.1366804749484557</v>
      </c>
      <c r="AA426" s="22" t="n">
        <v>-0.0116051545990454</v>
      </c>
      <c r="AB426" s="28" t="n">
        <v>-13657.41013834058</v>
      </c>
    </row>
    <row r="427">
      <c r="A427" s="14" t="inlineStr">
        <is>
          <t>L18</t>
        </is>
      </c>
      <c r="B427" s="14" t="inlineStr">
        <is>
          <t>Cuiaba MT - Goiania GO</t>
        </is>
      </c>
      <c r="C427" s="14" t="inlineStr">
        <is>
          <t>2025-12</t>
        </is>
      </c>
      <c r="D427" s="14" t="n">
        <v>31</v>
      </c>
      <c r="E427" s="15" t="n">
        <v>31</v>
      </c>
      <c r="F427" s="15" t="n">
        <v>28954</v>
      </c>
      <c r="G427" s="15" t="n">
        <v>1216068</v>
      </c>
      <c r="H427" s="15" t="n">
        <v>818</v>
      </c>
      <c r="I427" s="15" t="n">
        <v>764012</v>
      </c>
      <c r="J427" s="16" t="n">
        <v>0.6282642089093702</v>
      </c>
      <c r="K427" s="24" t="n">
        <v>205.64</v>
      </c>
      <c r="L427" s="17" t="n">
        <v>0.2201713062098501</v>
      </c>
      <c r="M427" s="17" t="n">
        <v>0.1383257515204742</v>
      </c>
      <c r="N427" s="25" t="n">
        <v>168213.52</v>
      </c>
      <c r="O427" s="25" t="n">
        <v>64751.67272727273</v>
      </c>
      <c r="P427" s="25" t="n">
        <v>7528.04</v>
      </c>
      <c r="Q427" s="25" t="n">
        <v>18472.652</v>
      </c>
      <c r="R427" s="25" t="n">
        <v>40961.54000000001</v>
      </c>
      <c r="S427" s="25" t="n">
        <v>2605.86</v>
      </c>
      <c r="T427" s="25" t="n">
        <v>134319.7647272727</v>
      </c>
      <c r="U427" s="25" t="n">
        <v>30864.18104743149</v>
      </c>
      <c r="V427" s="25" t="n">
        <v>165183.9457747042</v>
      </c>
      <c r="W427" s="25" t="n">
        <v>33893.75527272726</v>
      </c>
      <c r="X427" s="16" t="n">
        <v>0.2014924559733799</v>
      </c>
      <c r="Y427" s="17" t="n">
        <v>0.1104541561222503</v>
      </c>
      <c r="Z427" s="17" t="n">
        <v>0.1358344646637394</v>
      </c>
      <c r="AA427" s="17" t="n">
        <v>0.002491286856734803</v>
      </c>
      <c r="AB427" s="25" t="n">
        <v>3029.574225295772</v>
      </c>
    </row>
    <row r="428">
      <c r="A428" s="19" t="inlineStr">
        <is>
          <t>L18</t>
        </is>
      </c>
      <c r="B428" s="19" t="inlineStr">
        <is>
          <t>Cuiaba MT - Goiania GO</t>
        </is>
      </c>
      <c r="C428" s="19" t="inlineStr">
        <is>
          <t>2026-01</t>
        </is>
      </c>
      <c r="D428" s="19" t="n">
        <v>31</v>
      </c>
      <c r="E428" s="20" t="n">
        <v>31</v>
      </c>
      <c r="F428" s="20" t="n">
        <v>28954</v>
      </c>
      <c r="G428" s="20" t="n">
        <v>1216068</v>
      </c>
      <c r="H428" s="20" t="n">
        <v>820</v>
      </c>
      <c r="I428" s="20" t="n">
        <v>765880</v>
      </c>
      <c r="J428" s="21" t="n">
        <v>0.6298003072196621</v>
      </c>
      <c r="K428" s="27" t="n">
        <v>203.95</v>
      </c>
      <c r="L428" s="22" t="n">
        <v>0.2183618843683084</v>
      </c>
      <c r="M428" s="22" t="n">
        <v>0.1375243818602249</v>
      </c>
      <c r="N428" s="28" t="n">
        <v>167239</v>
      </c>
      <c r="O428" s="28" t="n">
        <v>64751.67272727273</v>
      </c>
      <c r="P428" s="28" t="n">
        <v>7528.04</v>
      </c>
      <c r="Q428" s="28" t="n">
        <v>18472.652</v>
      </c>
      <c r="R428" s="28" t="n">
        <v>40961.54000000001</v>
      </c>
      <c r="S428" s="28" t="n">
        <v>2605.86</v>
      </c>
      <c r="T428" s="28" t="n">
        <v>134319.7647272727</v>
      </c>
      <c r="U428" s="28" t="n">
        <v>30864.18104743149</v>
      </c>
      <c r="V428" s="28" t="n">
        <v>165183.9457747042</v>
      </c>
      <c r="W428" s="28" t="n">
        <v>32919.23527272727</v>
      </c>
      <c r="X428" s="21" t="n">
        <v>0.1968394649138494</v>
      </c>
      <c r="Y428" s="22" t="n">
        <v>0.1104541561222503</v>
      </c>
      <c r="Z428" s="22" t="n">
        <v>0.1358344646637394</v>
      </c>
      <c r="AA428" s="22" t="n">
        <v>0.001689917196485535</v>
      </c>
      <c r="AB428" s="28" t="n">
        <v>2055.054225295782</v>
      </c>
    </row>
    <row r="429">
      <c r="A429" s="14" t="inlineStr">
        <is>
          <t>L18</t>
        </is>
      </c>
      <c r="B429" s="14" t="inlineStr">
        <is>
          <t>Cuiaba MT - Goiania GO</t>
        </is>
      </c>
      <c r="C429" s="14" t="inlineStr">
        <is>
          <t>2026-02</t>
        </is>
      </c>
      <c r="D429" s="14" t="n">
        <v>28</v>
      </c>
      <c r="E429" s="15" t="n">
        <v>28</v>
      </c>
      <c r="F429" s="15" t="n">
        <v>26152</v>
      </c>
      <c r="G429" s="15" t="n">
        <v>1098384</v>
      </c>
      <c r="H429" s="15" t="n">
        <v>700</v>
      </c>
      <c r="I429" s="15" t="n">
        <v>653800</v>
      </c>
      <c r="J429" s="16" t="n">
        <v>0.5952380952380952</v>
      </c>
      <c r="K429" s="24" t="n">
        <v>196.24</v>
      </c>
      <c r="L429" s="17" t="n">
        <v>0.2101070663811563</v>
      </c>
      <c r="M429" s="17" t="n">
        <v>0.1250637299887835</v>
      </c>
      <c r="N429" s="25" t="n">
        <v>137368</v>
      </c>
      <c r="O429" s="25" t="n">
        <v>58485.38181818182</v>
      </c>
      <c r="P429" s="25" t="n">
        <v>6799.52</v>
      </c>
      <c r="Q429" s="25" t="n">
        <v>16684.976</v>
      </c>
      <c r="R429" s="25" t="n">
        <v>36997.52</v>
      </c>
      <c r="S429" s="25" t="n">
        <v>2353.68</v>
      </c>
      <c r="T429" s="25" t="n">
        <v>121321.0778181818</v>
      </c>
      <c r="U429" s="25" t="n">
        <v>30864.18104743149</v>
      </c>
      <c r="V429" s="25" t="n">
        <v>152185.2588656133</v>
      </c>
      <c r="W429" s="25" t="n">
        <v>16046.92218181818</v>
      </c>
      <c r="X429" s="16" t="n">
        <v>0.1168170329466701</v>
      </c>
      <c r="Y429" s="17" t="n">
        <v>0.1104541561222503</v>
      </c>
      <c r="Z429" s="17" t="n">
        <v>0.1385537834360418</v>
      </c>
      <c r="AA429" s="17" t="n">
        <v>-0.01349005344725826</v>
      </c>
      <c r="AB429" s="25" t="n">
        <v>-14817.25886561332</v>
      </c>
    </row>
    <row r="430">
      <c r="A430" s="19" t="inlineStr">
        <is>
          <t>L18</t>
        </is>
      </c>
      <c r="B430" s="19" t="inlineStr">
        <is>
          <t>Cuiaba MT - Goiania GO</t>
        </is>
      </c>
      <c r="C430" s="19" t="inlineStr">
        <is>
          <t>2026-03</t>
        </is>
      </c>
      <c r="D430" s="19" t="n">
        <v>31</v>
      </c>
      <c r="E430" s="20" t="n">
        <v>31</v>
      </c>
      <c r="F430" s="20" t="n">
        <v>28954</v>
      </c>
      <c r="G430" s="20" t="n">
        <v>1216068</v>
      </c>
      <c r="H430" s="20" t="n">
        <v>710</v>
      </c>
      <c r="I430" s="20" t="n">
        <v>663140</v>
      </c>
      <c r="J430" s="21" t="n">
        <v>0.5453149001536098</v>
      </c>
      <c r="K430" s="27" t="n">
        <v>186.95</v>
      </c>
      <c r="L430" s="22" t="n">
        <v>0.2001605995717345</v>
      </c>
      <c r="M430" s="22" t="n">
        <v>0.1091505573701471</v>
      </c>
      <c r="N430" s="28" t="n">
        <v>132734.5</v>
      </c>
      <c r="O430" s="28" t="n">
        <v>64751.67272727273</v>
      </c>
      <c r="P430" s="28" t="n">
        <v>7528.04</v>
      </c>
      <c r="Q430" s="28" t="n">
        <v>18472.652</v>
      </c>
      <c r="R430" s="28" t="n">
        <v>40961.54000000001</v>
      </c>
      <c r="S430" s="28" t="n">
        <v>2605.86</v>
      </c>
      <c r="T430" s="28" t="n">
        <v>134319.7647272727</v>
      </c>
      <c r="U430" s="28" t="n">
        <v>30864.18104743149</v>
      </c>
      <c r="V430" s="28" t="n">
        <v>165183.9457747042</v>
      </c>
      <c r="W430" s="28" t="n">
        <v>-1585.264727272734</v>
      </c>
      <c r="X430" s="21" t="n">
        <v>-0.01194312501476808</v>
      </c>
      <c r="Y430" s="22" t="n">
        <v>0.1104541561222503</v>
      </c>
      <c r="Z430" s="22" t="n">
        <v>0.1358344646637394</v>
      </c>
      <c r="AA430" s="22" t="n">
        <v>-0.02668390729359232</v>
      </c>
      <c r="AB430" s="28" t="n">
        <v>-32449.44577470422</v>
      </c>
    </row>
    <row r="431">
      <c r="A431" s="14" t="inlineStr">
        <is>
          <t>L18</t>
        </is>
      </c>
      <c r="B431" s="14" t="inlineStr">
        <is>
          <t>Cuiaba MT - Goiania GO</t>
        </is>
      </c>
      <c r="C431" s="14" t="inlineStr">
        <is>
          <t>2026-04</t>
        </is>
      </c>
      <c r="D431" s="14" t="n">
        <v>30</v>
      </c>
      <c r="E431" s="15" t="n">
        <v>30</v>
      </c>
      <c r="F431" s="15" t="n">
        <v>28020</v>
      </c>
      <c r="G431" s="15" t="n">
        <v>1176840</v>
      </c>
      <c r="H431" s="15" t="n">
        <v>647</v>
      </c>
      <c r="I431" s="15" t="n">
        <v>604298</v>
      </c>
      <c r="J431" s="16" t="n">
        <v>0.5134920634920634</v>
      </c>
      <c r="K431" s="24" t="n">
        <v>198.19</v>
      </c>
      <c r="L431" s="17" t="n">
        <v>0.2121948608137045</v>
      </c>
      <c r="M431" s="17" t="n">
        <v>0.1089603769416403</v>
      </c>
      <c r="N431" s="25" t="n">
        <v>128228.93</v>
      </c>
      <c r="O431" s="25" t="n">
        <v>62662.90909090909</v>
      </c>
      <c r="P431" s="25" t="n">
        <v>7285.2</v>
      </c>
      <c r="Q431" s="25" t="n">
        <v>17876.76</v>
      </c>
      <c r="R431" s="25" t="n">
        <v>39640.2</v>
      </c>
      <c r="S431" s="25" t="n">
        <v>2521.8</v>
      </c>
      <c r="T431" s="25" t="n">
        <v>129986.8690909091</v>
      </c>
      <c r="U431" s="25" t="n">
        <v>30864.18104743149</v>
      </c>
      <c r="V431" s="25" t="n">
        <v>160851.0501383406</v>
      </c>
      <c r="W431" s="25" t="n">
        <v>-1757.939090909102</v>
      </c>
      <c r="X431" s="16" t="n">
        <v>-0.0137093797079107</v>
      </c>
      <c r="Y431" s="17" t="n">
        <v>0.1104541561222503</v>
      </c>
      <c r="Z431" s="17" t="n">
        <v>0.1366804749484557</v>
      </c>
      <c r="AA431" s="17" t="n">
        <v>-0.02772009800681538</v>
      </c>
      <c r="AB431" s="25" t="n">
        <v>-32622.1201383406</v>
      </c>
    </row>
    <row r="432">
      <c r="A432" s="19" t="inlineStr">
        <is>
          <t>L18</t>
        </is>
      </c>
      <c r="B432" s="19" t="inlineStr">
        <is>
          <t>Cuiaba MT - Goiania GO</t>
        </is>
      </c>
      <c r="C432" s="19" t="inlineStr">
        <is>
          <t>2026-05</t>
        </is>
      </c>
      <c r="D432" s="19" t="n">
        <v>31</v>
      </c>
      <c r="E432" s="20" t="n">
        <v>31</v>
      </c>
      <c r="F432" s="20" t="n">
        <v>28954</v>
      </c>
      <c r="G432" s="20" t="n">
        <v>1216068</v>
      </c>
      <c r="H432" s="20" t="n">
        <v>667</v>
      </c>
      <c r="I432" s="20" t="n">
        <v>622978</v>
      </c>
      <c r="J432" s="21" t="n">
        <v>0.5122887864823349</v>
      </c>
      <c r="K432" s="27" t="n">
        <v>190.53</v>
      </c>
      <c r="L432" s="22" t="n">
        <v>0.2039935760171306</v>
      </c>
      <c r="M432" s="22" t="n">
        <v>0.1045036215080078</v>
      </c>
      <c r="N432" s="28" t="n">
        <v>127083.51</v>
      </c>
      <c r="O432" s="28" t="n">
        <v>64751.67272727273</v>
      </c>
      <c r="P432" s="28" t="n">
        <v>7528.04</v>
      </c>
      <c r="Q432" s="28" t="n">
        <v>18472.652</v>
      </c>
      <c r="R432" s="28" t="n">
        <v>40961.54000000001</v>
      </c>
      <c r="S432" s="28" t="n">
        <v>2605.86</v>
      </c>
      <c r="T432" s="28" t="n">
        <v>134319.7647272727</v>
      </c>
      <c r="U432" s="28" t="n">
        <v>30864.18104743149</v>
      </c>
      <c r="V432" s="28" t="n">
        <v>165183.9457747042</v>
      </c>
      <c r="W432" s="28" t="n">
        <v>-7236.254727272739</v>
      </c>
      <c r="X432" s="21" t="n">
        <v>-0.05694094164752563</v>
      </c>
      <c r="Y432" s="22" t="n">
        <v>0.1104541561222503</v>
      </c>
      <c r="Z432" s="22" t="n">
        <v>0.1358344646637394</v>
      </c>
      <c r="AA432" s="22" t="n">
        <v>-0.03133084315573162</v>
      </c>
      <c r="AB432" s="28" t="n">
        <v>-38100.43577470422</v>
      </c>
    </row>
    <row r="433">
      <c r="A433" s="14" t="inlineStr">
        <is>
          <t>L18</t>
        </is>
      </c>
      <c r="B433" s="14" t="inlineStr">
        <is>
          <t>Cuiaba MT - Goiania GO</t>
        </is>
      </c>
      <c r="C433" s="14" t="inlineStr">
        <is>
          <t>2026-06</t>
        </is>
      </c>
      <c r="D433" s="14" t="n">
        <v>30</v>
      </c>
      <c r="E433" s="15" t="n">
        <v>30</v>
      </c>
      <c r="F433" s="15" t="n">
        <v>28020</v>
      </c>
      <c r="G433" s="15" t="n">
        <v>1176840</v>
      </c>
      <c r="H433" s="15" t="n">
        <v>715</v>
      </c>
      <c r="I433" s="15" t="n">
        <v>667810</v>
      </c>
      <c r="J433" s="16" t="n">
        <v>0.5674603174603174</v>
      </c>
      <c r="K433" s="24" t="n">
        <v>191.72</v>
      </c>
      <c r="L433" s="17" t="n">
        <v>0.2052676659528908</v>
      </c>
      <c r="M433" s="17" t="n">
        <v>0.1164812548859658</v>
      </c>
      <c r="N433" s="25" t="n">
        <v>137079.8</v>
      </c>
      <c r="O433" s="25" t="n">
        <v>62662.90909090909</v>
      </c>
      <c r="P433" s="25" t="n">
        <v>7285.2</v>
      </c>
      <c r="Q433" s="25" t="n">
        <v>17876.76</v>
      </c>
      <c r="R433" s="25" t="n">
        <v>39640.2</v>
      </c>
      <c r="S433" s="25" t="n">
        <v>2521.8</v>
      </c>
      <c r="T433" s="25" t="n">
        <v>129986.8690909091</v>
      </c>
      <c r="U433" s="25" t="n">
        <v>30864.18104743149</v>
      </c>
      <c r="V433" s="25" t="n">
        <v>160851.0501383406</v>
      </c>
      <c r="W433" s="25" t="n">
        <v>7092.930909090894</v>
      </c>
      <c r="X433" s="16" t="n">
        <v>0.05174307891528069</v>
      </c>
      <c r="Y433" s="17" t="n">
        <v>0.1104541561222503</v>
      </c>
      <c r="Z433" s="17" t="n">
        <v>0.1366804749484557</v>
      </c>
      <c r="AA433" s="17" t="n">
        <v>-0.02019922006248991</v>
      </c>
      <c r="AB433" s="25" t="n">
        <v>-23771.25013834061</v>
      </c>
    </row>
    <row r="434">
      <c r="A434" s="19" t="inlineStr">
        <is>
          <t>L18</t>
        </is>
      </c>
      <c r="B434" s="19" t="inlineStr">
        <is>
          <t>Cuiaba MT - Goiania GO</t>
        </is>
      </c>
      <c r="C434" s="19" t="inlineStr">
        <is>
          <t>2026-07</t>
        </is>
      </c>
      <c r="D434" s="19" t="n">
        <v>31</v>
      </c>
      <c r="E434" s="20" t="n">
        <v>31</v>
      </c>
      <c r="F434" s="20" t="n">
        <v>28954</v>
      </c>
      <c r="G434" s="20" t="n">
        <v>1216068</v>
      </c>
      <c r="H434" s="20" t="n">
        <v>935</v>
      </c>
      <c r="I434" s="20" t="n">
        <v>873290</v>
      </c>
      <c r="J434" s="21" t="n">
        <v>0.7181259600614439</v>
      </c>
      <c r="K434" s="27" t="n">
        <v>209.9</v>
      </c>
      <c r="L434" s="22" t="n">
        <v>0.2247323340471092</v>
      </c>
      <c r="M434" s="22" t="n">
        <v>0.1613861231444294</v>
      </c>
      <c r="N434" s="28" t="n">
        <v>196256.5</v>
      </c>
      <c r="O434" s="28" t="n">
        <v>64751.67272727273</v>
      </c>
      <c r="P434" s="28" t="n">
        <v>7528.04</v>
      </c>
      <c r="Q434" s="28" t="n">
        <v>18472.652</v>
      </c>
      <c r="R434" s="28" t="n">
        <v>40961.54000000001</v>
      </c>
      <c r="S434" s="28" t="n">
        <v>2605.86</v>
      </c>
      <c r="T434" s="28" t="n">
        <v>134319.7647272727</v>
      </c>
      <c r="U434" s="28" t="n">
        <v>30864.18104743149</v>
      </c>
      <c r="V434" s="28" t="n">
        <v>165183.9457747042</v>
      </c>
      <c r="W434" s="28" t="n">
        <v>61936.73527272727</v>
      </c>
      <c r="X434" s="21" t="n">
        <v>0.3155907461547886</v>
      </c>
      <c r="Y434" s="22" t="n">
        <v>0.1104541561222503</v>
      </c>
      <c r="Z434" s="22" t="n">
        <v>0.1358344646637394</v>
      </c>
      <c r="AA434" s="22" t="n">
        <v>0.02555165848069005</v>
      </c>
      <c r="AB434" s="28" t="n">
        <v>31072.55422529578</v>
      </c>
    </row>
    <row r="435">
      <c r="A435" s="14" t="inlineStr">
        <is>
          <t>L18</t>
        </is>
      </c>
      <c r="B435" s="14" t="inlineStr">
        <is>
          <t>Cuiaba MT - Goiania GO</t>
        </is>
      </c>
      <c r="C435" s="14" t="inlineStr">
        <is>
          <t>2026-08</t>
        </is>
      </c>
      <c r="D435" s="14" t="n">
        <v>31</v>
      </c>
      <c r="E435" s="15" t="n">
        <v>31</v>
      </c>
      <c r="F435" s="15" t="n">
        <v>28954</v>
      </c>
      <c r="G435" s="15" t="n">
        <v>1216068</v>
      </c>
      <c r="H435" s="15" t="n">
        <v>699</v>
      </c>
      <c r="I435" s="15" t="n">
        <v>652866</v>
      </c>
      <c r="J435" s="16" t="n">
        <v>0.5368663594470046</v>
      </c>
      <c r="K435" s="24" t="n">
        <v>190.56</v>
      </c>
      <c r="L435" s="17" t="n">
        <v>0.2040256959314775</v>
      </c>
      <c r="M435" s="17" t="n">
        <v>0.1095345326083739</v>
      </c>
      <c r="N435" s="25" t="n">
        <v>133201.44</v>
      </c>
      <c r="O435" s="25" t="n">
        <v>64751.67272727273</v>
      </c>
      <c r="P435" s="25" t="n">
        <v>7528.04</v>
      </c>
      <c r="Q435" s="25" t="n">
        <v>18472.652</v>
      </c>
      <c r="R435" s="25" t="n">
        <v>40961.54000000001</v>
      </c>
      <c r="S435" s="25" t="n">
        <v>2605.86</v>
      </c>
      <c r="T435" s="25" t="n">
        <v>134319.7647272727</v>
      </c>
      <c r="U435" s="25" t="n">
        <v>30864.18104743149</v>
      </c>
      <c r="V435" s="25" t="n">
        <v>165183.9457747042</v>
      </c>
      <c r="W435" s="25" t="n">
        <v>-1118.324727272731</v>
      </c>
      <c r="X435" s="16" t="n">
        <v>-0.008395740521068926</v>
      </c>
      <c r="Y435" s="17" t="n">
        <v>0.1104541561222503</v>
      </c>
      <c r="Z435" s="17" t="n">
        <v>0.1358344646637394</v>
      </c>
      <c r="AA435" s="17" t="n">
        <v>-0.02629993205536552</v>
      </c>
      <c r="AB435" s="25" t="n">
        <v>-31982.50577470422</v>
      </c>
    </row>
    <row r="436">
      <c r="A436" s="19" t="inlineStr">
        <is>
          <t>L18</t>
        </is>
      </c>
      <c r="B436" s="19" t="inlineStr">
        <is>
          <t>Cuiaba MT - Goiania GO</t>
        </is>
      </c>
      <c r="C436" s="19" t="inlineStr">
        <is>
          <t>2026-09</t>
        </is>
      </c>
      <c r="D436" s="19" t="n">
        <v>30</v>
      </c>
      <c r="E436" s="20" t="n">
        <v>30</v>
      </c>
      <c r="F436" s="20" t="n">
        <v>28020</v>
      </c>
      <c r="G436" s="20" t="n">
        <v>1176840</v>
      </c>
      <c r="H436" s="20" t="n">
        <v>699</v>
      </c>
      <c r="I436" s="20" t="n">
        <v>652866</v>
      </c>
      <c r="J436" s="21" t="n">
        <v>0.5547619047619048</v>
      </c>
      <c r="K436" s="27" t="n">
        <v>194.74</v>
      </c>
      <c r="L436" s="22" t="n">
        <v>0.2085010706638116</v>
      </c>
      <c r="M436" s="22" t="n">
        <v>0.1156684511063526</v>
      </c>
      <c r="N436" s="28" t="n">
        <v>136123.26</v>
      </c>
      <c r="O436" s="28" t="n">
        <v>62662.90909090909</v>
      </c>
      <c r="P436" s="28" t="n">
        <v>7285.2</v>
      </c>
      <c r="Q436" s="28" t="n">
        <v>17876.76</v>
      </c>
      <c r="R436" s="28" t="n">
        <v>39640.2</v>
      </c>
      <c r="S436" s="28" t="n">
        <v>2521.8</v>
      </c>
      <c r="T436" s="28" t="n">
        <v>129986.8690909091</v>
      </c>
      <c r="U436" s="28" t="n">
        <v>30864.18104743149</v>
      </c>
      <c r="V436" s="28" t="n">
        <v>160851.0501383406</v>
      </c>
      <c r="W436" s="28" t="n">
        <v>6136.390909090915</v>
      </c>
      <c r="X436" s="21" t="n">
        <v>0.04507966462962255</v>
      </c>
      <c r="Y436" s="22" t="n">
        <v>0.1104541561222503</v>
      </c>
      <c r="Z436" s="22" t="n">
        <v>0.1366804749484557</v>
      </c>
      <c r="AA436" s="22" t="n">
        <v>-0.02101202384210309</v>
      </c>
      <c r="AB436" s="28" t="n">
        <v>-24727.79013834058</v>
      </c>
    </row>
    <row r="437">
      <c r="A437" s="14" t="inlineStr">
        <is>
          <t>L19</t>
        </is>
      </c>
      <c r="B437" s="14" t="inlineStr">
        <is>
          <t>Campo Grande MS - Sao Paulo SP</t>
        </is>
      </c>
      <c r="C437" s="14" t="inlineStr">
        <is>
          <t>2024-10</t>
        </is>
      </c>
      <c r="D437" s="14" t="n">
        <v>31</v>
      </c>
      <c r="E437" s="15" t="n">
        <v>62</v>
      </c>
      <c r="F437" s="15" t="n">
        <v>62868</v>
      </c>
      <c r="G437" s="15" t="n">
        <v>1634568</v>
      </c>
      <c r="H437" s="15" t="n">
        <v>1068</v>
      </c>
      <c r="I437" s="15" t="n">
        <v>1082952</v>
      </c>
      <c r="J437" s="16" t="n">
        <v>0.6625310173697271</v>
      </c>
      <c r="K437" s="24" t="n">
        <v>346.93</v>
      </c>
      <c r="L437" s="17" t="n">
        <v>0.3421400394477317</v>
      </c>
      <c r="M437" s="17" t="n">
        <v>0.2266783884182243</v>
      </c>
      <c r="N437" s="25" t="n">
        <v>370521.24</v>
      </c>
      <c r="O437" s="25" t="n">
        <v>151622.8235294118</v>
      </c>
      <c r="P437" s="25" t="n">
        <v>16345.68</v>
      </c>
      <c r="Q437" s="25" t="n">
        <v>40109.784</v>
      </c>
      <c r="R437" s="25" t="n">
        <v>87035.59999999999</v>
      </c>
      <c r="S437" s="25" t="n">
        <v>5658.12</v>
      </c>
      <c r="T437" s="25" t="n">
        <v>300772.0075294118</v>
      </c>
      <c r="U437" s="25" t="n">
        <v>67015.58797022597</v>
      </c>
      <c r="V437" s="25" t="n">
        <v>367787.5954996377</v>
      </c>
      <c r="W437" s="25" t="n">
        <v>69749.23247058823</v>
      </c>
      <c r="X437" s="16" t="n">
        <v>0.1882462459387976</v>
      </c>
      <c r="Y437" s="17" t="n">
        <v>0.1840070327630369</v>
      </c>
      <c r="Z437" s="17" t="n">
        <v>0.2250059927146731</v>
      </c>
      <c r="AA437" s="17" t="n">
        <v>0.00167239570355121</v>
      </c>
      <c r="AB437" s="25" t="n">
        <v>2733.644500362279</v>
      </c>
    </row>
    <row r="438">
      <c r="A438" s="19" t="inlineStr">
        <is>
          <t>L19</t>
        </is>
      </c>
      <c r="B438" s="19" t="inlineStr">
        <is>
          <t>Campo Grande MS - Sao Paulo SP</t>
        </is>
      </c>
      <c r="C438" s="19" t="inlineStr">
        <is>
          <t>2024-11</t>
        </is>
      </c>
      <c r="D438" s="19" t="n">
        <v>30</v>
      </c>
      <c r="E438" s="20" t="n">
        <v>60</v>
      </c>
      <c r="F438" s="20" t="n">
        <v>60840</v>
      </c>
      <c r="G438" s="20" t="n">
        <v>1581840</v>
      </c>
      <c r="H438" s="20" t="n">
        <v>967</v>
      </c>
      <c r="I438" s="20" t="n">
        <v>980538</v>
      </c>
      <c r="J438" s="21" t="n">
        <v>0.6198717948717949</v>
      </c>
      <c r="K438" s="27" t="n">
        <v>360.95</v>
      </c>
      <c r="L438" s="22" t="n">
        <v>0.3559664694280079</v>
      </c>
      <c r="M438" s="22" t="n">
        <v>0.2206535743185151</v>
      </c>
      <c r="N438" s="28" t="n">
        <v>349038.65</v>
      </c>
      <c r="O438" s="28" t="n">
        <v>146731.7647058824</v>
      </c>
      <c r="P438" s="28" t="n">
        <v>15818.4</v>
      </c>
      <c r="Q438" s="28" t="n">
        <v>38815.92</v>
      </c>
      <c r="R438" s="28" t="n">
        <v>84228</v>
      </c>
      <c r="S438" s="28" t="n">
        <v>5475.599999999999</v>
      </c>
      <c r="T438" s="28" t="n">
        <v>291069.6847058823</v>
      </c>
      <c r="U438" s="28" t="n">
        <v>67015.58797022598</v>
      </c>
      <c r="V438" s="28" t="n">
        <v>358085.2726761083</v>
      </c>
      <c r="W438" s="28" t="n">
        <v>57968.96529411769</v>
      </c>
      <c r="X438" s="21" t="n">
        <v>0.1660817943632251</v>
      </c>
      <c r="Y438" s="22" t="n">
        <v>0.1840070327630369</v>
      </c>
      <c r="Z438" s="22" t="n">
        <v>0.2263726247130609</v>
      </c>
      <c r="AA438" s="22" t="n">
        <v>-0.00571905039454576</v>
      </c>
      <c r="AB438" s="28" t="n">
        <v>-9046.622676108265</v>
      </c>
    </row>
    <row r="439">
      <c r="A439" s="14" t="inlineStr">
        <is>
          <t>L19</t>
        </is>
      </c>
      <c r="B439" s="14" t="inlineStr">
        <is>
          <t>Campo Grande MS - Sao Paulo SP</t>
        </is>
      </c>
      <c r="C439" s="14" t="inlineStr">
        <is>
          <t>2024-12</t>
        </is>
      </c>
      <c r="D439" s="14" t="n">
        <v>31</v>
      </c>
      <c r="E439" s="15" t="n">
        <v>62</v>
      </c>
      <c r="F439" s="15" t="n">
        <v>62868</v>
      </c>
      <c r="G439" s="15" t="n">
        <v>1634568</v>
      </c>
      <c r="H439" s="15" t="n">
        <v>1103</v>
      </c>
      <c r="I439" s="15" t="n">
        <v>1118442</v>
      </c>
      <c r="J439" s="16" t="n">
        <v>0.68424317617866</v>
      </c>
      <c r="K439" s="24" t="n">
        <v>366.99</v>
      </c>
      <c r="L439" s="17" t="n">
        <v>0.3619230769230769</v>
      </c>
      <c r="M439" s="17" t="n">
        <v>0.2476433956861996</v>
      </c>
      <c r="N439" s="25" t="n">
        <v>404789.97</v>
      </c>
      <c r="O439" s="25" t="n">
        <v>151622.8235294118</v>
      </c>
      <c r="P439" s="25" t="n">
        <v>16345.68</v>
      </c>
      <c r="Q439" s="25" t="n">
        <v>40109.784</v>
      </c>
      <c r="R439" s="25" t="n">
        <v>87035.59999999999</v>
      </c>
      <c r="S439" s="25" t="n">
        <v>5658.12</v>
      </c>
      <c r="T439" s="25" t="n">
        <v>300772.0075294118</v>
      </c>
      <c r="U439" s="25" t="n">
        <v>67015.58797022597</v>
      </c>
      <c r="V439" s="25" t="n">
        <v>367787.5954996377</v>
      </c>
      <c r="W439" s="25" t="n">
        <v>104017.9624705882</v>
      </c>
      <c r="X439" s="16" t="n">
        <v>0.2569677368008605</v>
      </c>
      <c r="Y439" s="17" t="n">
        <v>0.1840070327630369</v>
      </c>
      <c r="Z439" s="17" t="n">
        <v>0.2250059927146731</v>
      </c>
      <c r="AA439" s="17" t="n">
        <v>0.02263740297152658</v>
      </c>
      <c r="AB439" s="25" t="n">
        <v>37002.37450036226</v>
      </c>
    </row>
    <row r="440">
      <c r="A440" s="19" t="inlineStr">
        <is>
          <t>L19</t>
        </is>
      </c>
      <c r="B440" s="19" t="inlineStr">
        <is>
          <t>Campo Grande MS - Sao Paulo SP</t>
        </is>
      </c>
      <c r="C440" s="19" t="inlineStr">
        <is>
          <t>2025-01</t>
        </is>
      </c>
      <c r="D440" s="19" t="n">
        <v>31</v>
      </c>
      <c r="E440" s="20" t="n">
        <v>62</v>
      </c>
      <c r="F440" s="20" t="n">
        <v>62868</v>
      </c>
      <c r="G440" s="20" t="n">
        <v>1634568</v>
      </c>
      <c r="H440" s="20" t="n">
        <v>1117</v>
      </c>
      <c r="I440" s="20" t="n">
        <v>1132638</v>
      </c>
      <c r="J440" s="21" t="n">
        <v>0.6929280397022333</v>
      </c>
      <c r="K440" s="27" t="n">
        <v>379.59</v>
      </c>
      <c r="L440" s="22" t="n">
        <v>0.3743491124260355</v>
      </c>
      <c r="M440" s="22" t="n">
        <v>0.2593969966376437</v>
      </c>
      <c r="N440" s="28" t="n">
        <v>424002.03</v>
      </c>
      <c r="O440" s="28" t="n">
        <v>151622.8235294118</v>
      </c>
      <c r="P440" s="28" t="n">
        <v>16345.68</v>
      </c>
      <c r="Q440" s="28" t="n">
        <v>40109.784</v>
      </c>
      <c r="R440" s="28" t="n">
        <v>87035.59999999999</v>
      </c>
      <c r="S440" s="28" t="n">
        <v>5658.12</v>
      </c>
      <c r="T440" s="28" t="n">
        <v>300772.0075294118</v>
      </c>
      <c r="U440" s="28" t="n">
        <v>67015.58797022597</v>
      </c>
      <c r="V440" s="28" t="n">
        <v>367787.5954996377</v>
      </c>
      <c r="W440" s="28" t="n">
        <v>123230.0224705883</v>
      </c>
      <c r="X440" s="21" t="n">
        <v>0.2906354539637186</v>
      </c>
      <c r="Y440" s="22" t="n">
        <v>0.1840070327630369</v>
      </c>
      <c r="Z440" s="22" t="n">
        <v>0.2250059927146731</v>
      </c>
      <c r="AA440" s="22" t="n">
        <v>0.03439100392297065</v>
      </c>
      <c r="AB440" s="28" t="n">
        <v>56214.43450036232</v>
      </c>
    </row>
    <row r="441">
      <c r="A441" s="14" t="inlineStr">
        <is>
          <t>L19</t>
        </is>
      </c>
      <c r="B441" s="14" t="inlineStr">
        <is>
          <t>Campo Grande MS - Sao Paulo SP</t>
        </is>
      </c>
      <c r="C441" s="14" t="inlineStr">
        <is>
          <t>2025-02</t>
        </is>
      </c>
      <c r="D441" s="14" t="n">
        <v>28</v>
      </c>
      <c r="E441" s="15" t="n">
        <v>56</v>
      </c>
      <c r="F441" s="15" t="n">
        <v>56784</v>
      </c>
      <c r="G441" s="15" t="n">
        <v>1476384</v>
      </c>
      <c r="H441" s="15" t="n">
        <v>850</v>
      </c>
      <c r="I441" s="15" t="n">
        <v>861900</v>
      </c>
      <c r="J441" s="16" t="n">
        <v>0.5837912087912088</v>
      </c>
      <c r="K441" s="24" t="n">
        <v>345.07</v>
      </c>
      <c r="L441" s="17" t="n">
        <v>0.3403057199211045</v>
      </c>
      <c r="M441" s="17" t="n">
        <v>0.1986674875913041</v>
      </c>
      <c r="N441" s="25" t="n">
        <v>293309.5</v>
      </c>
      <c r="O441" s="25" t="n">
        <v>136949.6470588236</v>
      </c>
      <c r="P441" s="25" t="n">
        <v>14763.84</v>
      </c>
      <c r="Q441" s="25" t="n">
        <v>36228.192</v>
      </c>
      <c r="R441" s="25" t="n">
        <v>78612.8</v>
      </c>
      <c r="S441" s="25" t="n">
        <v>5110.559999999999</v>
      </c>
      <c r="T441" s="25" t="n">
        <v>271665.0390588235</v>
      </c>
      <c r="U441" s="25" t="n">
        <v>67015.58797022597</v>
      </c>
      <c r="V441" s="25" t="n">
        <v>338680.6270290495</v>
      </c>
      <c r="W441" s="25" t="n">
        <v>21644.46094117645</v>
      </c>
      <c r="X441" s="16" t="n">
        <v>0.07379393078361408</v>
      </c>
      <c r="Y441" s="17" t="n">
        <v>0.184007032763037</v>
      </c>
      <c r="Z441" s="17" t="n">
        <v>0.2293987384237769</v>
      </c>
      <c r="AA441" s="17" t="n">
        <v>-0.0307312508324728</v>
      </c>
      <c r="AB441" s="25" t="n">
        <v>-45371.1270290495</v>
      </c>
    </row>
    <row r="442">
      <c r="A442" s="19" t="inlineStr">
        <is>
          <t>L19</t>
        </is>
      </c>
      <c r="B442" s="19" t="inlineStr">
        <is>
          <t>Campo Grande MS - Sao Paulo SP</t>
        </is>
      </c>
      <c r="C442" s="19" t="inlineStr">
        <is>
          <t>2025-03</t>
        </is>
      </c>
      <c r="D442" s="19" t="n">
        <v>31</v>
      </c>
      <c r="E442" s="20" t="n">
        <v>62</v>
      </c>
      <c r="F442" s="20" t="n">
        <v>62868</v>
      </c>
      <c r="G442" s="20" t="n">
        <v>1634568</v>
      </c>
      <c r="H442" s="20" t="n">
        <v>910</v>
      </c>
      <c r="I442" s="20" t="n">
        <v>922740</v>
      </c>
      <c r="J442" s="21" t="n">
        <v>0.5645161290322581</v>
      </c>
      <c r="K442" s="27" t="n">
        <v>350.89</v>
      </c>
      <c r="L442" s="22" t="n">
        <v>0.3460453648915188</v>
      </c>
      <c r="M442" s="22" t="n">
        <v>0.1953481898581154</v>
      </c>
      <c r="N442" s="28" t="n">
        <v>319309.9</v>
      </c>
      <c r="O442" s="28" t="n">
        <v>151622.8235294118</v>
      </c>
      <c r="P442" s="28" t="n">
        <v>16345.68</v>
      </c>
      <c r="Q442" s="28" t="n">
        <v>40109.784</v>
      </c>
      <c r="R442" s="28" t="n">
        <v>87035.59999999999</v>
      </c>
      <c r="S442" s="28" t="n">
        <v>5658.12</v>
      </c>
      <c r="T442" s="28" t="n">
        <v>300772.0075294118</v>
      </c>
      <c r="U442" s="28" t="n">
        <v>67015.58797022597</v>
      </c>
      <c r="V442" s="28" t="n">
        <v>367787.5954996377</v>
      </c>
      <c r="W442" s="28" t="n">
        <v>18537.89247058827</v>
      </c>
      <c r="X442" s="21" t="n">
        <v>0.05805611561241373</v>
      </c>
      <c r="Y442" s="22" t="n">
        <v>0.1840070327630369</v>
      </c>
      <c r="Z442" s="22" t="n">
        <v>0.2250059927146731</v>
      </c>
      <c r="AA442" s="22" t="n">
        <v>-0.02965780285655764</v>
      </c>
      <c r="AB442" s="28" t="n">
        <v>-48477.69549963769</v>
      </c>
    </row>
    <row r="443">
      <c r="A443" s="14" t="inlineStr">
        <is>
          <t>L19</t>
        </is>
      </c>
      <c r="B443" s="14" t="inlineStr">
        <is>
          <t>Campo Grande MS - Sao Paulo SP</t>
        </is>
      </c>
      <c r="C443" s="14" t="inlineStr">
        <is>
          <t>2025-04</t>
        </is>
      </c>
      <c r="D443" s="14" t="n">
        <v>30</v>
      </c>
      <c r="E443" s="15" t="n">
        <v>60</v>
      </c>
      <c r="F443" s="15" t="n">
        <v>60840</v>
      </c>
      <c r="G443" s="15" t="n">
        <v>1581840</v>
      </c>
      <c r="H443" s="15" t="n">
        <v>806</v>
      </c>
      <c r="I443" s="15" t="n">
        <v>817284</v>
      </c>
      <c r="J443" s="16" t="n">
        <v>0.5166666666666667</v>
      </c>
      <c r="K443" s="24" t="n">
        <v>337.5</v>
      </c>
      <c r="L443" s="17" t="n">
        <v>0.3328402366863905</v>
      </c>
      <c r="M443" s="17" t="n">
        <v>0.1719674556213018</v>
      </c>
      <c r="N443" s="25" t="n">
        <v>272025</v>
      </c>
      <c r="O443" s="25" t="n">
        <v>146731.7647058824</v>
      </c>
      <c r="P443" s="25" t="n">
        <v>15818.4</v>
      </c>
      <c r="Q443" s="25" t="n">
        <v>38815.92</v>
      </c>
      <c r="R443" s="25" t="n">
        <v>84228</v>
      </c>
      <c r="S443" s="25" t="n">
        <v>5475.599999999999</v>
      </c>
      <c r="T443" s="25" t="n">
        <v>291069.6847058823</v>
      </c>
      <c r="U443" s="25" t="n">
        <v>67015.58797022598</v>
      </c>
      <c r="V443" s="25" t="n">
        <v>358085.2726761083</v>
      </c>
      <c r="W443" s="25" t="n">
        <v>-19044.68470588233</v>
      </c>
      <c r="X443" s="16" t="n">
        <v>-0.07001078836828355</v>
      </c>
      <c r="Y443" s="17" t="n">
        <v>0.1840070327630369</v>
      </c>
      <c r="Z443" s="17" t="n">
        <v>0.2263726247130609</v>
      </c>
      <c r="AA443" s="17" t="n">
        <v>-0.05440516909175913</v>
      </c>
      <c r="AB443" s="25" t="n">
        <v>-86060.27267610829</v>
      </c>
    </row>
    <row r="444">
      <c r="A444" s="19" t="inlineStr">
        <is>
          <t>L19</t>
        </is>
      </c>
      <c r="B444" s="19" t="inlineStr">
        <is>
          <t>Campo Grande MS - Sao Paulo SP</t>
        </is>
      </c>
      <c r="C444" s="19" t="inlineStr">
        <is>
          <t>2025-05</t>
        </is>
      </c>
      <c r="D444" s="19" t="n">
        <v>31</v>
      </c>
      <c r="E444" s="20" t="n">
        <v>62</v>
      </c>
      <c r="F444" s="20" t="n">
        <v>62868</v>
      </c>
      <c r="G444" s="20" t="n">
        <v>1634568</v>
      </c>
      <c r="H444" s="20" t="n">
        <v>916</v>
      </c>
      <c r="I444" s="20" t="n">
        <v>928824</v>
      </c>
      <c r="J444" s="21" t="n">
        <v>0.5682382133995038</v>
      </c>
      <c r="K444" s="27" t="n">
        <v>338.22</v>
      </c>
      <c r="L444" s="22" t="n">
        <v>0.3335502958579882</v>
      </c>
      <c r="M444" s="22" t="n">
        <v>0.1895360241972191</v>
      </c>
      <c r="N444" s="28" t="n">
        <v>309809.52</v>
      </c>
      <c r="O444" s="28" t="n">
        <v>151622.8235294118</v>
      </c>
      <c r="P444" s="28" t="n">
        <v>16345.68</v>
      </c>
      <c r="Q444" s="28" t="n">
        <v>40109.784</v>
      </c>
      <c r="R444" s="28" t="n">
        <v>87035.59999999999</v>
      </c>
      <c r="S444" s="28" t="n">
        <v>5658.12</v>
      </c>
      <c r="T444" s="28" t="n">
        <v>300772.0075294118</v>
      </c>
      <c r="U444" s="28" t="n">
        <v>67015.58797022597</v>
      </c>
      <c r="V444" s="28" t="n">
        <v>367787.5954996377</v>
      </c>
      <c r="W444" s="28" t="n">
        <v>9037.512470588263</v>
      </c>
      <c r="X444" s="21" t="n">
        <v>0.02917119031909756</v>
      </c>
      <c r="Y444" s="22" t="n">
        <v>0.1840070327630369</v>
      </c>
      <c r="Z444" s="22" t="n">
        <v>0.2250059927146731</v>
      </c>
      <c r="AA444" s="22" t="n">
        <v>-0.03546996851745396</v>
      </c>
      <c r="AB444" s="28" t="n">
        <v>-57978.07549963769</v>
      </c>
    </row>
    <row r="445">
      <c r="A445" s="14" t="inlineStr">
        <is>
          <t>L19</t>
        </is>
      </c>
      <c r="B445" s="14" t="inlineStr">
        <is>
          <t>Campo Grande MS - Sao Paulo SP</t>
        </is>
      </c>
      <c r="C445" s="14" t="inlineStr">
        <is>
          <t>2025-06</t>
        </is>
      </c>
      <c r="D445" s="14" t="n">
        <v>30</v>
      </c>
      <c r="E445" s="15" t="n">
        <v>60</v>
      </c>
      <c r="F445" s="15" t="n">
        <v>60840</v>
      </c>
      <c r="G445" s="15" t="n">
        <v>1581840</v>
      </c>
      <c r="H445" s="15" t="n">
        <v>815</v>
      </c>
      <c r="I445" s="15" t="n">
        <v>826410</v>
      </c>
      <c r="J445" s="16" t="n">
        <v>0.5224358974358975</v>
      </c>
      <c r="K445" s="24" t="n">
        <v>350.69</v>
      </c>
      <c r="L445" s="17" t="n">
        <v>0.3458481262327416</v>
      </c>
      <c r="M445" s="17" t="n">
        <v>0.1806834762049259</v>
      </c>
      <c r="N445" s="25" t="n">
        <v>285812.35</v>
      </c>
      <c r="O445" s="25" t="n">
        <v>146731.7647058824</v>
      </c>
      <c r="P445" s="25" t="n">
        <v>15818.4</v>
      </c>
      <c r="Q445" s="25" t="n">
        <v>38815.92</v>
      </c>
      <c r="R445" s="25" t="n">
        <v>84228</v>
      </c>
      <c r="S445" s="25" t="n">
        <v>5475.599999999999</v>
      </c>
      <c r="T445" s="25" t="n">
        <v>291069.6847058823</v>
      </c>
      <c r="U445" s="25" t="n">
        <v>67015.58797022598</v>
      </c>
      <c r="V445" s="25" t="n">
        <v>358085.2726761083</v>
      </c>
      <c r="W445" s="25" t="n">
        <v>-5257.334705882357</v>
      </c>
      <c r="X445" s="16" t="n">
        <v>-0.01839435806704069</v>
      </c>
      <c r="Y445" s="17" t="n">
        <v>0.1840070327630369</v>
      </c>
      <c r="Z445" s="17" t="n">
        <v>0.2263726247130609</v>
      </c>
      <c r="AA445" s="17" t="n">
        <v>-0.04568914850813502</v>
      </c>
      <c r="AB445" s="25" t="n">
        <v>-72272.92267610831</v>
      </c>
    </row>
    <row r="446">
      <c r="A446" s="19" t="inlineStr">
        <is>
          <t>L19</t>
        </is>
      </c>
      <c r="B446" s="19" t="inlineStr">
        <is>
          <t>Campo Grande MS - Sao Paulo SP</t>
        </is>
      </c>
      <c r="C446" s="19" t="inlineStr">
        <is>
          <t>2025-07</t>
        </is>
      </c>
      <c r="D446" s="19" t="n">
        <v>31</v>
      </c>
      <c r="E446" s="20" t="n">
        <v>62</v>
      </c>
      <c r="F446" s="20" t="n">
        <v>62868</v>
      </c>
      <c r="G446" s="20" t="n">
        <v>1634568</v>
      </c>
      <c r="H446" s="20" t="n">
        <v>1104</v>
      </c>
      <c r="I446" s="20" t="n">
        <v>1119456</v>
      </c>
      <c r="J446" s="21" t="n">
        <v>0.684863523573201</v>
      </c>
      <c r="K446" s="27" t="n">
        <v>380.74</v>
      </c>
      <c r="L446" s="22" t="n">
        <v>0.375483234714004</v>
      </c>
      <c r="M446" s="22" t="n">
        <v>0.257154771168896</v>
      </c>
      <c r="N446" s="28" t="n">
        <v>420336.96</v>
      </c>
      <c r="O446" s="28" t="n">
        <v>151622.8235294118</v>
      </c>
      <c r="P446" s="28" t="n">
        <v>16345.68</v>
      </c>
      <c r="Q446" s="28" t="n">
        <v>40109.784</v>
      </c>
      <c r="R446" s="28" t="n">
        <v>87035.59999999999</v>
      </c>
      <c r="S446" s="28" t="n">
        <v>5658.12</v>
      </c>
      <c r="T446" s="28" t="n">
        <v>300772.0075294118</v>
      </c>
      <c r="U446" s="28" t="n">
        <v>67015.58797022597</v>
      </c>
      <c r="V446" s="28" t="n">
        <v>367787.5954996377</v>
      </c>
      <c r="W446" s="28" t="n">
        <v>119564.9524705883</v>
      </c>
      <c r="X446" s="21" t="n">
        <v>0.2844502478929958</v>
      </c>
      <c r="Y446" s="22" t="n">
        <v>0.1840070327630369</v>
      </c>
      <c r="Z446" s="22" t="n">
        <v>0.2250059927146731</v>
      </c>
      <c r="AA446" s="22" t="n">
        <v>0.03214877845422295</v>
      </c>
      <c r="AB446" s="28" t="n">
        <v>52549.36450036231</v>
      </c>
    </row>
    <row r="447">
      <c r="A447" s="14" t="inlineStr">
        <is>
          <t>L19</t>
        </is>
      </c>
      <c r="B447" s="14" t="inlineStr">
        <is>
          <t>Campo Grande MS - Sao Paulo SP</t>
        </is>
      </c>
      <c r="C447" s="14" t="inlineStr">
        <is>
          <t>2025-08</t>
        </is>
      </c>
      <c r="D447" s="14" t="n">
        <v>31</v>
      </c>
      <c r="E447" s="15" t="n">
        <v>62</v>
      </c>
      <c r="F447" s="15" t="n">
        <v>62868</v>
      </c>
      <c r="G447" s="15" t="n">
        <v>1634568</v>
      </c>
      <c r="H447" s="15" t="n">
        <v>853</v>
      </c>
      <c r="I447" s="15" t="n">
        <v>864942</v>
      </c>
      <c r="J447" s="16" t="n">
        <v>0.5291563275434243</v>
      </c>
      <c r="K447" s="24" t="n">
        <v>337.0700000000001</v>
      </c>
      <c r="L447" s="17" t="n">
        <v>0.3324161735700197</v>
      </c>
      <c r="M447" s="17" t="n">
        <v>0.1759001216223492</v>
      </c>
      <c r="N447" s="25" t="n">
        <v>287520.71</v>
      </c>
      <c r="O447" s="25" t="n">
        <v>151622.8235294118</v>
      </c>
      <c r="P447" s="25" t="n">
        <v>16345.68</v>
      </c>
      <c r="Q447" s="25" t="n">
        <v>40109.784</v>
      </c>
      <c r="R447" s="25" t="n">
        <v>87035.59999999999</v>
      </c>
      <c r="S447" s="25" t="n">
        <v>5658.12</v>
      </c>
      <c r="T447" s="25" t="n">
        <v>300772.0075294118</v>
      </c>
      <c r="U447" s="25" t="n">
        <v>67015.58797022597</v>
      </c>
      <c r="V447" s="25" t="n">
        <v>367787.5954996377</v>
      </c>
      <c r="W447" s="25" t="n">
        <v>-13251.29752941174</v>
      </c>
      <c r="X447" s="16" t="n">
        <v>-0.04608814971767333</v>
      </c>
      <c r="Y447" s="17" t="n">
        <v>0.1840070327630369</v>
      </c>
      <c r="Z447" s="17" t="n">
        <v>0.2250059927146731</v>
      </c>
      <c r="AA447" s="17" t="n">
        <v>-0.04910587109232389</v>
      </c>
      <c r="AB447" s="25" t="n">
        <v>-80266.88549963769</v>
      </c>
    </row>
    <row r="448">
      <c r="A448" s="19" t="inlineStr">
        <is>
          <t>L19</t>
        </is>
      </c>
      <c r="B448" s="19" t="inlineStr">
        <is>
          <t>Campo Grande MS - Sao Paulo SP</t>
        </is>
      </c>
      <c r="C448" s="19" t="inlineStr">
        <is>
          <t>2025-09</t>
        </is>
      </c>
      <c r="D448" s="19" t="n">
        <v>30</v>
      </c>
      <c r="E448" s="20" t="n">
        <v>60</v>
      </c>
      <c r="F448" s="20" t="n">
        <v>60840</v>
      </c>
      <c r="G448" s="20" t="n">
        <v>1581840</v>
      </c>
      <c r="H448" s="20" t="n">
        <v>1019</v>
      </c>
      <c r="I448" s="20" t="n">
        <v>1033266</v>
      </c>
      <c r="J448" s="21" t="n">
        <v>0.6532051282051282</v>
      </c>
      <c r="K448" s="27" t="n">
        <v>348.15</v>
      </c>
      <c r="L448" s="22" t="n">
        <v>0.3433431952662722</v>
      </c>
      <c r="M448" s="22" t="n">
        <v>0.2242735358822637</v>
      </c>
      <c r="N448" s="28" t="n">
        <v>354764.85</v>
      </c>
      <c r="O448" s="28" t="n">
        <v>146731.7647058824</v>
      </c>
      <c r="P448" s="28" t="n">
        <v>15818.4</v>
      </c>
      <c r="Q448" s="28" t="n">
        <v>38815.92</v>
      </c>
      <c r="R448" s="28" t="n">
        <v>84228</v>
      </c>
      <c r="S448" s="28" t="n">
        <v>5475.599999999999</v>
      </c>
      <c r="T448" s="28" t="n">
        <v>291069.6847058823</v>
      </c>
      <c r="U448" s="28" t="n">
        <v>67015.58797022598</v>
      </c>
      <c r="V448" s="28" t="n">
        <v>358085.2726761083</v>
      </c>
      <c r="W448" s="28" t="n">
        <v>63695.16529411764</v>
      </c>
      <c r="X448" s="21" t="n">
        <v>0.1795419283903624</v>
      </c>
      <c r="Y448" s="22" t="n">
        <v>0.1840070327630369</v>
      </c>
      <c r="Z448" s="22" t="n">
        <v>0.2263726247130609</v>
      </c>
      <c r="AA448" s="22" t="n">
        <v>-0.002099088830797236</v>
      </c>
      <c r="AB448" s="28" t="n">
        <v>-3320.422676108312</v>
      </c>
    </row>
    <row r="449">
      <c r="A449" s="14" t="inlineStr">
        <is>
          <t>L19</t>
        </is>
      </c>
      <c r="B449" s="14" t="inlineStr">
        <is>
          <t>Campo Grande MS - Sao Paulo SP</t>
        </is>
      </c>
      <c r="C449" s="14" t="inlineStr">
        <is>
          <t>2025-10</t>
        </is>
      </c>
      <c r="D449" s="14" t="n">
        <v>31</v>
      </c>
      <c r="E449" s="15" t="n">
        <v>62</v>
      </c>
      <c r="F449" s="15" t="n">
        <v>62868</v>
      </c>
      <c r="G449" s="15" t="n">
        <v>1634568</v>
      </c>
      <c r="H449" s="15" t="n">
        <v>1125</v>
      </c>
      <c r="I449" s="15" t="n">
        <v>1140750</v>
      </c>
      <c r="J449" s="16" t="n">
        <v>0.6978908188585607</v>
      </c>
      <c r="K449" s="24" t="n">
        <v>352.92</v>
      </c>
      <c r="L449" s="17" t="n">
        <v>0.3480473372781065</v>
      </c>
      <c r="M449" s="17" t="n">
        <v>0.2428990412145594</v>
      </c>
      <c r="N449" s="25" t="n">
        <v>397035</v>
      </c>
      <c r="O449" s="25" t="n">
        <v>151622.8235294118</v>
      </c>
      <c r="P449" s="25" t="n">
        <v>16345.68</v>
      </c>
      <c r="Q449" s="25" t="n">
        <v>40109.784</v>
      </c>
      <c r="R449" s="25" t="n">
        <v>87035.59999999999</v>
      </c>
      <c r="S449" s="25" t="n">
        <v>5658.12</v>
      </c>
      <c r="T449" s="25" t="n">
        <v>300772.0075294118</v>
      </c>
      <c r="U449" s="25" t="n">
        <v>67015.58797022597</v>
      </c>
      <c r="V449" s="25" t="n">
        <v>367787.5954996377</v>
      </c>
      <c r="W449" s="25" t="n">
        <v>96262.99247058824</v>
      </c>
      <c r="X449" s="16" t="n">
        <v>0.2424546764657732</v>
      </c>
      <c r="Y449" s="17" t="n">
        <v>0.1840070327630369</v>
      </c>
      <c r="Z449" s="17" t="n">
        <v>0.2250059927146731</v>
      </c>
      <c r="AA449" s="17" t="n">
        <v>0.01789304849988638</v>
      </c>
      <c r="AB449" s="25" t="n">
        <v>29247.40450036229</v>
      </c>
    </row>
    <row r="450">
      <c r="A450" s="19" t="inlineStr">
        <is>
          <t>L19</t>
        </is>
      </c>
      <c r="B450" s="19" t="inlineStr">
        <is>
          <t>Campo Grande MS - Sao Paulo SP</t>
        </is>
      </c>
      <c r="C450" s="19" t="inlineStr">
        <is>
          <t>2025-11</t>
        </is>
      </c>
      <c r="D450" s="19" t="n">
        <v>30</v>
      </c>
      <c r="E450" s="20" t="n">
        <v>60</v>
      </c>
      <c r="F450" s="20" t="n">
        <v>60840</v>
      </c>
      <c r="G450" s="20" t="n">
        <v>1581840</v>
      </c>
      <c r="H450" s="20" t="n">
        <v>993</v>
      </c>
      <c r="I450" s="20" t="n">
        <v>1006902</v>
      </c>
      <c r="J450" s="21" t="n">
        <v>0.6365384615384615</v>
      </c>
      <c r="K450" s="27" t="n">
        <v>348.27</v>
      </c>
      <c r="L450" s="22" t="n">
        <v>0.3434615384615384</v>
      </c>
      <c r="M450" s="22" t="n">
        <v>0.2186264792899408</v>
      </c>
      <c r="N450" s="28" t="n">
        <v>345832.11</v>
      </c>
      <c r="O450" s="28" t="n">
        <v>146731.7647058824</v>
      </c>
      <c r="P450" s="28" t="n">
        <v>15818.4</v>
      </c>
      <c r="Q450" s="28" t="n">
        <v>38815.92</v>
      </c>
      <c r="R450" s="28" t="n">
        <v>84228</v>
      </c>
      <c r="S450" s="28" t="n">
        <v>5475.599999999999</v>
      </c>
      <c r="T450" s="28" t="n">
        <v>291069.6847058823</v>
      </c>
      <c r="U450" s="28" t="n">
        <v>67015.58797022598</v>
      </c>
      <c r="V450" s="28" t="n">
        <v>358085.2726761083</v>
      </c>
      <c r="W450" s="28" t="n">
        <v>54762.42529411765</v>
      </c>
      <c r="X450" s="21" t="n">
        <v>0.1583497417117157</v>
      </c>
      <c r="Y450" s="22" t="n">
        <v>0.1840070327630369</v>
      </c>
      <c r="Z450" s="22" t="n">
        <v>0.2263726247130609</v>
      </c>
      <c r="AA450" s="22" t="n">
        <v>-0.007746145423120104</v>
      </c>
      <c r="AB450" s="28" t="n">
        <v>-12253.1626761083</v>
      </c>
    </row>
    <row r="451">
      <c r="A451" s="14" t="inlineStr">
        <is>
          <t>L19</t>
        </is>
      </c>
      <c r="B451" s="14" t="inlineStr">
        <is>
          <t>Campo Grande MS - Sao Paulo SP</t>
        </is>
      </c>
      <c r="C451" s="14" t="inlineStr">
        <is>
          <t>2025-12</t>
        </is>
      </c>
      <c r="D451" s="14" t="n">
        <v>31</v>
      </c>
      <c r="E451" s="15" t="n">
        <v>62</v>
      </c>
      <c r="F451" s="15" t="n">
        <v>62868</v>
      </c>
      <c r="G451" s="15" t="n">
        <v>1634568</v>
      </c>
      <c r="H451" s="15" t="n">
        <v>1265</v>
      </c>
      <c r="I451" s="15" t="n">
        <v>1282710</v>
      </c>
      <c r="J451" s="16" t="n">
        <v>0.7847394540942928</v>
      </c>
      <c r="K451" s="24" t="n">
        <v>373.88</v>
      </c>
      <c r="L451" s="17" t="n">
        <v>0.3687179487179487</v>
      </c>
      <c r="M451" s="17" t="n">
        <v>0.2893475217916905</v>
      </c>
      <c r="N451" s="25" t="n">
        <v>472958.2</v>
      </c>
      <c r="O451" s="25" t="n">
        <v>151622.8235294118</v>
      </c>
      <c r="P451" s="25" t="n">
        <v>16345.68</v>
      </c>
      <c r="Q451" s="25" t="n">
        <v>40109.784</v>
      </c>
      <c r="R451" s="25" t="n">
        <v>87035.59999999999</v>
      </c>
      <c r="S451" s="25" t="n">
        <v>5658.12</v>
      </c>
      <c r="T451" s="25" t="n">
        <v>300772.0075294118</v>
      </c>
      <c r="U451" s="25" t="n">
        <v>67015.58797022597</v>
      </c>
      <c r="V451" s="25" t="n">
        <v>367787.5954996377</v>
      </c>
      <c r="W451" s="25" t="n">
        <v>172186.1924705883</v>
      </c>
      <c r="X451" s="16" t="n">
        <v>0.3640621781599055</v>
      </c>
      <c r="Y451" s="17" t="n">
        <v>0.1840070327630369</v>
      </c>
      <c r="Z451" s="17" t="n">
        <v>0.2250059927146731</v>
      </c>
      <c r="AA451" s="17" t="n">
        <v>0.06434152907701748</v>
      </c>
      <c r="AB451" s="25" t="n">
        <v>105170.6045003623</v>
      </c>
    </row>
    <row r="452">
      <c r="A452" s="19" t="inlineStr">
        <is>
          <t>L19</t>
        </is>
      </c>
      <c r="B452" s="19" t="inlineStr">
        <is>
          <t>Campo Grande MS - Sao Paulo SP</t>
        </is>
      </c>
      <c r="C452" s="19" t="inlineStr">
        <is>
          <t>2026-01</t>
        </is>
      </c>
      <c r="D452" s="19" t="n">
        <v>31</v>
      </c>
      <c r="E452" s="20" t="n">
        <v>62</v>
      </c>
      <c r="F452" s="20" t="n">
        <v>62868</v>
      </c>
      <c r="G452" s="20" t="n">
        <v>1634568</v>
      </c>
      <c r="H452" s="20" t="n">
        <v>1240</v>
      </c>
      <c r="I452" s="20" t="n">
        <v>1257360</v>
      </c>
      <c r="J452" s="21" t="n">
        <v>0.7692307692307693</v>
      </c>
      <c r="K452" s="27" t="n">
        <v>373.93</v>
      </c>
      <c r="L452" s="22" t="n">
        <v>0.368767258382643</v>
      </c>
      <c r="M452" s="22" t="n">
        <v>0.2836671218328023</v>
      </c>
      <c r="N452" s="28" t="n">
        <v>463673.2</v>
      </c>
      <c r="O452" s="28" t="n">
        <v>151622.8235294118</v>
      </c>
      <c r="P452" s="28" t="n">
        <v>16345.68</v>
      </c>
      <c r="Q452" s="28" t="n">
        <v>40109.784</v>
      </c>
      <c r="R452" s="28" t="n">
        <v>87035.59999999999</v>
      </c>
      <c r="S452" s="28" t="n">
        <v>5658.12</v>
      </c>
      <c r="T452" s="28" t="n">
        <v>300772.0075294118</v>
      </c>
      <c r="U452" s="28" t="n">
        <v>67015.58797022597</v>
      </c>
      <c r="V452" s="28" t="n">
        <v>367787.5954996377</v>
      </c>
      <c r="W452" s="28" t="n">
        <v>162901.1924705883</v>
      </c>
      <c r="X452" s="21" t="n">
        <v>0.3513275998496102</v>
      </c>
      <c r="Y452" s="22" t="n">
        <v>0.1840070327630369</v>
      </c>
      <c r="Z452" s="22" t="n">
        <v>0.2250059927146731</v>
      </c>
      <c r="AA452" s="22" t="n">
        <v>0.05866112911812923</v>
      </c>
      <c r="AB452" s="28" t="n">
        <v>95885.6045003623</v>
      </c>
    </row>
    <row r="453">
      <c r="A453" s="14" t="inlineStr">
        <is>
          <t>L19</t>
        </is>
      </c>
      <c r="B453" s="14" t="inlineStr">
        <is>
          <t>Campo Grande MS - Sao Paulo SP</t>
        </is>
      </c>
      <c r="C453" s="14" t="inlineStr">
        <is>
          <t>2026-02</t>
        </is>
      </c>
      <c r="D453" s="14" t="n">
        <v>28</v>
      </c>
      <c r="E453" s="15" t="n">
        <v>56</v>
      </c>
      <c r="F453" s="15" t="n">
        <v>56784</v>
      </c>
      <c r="G453" s="15" t="n">
        <v>1476384</v>
      </c>
      <c r="H453" s="15" t="n">
        <v>905</v>
      </c>
      <c r="I453" s="15" t="n">
        <v>917670</v>
      </c>
      <c r="J453" s="16" t="n">
        <v>0.6215659340659341</v>
      </c>
      <c r="K453" s="24" t="n">
        <v>346.53</v>
      </c>
      <c r="L453" s="17" t="n">
        <v>0.3417455621301775</v>
      </c>
      <c r="M453" s="17" t="n">
        <v>0.2124173995383315</v>
      </c>
      <c r="N453" s="25" t="n">
        <v>313609.65</v>
      </c>
      <c r="O453" s="25" t="n">
        <v>136949.6470588236</v>
      </c>
      <c r="P453" s="25" t="n">
        <v>14763.84</v>
      </c>
      <c r="Q453" s="25" t="n">
        <v>36228.192</v>
      </c>
      <c r="R453" s="25" t="n">
        <v>78612.8</v>
      </c>
      <c r="S453" s="25" t="n">
        <v>5110.559999999999</v>
      </c>
      <c r="T453" s="25" t="n">
        <v>271665.0390588235</v>
      </c>
      <c r="U453" s="25" t="n">
        <v>67015.58797022597</v>
      </c>
      <c r="V453" s="25" t="n">
        <v>338680.6270290495</v>
      </c>
      <c r="W453" s="25" t="n">
        <v>41944.61094117648</v>
      </c>
      <c r="X453" s="16" t="n">
        <v>0.1337478325082678</v>
      </c>
      <c r="Y453" s="17" t="n">
        <v>0.184007032763037</v>
      </c>
      <c r="Z453" s="17" t="n">
        <v>0.2293987384237769</v>
      </c>
      <c r="AA453" s="17" t="n">
        <v>-0.01698133888544545</v>
      </c>
      <c r="AB453" s="25" t="n">
        <v>-25070.97702904948</v>
      </c>
    </row>
    <row r="454">
      <c r="A454" s="19" t="inlineStr">
        <is>
          <t>L19</t>
        </is>
      </c>
      <c r="B454" s="19" t="inlineStr">
        <is>
          <t>Campo Grande MS - Sao Paulo SP</t>
        </is>
      </c>
      <c r="C454" s="19" t="inlineStr">
        <is>
          <t>2026-03</t>
        </is>
      </c>
      <c r="D454" s="19" t="n">
        <v>31</v>
      </c>
      <c r="E454" s="20" t="n">
        <v>62</v>
      </c>
      <c r="F454" s="20" t="n">
        <v>62868</v>
      </c>
      <c r="G454" s="20" t="n">
        <v>1634568</v>
      </c>
      <c r="H454" s="20" t="n">
        <v>1018</v>
      </c>
      <c r="I454" s="20" t="n">
        <v>1032252</v>
      </c>
      <c r="J454" s="21" t="n">
        <v>0.6315136476426799</v>
      </c>
      <c r="K454" s="27" t="n">
        <v>348.23</v>
      </c>
      <c r="L454" s="22" t="n">
        <v>0.343422090729783</v>
      </c>
      <c r="M454" s="22" t="n">
        <v>0.2168757371978407</v>
      </c>
      <c r="N454" s="28" t="n">
        <v>354498.14</v>
      </c>
      <c r="O454" s="28" t="n">
        <v>151622.8235294118</v>
      </c>
      <c r="P454" s="28" t="n">
        <v>16345.68</v>
      </c>
      <c r="Q454" s="28" t="n">
        <v>40109.784</v>
      </c>
      <c r="R454" s="28" t="n">
        <v>87035.59999999999</v>
      </c>
      <c r="S454" s="28" t="n">
        <v>5658.12</v>
      </c>
      <c r="T454" s="28" t="n">
        <v>300772.0075294118</v>
      </c>
      <c r="U454" s="28" t="n">
        <v>67015.58797022597</v>
      </c>
      <c r="V454" s="28" t="n">
        <v>367787.5954996377</v>
      </c>
      <c r="W454" s="28" t="n">
        <v>53726.13247058826</v>
      </c>
      <c r="X454" s="21" t="n">
        <v>0.1515554707017313</v>
      </c>
      <c r="Y454" s="22" t="n">
        <v>0.1840070327630369</v>
      </c>
      <c r="Z454" s="22" t="n">
        <v>0.2250059927146731</v>
      </c>
      <c r="AA454" s="22" t="n">
        <v>-0.008130255516832385</v>
      </c>
      <c r="AB454" s="28" t="n">
        <v>-13289.4554996377</v>
      </c>
    </row>
    <row r="455">
      <c r="A455" s="14" t="inlineStr">
        <is>
          <t>L19</t>
        </is>
      </c>
      <c r="B455" s="14" t="inlineStr">
        <is>
          <t>Campo Grande MS - Sao Paulo SP</t>
        </is>
      </c>
      <c r="C455" s="14" t="inlineStr">
        <is>
          <t>2026-04</t>
        </is>
      </c>
      <c r="D455" s="14" t="n">
        <v>30</v>
      </c>
      <c r="E455" s="15" t="n">
        <v>60</v>
      </c>
      <c r="F455" s="15" t="n">
        <v>60840</v>
      </c>
      <c r="G455" s="15" t="n">
        <v>1581840</v>
      </c>
      <c r="H455" s="15" t="n">
        <v>946</v>
      </c>
      <c r="I455" s="15" t="n">
        <v>959244</v>
      </c>
      <c r="J455" s="16" t="n">
        <v>0.6064102564102564</v>
      </c>
      <c r="K455" s="24" t="n">
        <v>359.68</v>
      </c>
      <c r="L455" s="17" t="n">
        <v>0.3547140039447732</v>
      </c>
      <c r="M455" s="17" t="n">
        <v>0.2151022100844586</v>
      </c>
      <c r="N455" s="25" t="n">
        <v>340257.28</v>
      </c>
      <c r="O455" s="25" t="n">
        <v>146731.7647058824</v>
      </c>
      <c r="P455" s="25" t="n">
        <v>15818.4</v>
      </c>
      <c r="Q455" s="25" t="n">
        <v>38815.92</v>
      </c>
      <c r="R455" s="25" t="n">
        <v>84228</v>
      </c>
      <c r="S455" s="25" t="n">
        <v>5475.599999999999</v>
      </c>
      <c r="T455" s="25" t="n">
        <v>291069.6847058823</v>
      </c>
      <c r="U455" s="25" t="n">
        <v>67015.58797022598</v>
      </c>
      <c r="V455" s="25" t="n">
        <v>358085.2726761083</v>
      </c>
      <c r="W455" s="25" t="n">
        <v>49187.59529411769</v>
      </c>
      <c r="X455" s="16" t="n">
        <v>0.1445600085150792</v>
      </c>
      <c r="Y455" s="17" t="n">
        <v>0.1840070327630369</v>
      </c>
      <c r="Z455" s="17" t="n">
        <v>0.2263726247130609</v>
      </c>
      <c r="AA455" s="17" t="n">
        <v>-0.01127041462860229</v>
      </c>
      <c r="AB455" s="25" t="n">
        <v>-17827.99267610826</v>
      </c>
    </row>
    <row r="456">
      <c r="A456" s="19" t="inlineStr">
        <is>
          <t>L19</t>
        </is>
      </c>
      <c r="B456" s="19" t="inlineStr">
        <is>
          <t>Campo Grande MS - Sao Paulo SP</t>
        </is>
      </c>
      <c r="C456" s="19" t="inlineStr">
        <is>
          <t>2026-05</t>
        </is>
      </c>
      <c r="D456" s="19" t="n">
        <v>31</v>
      </c>
      <c r="E456" s="20" t="n">
        <v>62</v>
      </c>
      <c r="F456" s="20" t="n">
        <v>62868</v>
      </c>
      <c r="G456" s="20" t="n">
        <v>1634568</v>
      </c>
      <c r="H456" s="20" t="n">
        <v>929</v>
      </c>
      <c r="I456" s="20" t="n">
        <v>942006</v>
      </c>
      <c r="J456" s="21" t="n">
        <v>0.576302729528536</v>
      </c>
      <c r="K456" s="27" t="n">
        <v>335.38</v>
      </c>
      <c r="L456" s="22" t="n">
        <v>0.3307495069033531</v>
      </c>
      <c r="M456" s="22" t="n">
        <v>0.1906118436186197</v>
      </c>
      <c r="N456" s="28" t="n">
        <v>311568.02</v>
      </c>
      <c r="O456" s="28" t="n">
        <v>151622.8235294118</v>
      </c>
      <c r="P456" s="28" t="n">
        <v>16345.68</v>
      </c>
      <c r="Q456" s="28" t="n">
        <v>40109.784</v>
      </c>
      <c r="R456" s="28" t="n">
        <v>87035.59999999999</v>
      </c>
      <c r="S456" s="28" t="n">
        <v>5658.12</v>
      </c>
      <c r="T456" s="28" t="n">
        <v>300772.0075294118</v>
      </c>
      <c r="U456" s="28" t="n">
        <v>67015.58797022597</v>
      </c>
      <c r="V456" s="28" t="n">
        <v>367787.5954996377</v>
      </c>
      <c r="W456" s="28" t="n">
        <v>10796.01247058826</v>
      </c>
      <c r="X456" s="21" t="n">
        <v>0.03465057957677512</v>
      </c>
      <c r="Y456" s="22" t="n">
        <v>0.1840070327630369</v>
      </c>
      <c r="Z456" s="22" t="n">
        <v>0.2250059927146731</v>
      </c>
      <c r="AA456" s="22" t="n">
        <v>-0.03439414909605332</v>
      </c>
      <c r="AB456" s="28" t="n">
        <v>-56219.57549963769</v>
      </c>
    </row>
    <row r="457">
      <c r="A457" s="14" t="inlineStr">
        <is>
          <t>L19</t>
        </is>
      </c>
      <c r="B457" s="14" t="inlineStr">
        <is>
          <t>Campo Grande MS - Sao Paulo SP</t>
        </is>
      </c>
      <c r="C457" s="14" t="inlineStr">
        <is>
          <t>2026-06</t>
        </is>
      </c>
      <c r="D457" s="14" t="n">
        <v>30</v>
      </c>
      <c r="E457" s="15" t="n">
        <v>60</v>
      </c>
      <c r="F457" s="15" t="n">
        <v>60840</v>
      </c>
      <c r="G457" s="15" t="n">
        <v>1581840</v>
      </c>
      <c r="H457" s="15" t="n">
        <v>1000</v>
      </c>
      <c r="I457" s="15" t="n">
        <v>1014000</v>
      </c>
      <c r="J457" s="16" t="n">
        <v>0.6410256410256411</v>
      </c>
      <c r="K457" s="24" t="n">
        <v>351.37</v>
      </c>
      <c r="L457" s="17" t="n">
        <v>0.3465187376725838</v>
      </c>
      <c r="M457" s="17" t="n">
        <v>0.222127395943964</v>
      </c>
      <c r="N457" s="25" t="n">
        <v>351370</v>
      </c>
      <c r="O457" s="25" t="n">
        <v>146731.7647058824</v>
      </c>
      <c r="P457" s="25" t="n">
        <v>15818.4</v>
      </c>
      <c r="Q457" s="25" t="n">
        <v>38815.92</v>
      </c>
      <c r="R457" s="25" t="n">
        <v>84228</v>
      </c>
      <c r="S457" s="25" t="n">
        <v>5475.599999999999</v>
      </c>
      <c r="T457" s="25" t="n">
        <v>291069.6847058823</v>
      </c>
      <c r="U457" s="25" t="n">
        <v>67015.58797022598</v>
      </c>
      <c r="V457" s="25" t="n">
        <v>358085.2726761083</v>
      </c>
      <c r="W457" s="25" t="n">
        <v>60300.31529411767</v>
      </c>
      <c r="X457" s="16" t="n">
        <v>0.1716148655096271</v>
      </c>
      <c r="Y457" s="17" t="n">
        <v>0.1840070327630369</v>
      </c>
      <c r="Z457" s="17" t="n">
        <v>0.2263726247130609</v>
      </c>
      <c r="AA457" s="17" t="n">
        <v>-0.004245228769096915</v>
      </c>
      <c r="AB457" s="25" t="n">
        <v>-6715.272676108289</v>
      </c>
    </row>
    <row r="458">
      <c r="A458" s="19" t="inlineStr">
        <is>
          <t>L19</t>
        </is>
      </c>
      <c r="B458" s="19" t="inlineStr">
        <is>
          <t>Campo Grande MS - Sao Paulo SP</t>
        </is>
      </c>
      <c r="C458" s="19" t="inlineStr">
        <is>
          <t>2026-07</t>
        </is>
      </c>
      <c r="D458" s="19" t="n">
        <v>31</v>
      </c>
      <c r="E458" s="20" t="n">
        <v>62</v>
      </c>
      <c r="F458" s="20" t="n">
        <v>62868</v>
      </c>
      <c r="G458" s="20" t="n">
        <v>1634568</v>
      </c>
      <c r="H458" s="20" t="n">
        <v>1314</v>
      </c>
      <c r="I458" s="20" t="n">
        <v>1332396</v>
      </c>
      <c r="J458" s="21" t="n">
        <v>0.815136476426799</v>
      </c>
      <c r="K458" s="27" t="n">
        <v>383.4</v>
      </c>
      <c r="L458" s="22" t="n">
        <v>0.3781065088757396</v>
      </c>
      <c r="M458" s="22" t="n">
        <v>0.3082084073590086</v>
      </c>
      <c r="N458" s="28" t="n">
        <v>503787.6</v>
      </c>
      <c r="O458" s="28" t="n">
        <v>151622.8235294118</v>
      </c>
      <c r="P458" s="28" t="n">
        <v>16345.68</v>
      </c>
      <c r="Q458" s="28" t="n">
        <v>40109.784</v>
      </c>
      <c r="R458" s="28" t="n">
        <v>87035.59999999999</v>
      </c>
      <c r="S458" s="28" t="n">
        <v>5658.12</v>
      </c>
      <c r="T458" s="28" t="n">
        <v>300772.0075294118</v>
      </c>
      <c r="U458" s="28" t="n">
        <v>67015.58797022597</v>
      </c>
      <c r="V458" s="28" t="n">
        <v>367787.5954996377</v>
      </c>
      <c r="W458" s="28" t="n">
        <v>203015.5924705882</v>
      </c>
      <c r="X458" s="21" t="n">
        <v>0.4029785418906464</v>
      </c>
      <c r="Y458" s="22" t="n">
        <v>0.1840070327630369</v>
      </c>
      <c r="Z458" s="22" t="n">
        <v>0.2250059927146731</v>
      </c>
      <c r="AA458" s="22" t="n">
        <v>0.08320241464433556</v>
      </c>
      <c r="AB458" s="28" t="n">
        <v>136000.0045003623</v>
      </c>
    </row>
    <row r="459">
      <c r="A459" s="14" t="inlineStr">
        <is>
          <t>L19</t>
        </is>
      </c>
      <c r="B459" s="14" t="inlineStr">
        <is>
          <t>Campo Grande MS - Sao Paulo SP</t>
        </is>
      </c>
      <c r="C459" s="14" t="inlineStr">
        <is>
          <t>2026-08</t>
        </is>
      </c>
      <c r="D459" s="14" t="n">
        <v>31</v>
      </c>
      <c r="E459" s="15" t="n">
        <v>62</v>
      </c>
      <c r="F459" s="15" t="n">
        <v>62868</v>
      </c>
      <c r="G459" s="15" t="n">
        <v>1634568</v>
      </c>
      <c r="H459" s="15" t="n">
        <v>957</v>
      </c>
      <c r="I459" s="15" t="n">
        <v>970398</v>
      </c>
      <c r="J459" s="16" t="n">
        <v>0.5936724565756824</v>
      </c>
      <c r="K459" s="24" t="n">
        <v>341.1</v>
      </c>
      <c r="L459" s="17" t="n">
        <v>0.3363905325443787</v>
      </c>
      <c r="M459" s="17" t="n">
        <v>0.1997057938244233</v>
      </c>
      <c r="N459" s="25" t="n">
        <v>326432.7</v>
      </c>
      <c r="O459" s="25" t="n">
        <v>151622.8235294118</v>
      </c>
      <c r="P459" s="25" t="n">
        <v>16345.68</v>
      </c>
      <c r="Q459" s="25" t="n">
        <v>40109.784</v>
      </c>
      <c r="R459" s="25" t="n">
        <v>87035.59999999999</v>
      </c>
      <c r="S459" s="25" t="n">
        <v>5658.12</v>
      </c>
      <c r="T459" s="25" t="n">
        <v>300772.0075294118</v>
      </c>
      <c r="U459" s="25" t="n">
        <v>67015.58797022597</v>
      </c>
      <c r="V459" s="25" t="n">
        <v>367787.5954996377</v>
      </c>
      <c r="W459" s="25" t="n">
        <v>25660.69247058826</v>
      </c>
      <c r="X459" s="16" t="n">
        <v>0.07860944222373634</v>
      </c>
      <c r="Y459" s="17" t="n">
        <v>0.1840070327630369</v>
      </c>
      <c r="Z459" s="17" t="n">
        <v>0.2250059927146731</v>
      </c>
      <c r="AA459" s="17" t="n">
        <v>-0.02530019889024973</v>
      </c>
      <c r="AB459" s="25" t="n">
        <v>-41354.8954996377</v>
      </c>
    </row>
    <row r="460">
      <c r="A460" s="19" t="inlineStr">
        <is>
          <t>L19</t>
        </is>
      </c>
      <c r="B460" s="19" t="inlineStr">
        <is>
          <t>Campo Grande MS - Sao Paulo SP</t>
        </is>
      </c>
      <c r="C460" s="19" t="inlineStr">
        <is>
          <t>2026-09</t>
        </is>
      </c>
      <c r="D460" s="19" t="n">
        <v>30</v>
      </c>
      <c r="E460" s="20" t="n">
        <v>60</v>
      </c>
      <c r="F460" s="20" t="n">
        <v>60840</v>
      </c>
      <c r="G460" s="20" t="n">
        <v>1581840</v>
      </c>
      <c r="H460" s="20" t="n">
        <v>852</v>
      </c>
      <c r="I460" s="20" t="n">
        <v>863928</v>
      </c>
      <c r="J460" s="21" t="n">
        <v>0.5461538461538461</v>
      </c>
      <c r="K460" s="27" t="n">
        <v>361.71</v>
      </c>
      <c r="L460" s="22" t="n">
        <v>0.3567159763313609</v>
      </c>
      <c r="M460" s="22" t="n">
        <v>0.1948218024578971</v>
      </c>
      <c r="N460" s="28" t="n">
        <v>308176.92</v>
      </c>
      <c r="O460" s="28" t="n">
        <v>146731.7647058824</v>
      </c>
      <c r="P460" s="28" t="n">
        <v>15818.4</v>
      </c>
      <c r="Q460" s="28" t="n">
        <v>38815.92</v>
      </c>
      <c r="R460" s="28" t="n">
        <v>84228</v>
      </c>
      <c r="S460" s="28" t="n">
        <v>5475.599999999999</v>
      </c>
      <c r="T460" s="28" t="n">
        <v>291069.6847058823</v>
      </c>
      <c r="U460" s="28" t="n">
        <v>67015.58797022598</v>
      </c>
      <c r="V460" s="28" t="n">
        <v>358085.2726761083</v>
      </c>
      <c r="W460" s="28" t="n">
        <v>17107.23529411765</v>
      </c>
      <c r="X460" s="21" t="n">
        <v>0.05551108530164313</v>
      </c>
      <c r="Y460" s="22" t="n">
        <v>0.1840070327630369</v>
      </c>
      <c r="Z460" s="22" t="n">
        <v>0.2263726247130609</v>
      </c>
      <c r="AA460" s="22" t="n">
        <v>-0.03155082225516379</v>
      </c>
      <c r="AB460" s="28" t="n">
        <v>-49908.3526761083</v>
      </c>
    </row>
    <row r="461">
      <c r="A461" s="14" t="inlineStr">
        <is>
          <t>L20</t>
        </is>
      </c>
      <c r="B461" s="14" t="inlineStr">
        <is>
          <t>Sao Paulo SP - Foz do Iguacu PR</t>
        </is>
      </c>
      <c r="C461" s="14" t="inlineStr">
        <is>
          <t>2024-10</t>
        </is>
      </c>
      <c r="D461" s="14" t="n">
        <v>31</v>
      </c>
      <c r="E461" s="15" t="n">
        <v>31</v>
      </c>
      <c r="F461" s="15" t="n">
        <v>31930</v>
      </c>
      <c r="G461" s="15" t="n">
        <v>830180</v>
      </c>
      <c r="H461" s="15" t="n">
        <v>415</v>
      </c>
      <c r="I461" s="15" t="n">
        <v>427450</v>
      </c>
      <c r="J461" s="16" t="n">
        <v>0.5148883374689827</v>
      </c>
      <c r="K461" s="24" t="n">
        <v>360.39</v>
      </c>
      <c r="L461" s="17" t="n">
        <v>0.3498932038834952</v>
      </c>
      <c r="M461" s="17" t="n">
        <v>0.1801559300392686</v>
      </c>
      <c r="N461" s="25" t="n">
        <v>149561.85</v>
      </c>
      <c r="O461" s="25" t="n">
        <v>77007.64705882354</v>
      </c>
      <c r="P461" s="25" t="n">
        <v>8301.800000000001</v>
      </c>
      <c r="Q461" s="25" t="n">
        <v>18519.4</v>
      </c>
      <c r="R461" s="25" t="n">
        <v>44036.74000000001</v>
      </c>
      <c r="S461" s="25" t="n">
        <v>5907.05</v>
      </c>
      <c r="T461" s="25" t="n">
        <v>153772.6370588235</v>
      </c>
      <c r="U461" s="25" t="n">
        <v>34036.51657264929</v>
      </c>
      <c r="V461" s="25" t="n">
        <v>187809.1536314728</v>
      </c>
      <c r="W461" s="25" t="n">
        <v>-4210.787058823538</v>
      </c>
      <c r="X461" s="16" t="n">
        <v>-0.02815415200349245</v>
      </c>
      <c r="Y461" s="17" t="n">
        <v>0.1852280674779247</v>
      </c>
      <c r="Z461" s="17" t="n">
        <v>0.2262270274295609</v>
      </c>
      <c r="AA461" s="17" t="n">
        <v>-0.04607109739029228</v>
      </c>
      <c r="AB461" s="25" t="n">
        <v>-38247.30363147284</v>
      </c>
    </row>
    <row r="462">
      <c r="A462" s="19" t="inlineStr">
        <is>
          <t>L20</t>
        </is>
      </c>
      <c r="B462" s="19" t="inlineStr">
        <is>
          <t>Sao Paulo SP - Foz do Iguacu PR</t>
        </is>
      </c>
      <c r="C462" s="19" t="inlineStr">
        <is>
          <t>2024-11</t>
        </is>
      </c>
      <c r="D462" s="19" t="n">
        <v>30</v>
      </c>
      <c r="E462" s="20" t="n">
        <v>30</v>
      </c>
      <c r="F462" s="20" t="n">
        <v>30900</v>
      </c>
      <c r="G462" s="20" t="n">
        <v>803400</v>
      </c>
      <c r="H462" s="20" t="n">
        <v>481</v>
      </c>
      <c r="I462" s="20" t="n">
        <v>495430</v>
      </c>
      <c r="J462" s="21" t="n">
        <v>0.6166666666666667</v>
      </c>
      <c r="K462" s="27" t="n">
        <v>385.03</v>
      </c>
      <c r="L462" s="22" t="n">
        <v>0.3738155339805825</v>
      </c>
      <c r="M462" s="22" t="n">
        <v>0.2305195792880259</v>
      </c>
      <c r="N462" s="28" t="n">
        <v>185199.43</v>
      </c>
      <c r="O462" s="28" t="n">
        <v>74523.52941176471</v>
      </c>
      <c r="P462" s="28" t="n">
        <v>8034</v>
      </c>
      <c r="Q462" s="28" t="n">
        <v>17922</v>
      </c>
      <c r="R462" s="28" t="n">
        <v>42616.2</v>
      </c>
      <c r="S462" s="28" t="n">
        <v>5716.5</v>
      </c>
      <c r="T462" s="28" t="n">
        <v>148812.2294117647</v>
      </c>
      <c r="U462" s="28" t="n">
        <v>34036.51657264929</v>
      </c>
      <c r="V462" s="28" t="n">
        <v>182848.745984414</v>
      </c>
      <c r="W462" s="28" t="n">
        <v>36387.20058823528</v>
      </c>
      <c r="X462" s="21" t="n">
        <v>0.1964757698673008</v>
      </c>
      <c r="Y462" s="22" t="n">
        <v>0.1852280674779247</v>
      </c>
      <c r="Z462" s="22" t="n">
        <v>0.2275936594279487</v>
      </c>
      <c r="AA462" s="22" t="n">
        <v>0.002925919860077147</v>
      </c>
      <c r="AB462" s="28" t="n">
        <v>2350.684015585983</v>
      </c>
    </row>
    <row r="463">
      <c r="A463" s="14" t="inlineStr">
        <is>
          <t>L20</t>
        </is>
      </c>
      <c r="B463" s="14" t="inlineStr">
        <is>
          <t>Sao Paulo SP - Foz do Iguacu PR</t>
        </is>
      </c>
      <c r="C463" s="14" t="inlineStr">
        <is>
          <t>2024-12</t>
        </is>
      </c>
      <c r="D463" s="14" t="n">
        <v>31</v>
      </c>
      <c r="E463" s="15" t="n">
        <v>31</v>
      </c>
      <c r="F463" s="15" t="n">
        <v>31930</v>
      </c>
      <c r="G463" s="15" t="n">
        <v>830180</v>
      </c>
      <c r="H463" s="15" t="n">
        <v>583</v>
      </c>
      <c r="I463" s="15" t="n">
        <v>600490</v>
      </c>
      <c r="J463" s="16" t="n">
        <v>0.7233250620347395</v>
      </c>
      <c r="K463" s="24" t="n">
        <v>406.52</v>
      </c>
      <c r="L463" s="17" t="n">
        <v>0.3946796116504854</v>
      </c>
      <c r="M463" s="17" t="n">
        <v>0.2854816545809343</v>
      </c>
      <c r="N463" s="25" t="n">
        <v>237001.16</v>
      </c>
      <c r="O463" s="25" t="n">
        <v>77007.64705882354</v>
      </c>
      <c r="P463" s="25" t="n">
        <v>8301.800000000001</v>
      </c>
      <c r="Q463" s="25" t="n">
        <v>18519.4</v>
      </c>
      <c r="R463" s="25" t="n">
        <v>44036.74000000001</v>
      </c>
      <c r="S463" s="25" t="n">
        <v>5907.05</v>
      </c>
      <c r="T463" s="25" t="n">
        <v>153772.6370588235</v>
      </c>
      <c r="U463" s="25" t="n">
        <v>34036.51657264929</v>
      </c>
      <c r="V463" s="25" t="n">
        <v>187809.1536314728</v>
      </c>
      <c r="W463" s="25" t="n">
        <v>83228.52294117646</v>
      </c>
      <c r="X463" s="16" t="n">
        <v>0.3511734834596441</v>
      </c>
      <c r="Y463" s="17" t="n">
        <v>0.1852280674779247</v>
      </c>
      <c r="Z463" s="17" t="n">
        <v>0.2262270274295609</v>
      </c>
      <c r="AA463" s="17" t="n">
        <v>0.05925462715137339</v>
      </c>
      <c r="AB463" s="25" t="n">
        <v>49192.00636852716</v>
      </c>
    </row>
    <row r="464">
      <c r="A464" s="19" t="inlineStr">
        <is>
          <t>L20</t>
        </is>
      </c>
      <c r="B464" s="19" t="inlineStr">
        <is>
          <t>Sao Paulo SP - Foz do Iguacu PR</t>
        </is>
      </c>
      <c r="C464" s="19" t="inlineStr">
        <is>
          <t>2025-01</t>
        </is>
      </c>
      <c r="D464" s="19" t="n">
        <v>31</v>
      </c>
      <c r="E464" s="20" t="n">
        <v>31</v>
      </c>
      <c r="F464" s="20" t="n">
        <v>31930</v>
      </c>
      <c r="G464" s="20" t="n">
        <v>830180</v>
      </c>
      <c r="H464" s="20" t="n">
        <v>663</v>
      </c>
      <c r="I464" s="20" t="n">
        <v>682890</v>
      </c>
      <c r="J464" s="21" t="n">
        <v>0.8225806451612904</v>
      </c>
      <c r="K464" s="27" t="n">
        <v>407.03</v>
      </c>
      <c r="L464" s="22" t="n">
        <v>0.3951747572815534</v>
      </c>
      <c r="M464" s="22" t="n">
        <v>0.3250631067961165</v>
      </c>
      <c r="N464" s="28" t="n">
        <v>269860.89</v>
      </c>
      <c r="O464" s="28" t="n">
        <v>77007.64705882354</v>
      </c>
      <c r="P464" s="28" t="n">
        <v>8301.800000000001</v>
      </c>
      <c r="Q464" s="28" t="n">
        <v>18519.4</v>
      </c>
      <c r="R464" s="28" t="n">
        <v>44036.74000000001</v>
      </c>
      <c r="S464" s="28" t="n">
        <v>5907.05</v>
      </c>
      <c r="T464" s="28" t="n">
        <v>153772.6370588235</v>
      </c>
      <c r="U464" s="28" t="n">
        <v>34036.51657264929</v>
      </c>
      <c r="V464" s="28" t="n">
        <v>187809.1536314728</v>
      </c>
      <c r="W464" s="28" t="n">
        <v>116088.2529411765</v>
      </c>
      <c r="X464" s="21" t="n">
        <v>0.4301781297066665</v>
      </c>
      <c r="Y464" s="22" t="n">
        <v>0.1852280674779247</v>
      </c>
      <c r="Z464" s="22" t="n">
        <v>0.2262270274295609</v>
      </c>
      <c r="AA464" s="22" t="n">
        <v>0.09883607936655561</v>
      </c>
      <c r="AB464" s="28" t="n">
        <v>82051.73636852717</v>
      </c>
    </row>
    <row r="465">
      <c r="A465" s="14" t="inlineStr">
        <is>
          <t>L20</t>
        </is>
      </c>
      <c r="B465" s="14" t="inlineStr">
        <is>
          <t>Sao Paulo SP - Foz do Iguacu PR</t>
        </is>
      </c>
      <c r="C465" s="14" t="inlineStr">
        <is>
          <t>2025-02</t>
        </is>
      </c>
      <c r="D465" s="14" t="n">
        <v>28</v>
      </c>
      <c r="E465" s="15" t="n">
        <v>28</v>
      </c>
      <c r="F465" s="15" t="n">
        <v>28840</v>
      </c>
      <c r="G465" s="15" t="n">
        <v>749840</v>
      </c>
      <c r="H465" s="15" t="n">
        <v>362</v>
      </c>
      <c r="I465" s="15" t="n">
        <v>372860</v>
      </c>
      <c r="J465" s="16" t="n">
        <v>0.4972527472527473</v>
      </c>
      <c r="K465" s="24" t="n">
        <v>348.45</v>
      </c>
      <c r="L465" s="17" t="n">
        <v>0.3383009708737864</v>
      </c>
      <c r="M465" s="17" t="n">
        <v>0.1682210871652619</v>
      </c>
      <c r="N465" s="25" t="n">
        <v>126138.9</v>
      </c>
      <c r="O465" s="25" t="n">
        <v>69555.29411764706</v>
      </c>
      <c r="P465" s="25" t="n">
        <v>7498.400000000001</v>
      </c>
      <c r="Q465" s="25" t="n">
        <v>16727.2</v>
      </c>
      <c r="R465" s="25" t="n">
        <v>39775.12</v>
      </c>
      <c r="S465" s="25" t="n">
        <v>5335.4</v>
      </c>
      <c r="T465" s="25" t="n">
        <v>138891.414117647</v>
      </c>
      <c r="U465" s="25" t="n">
        <v>34036.51657264929</v>
      </c>
      <c r="V465" s="25" t="n">
        <v>172927.9306902963</v>
      </c>
      <c r="W465" s="25" t="n">
        <v>-12752.51411764705</v>
      </c>
      <c r="X465" s="16" t="n">
        <v>-0.1010989799153715</v>
      </c>
      <c r="Y465" s="17" t="n">
        <v>0.1852280674779247</v>
      </c>
      <c r="Z465" s="17" t="n">
        <v>0.2306197731386647</v>
      </c>
      <c r="AA465" s="17" t="n">
        <v>-0.06239868597340281</v>
      </c>
      <c r="AB465" s="25" t="n">
        <v>-46789.03069029635</v>
      </c>
    </row>
    <row r="466">
      <c r="A466" s="19" t="inlineStr">
        <is>
          <t>L20</t>
        </is>
      </c>
      <c r="B466" s="19" t="inlineStr">
        <is>
          <t>Sao Paulo SP - Foz do Iguacu PR</t>
        </is>
      </c>
      <c r="C466" s="19" t="inlineStr">
        <is>
          <t>2025-03</t>
        </is>
      </c>
      <c r="D466" s="19" t="n">
        <v>31</v>
      </c>
      <c r="E466" s="20" t="n">
        <v>31</v>
      </c>
      <c r="F466" s="20" t="n">
        <v>31930</v>
      </c>
      <c r="G466" s="20" t="n">
        <v>830180</v>
      </c>
      <c r="H466" s="20" t="n">
        <v>350</v>
      </c>
      <c r="I466" s="20" t="n">
        <v>360500</v>
      </c>
      <c r="J466" s="21" t="n">
        <v>0.43424317617866</v>
      </c>
      <c r="K466" s="27" t="n">
        <v>349.25</v>
      </c>
      <c r="L466" s="22" t="n">
        <v>0.3390776699029126</v>
      </c>
      <c r="M466" s="22" t="n">
        <v>0.1472421643499</v>
      </c>
      <c r="N466" s="28" t="n">
        <v>122237.5</v>
      </c>
      <c r="O466" s="28" t="n">
        <v>77007.64705882354</v>
      </c>
      <c r="P466" s="28" t="n">
        <v>8301.800000000001</v>
      </c>
      <c r="Q466" s="28" t="n">
        <v>18519.4</v>
      </c>
      <c r="R466" s="28" t="n">
        <v>44036.74000000001</v>
      </c>
      <c r="S466" s="28" t="n">
        <v>5907.05</v>
      </c>
      <c r="T466" s="28" t="n">
        <v>153772.6370588235</v>
      </c>
      <c r="U466" s="28" t="n">
        <v>34036.51657264929</v>
      </c>
      <c r="V466" s="28" t="n">
        <v>187809.1536314728</v>
      </c>
      <c r="W466" s="28" t="n">
        <v>-31535.13705882354</v>
      </c>
      <c r="X466" s="21" t="n">
        <v>-0.2579825099402683</v>
      </c>
      <c r="Y466" s="22" t="n">
        <v>0.1852280674779247</v>
      </c>
      <c r="Z466" s="22" t="n">
        <v>0.2262270274295609</v>
      </c>
      <c r="AA466" s="22" t="n">
        <v>-0.07898486307966085</v>
      </c>
      <c r="AB466" s="28" t="n">
        <v>-65571.65363147284</v>
      </c>
    </row>
    <row r="467">
      <c r="A467" s="14" t="inlineStr">
        <is>
          <t>L20</t>
        </is>
      </c>
      <c r="B467" s="14" t="inlineStr">
        <is>
          <t>Sao Paulo SP - Foz do Iguacu PR</t>
        </is>
      </c>
      <c r="C467" s="14" t="inlineStr">
        <is>
          <t>2025-04</t>
        </is>
      </c>
      <c r="D467" s="14" t="n">
        <v>30</v>
      </c>
      <c r="E467" s="15" t="n">
        <v>30</v>
      </c>
      <c r="F467" s="15" t="n">
        <v>30900</v>
      </c>
      <c r="G467" s="15" t="n">
        <v>803400</v>
      </c>
      <c r="H467" s="15" t="n">
        <v>431</v>
      </c>
      <c r="I467" s="15" t="n">
        <v>443930</v>
      </c>
      <c r="J467" s="16" t="n">
        <v>0.5525641025641026</v>
      </c>
      <c r="K467" s="24" t="n">
        <v>362.9299999999999</v>
      </c>
      <c r="L467" s="17" t="n">
        <v>0.3523592233009709</v>
      </c>
      <c r="M467" s="17" t="n">
        <v>0.1947010580034852</v>
      </c>
      <c r="N467" s="25" t="n">
        <v>156422.83</v>
      </c>
      <c r="O467" s="25" t="n">
        <v>74523.52941176471</v>
      </c>
      <c r="P467" s="25" t="n">
        <v>8034</v>
      </c>
      <c r="Q467" s="25" t="n">
        <v>17922</v>
      </c>
      <c r="R467" s="25" t="n">
        <v>42616.2</v>
      </c>
      <c r="S467" s="25" t="n">
        <v>5716.5</v>
      </c>
      <c r="T467" s="25" t="n">
        <v>148812.2294117647</v>
      </c>
      <c r="U467" s="25" t="n">
        <v>34036.51657264929</v>
      </c>
      <c r="V467" s="25" t="n">
        <v>182848.745984414</v>
      </c>
      <c r="W467" s="25" t="n">
        <v>7610.600588235277</v>
      </c>
      <c r="X467" s="16" t="n">
        <v>0.04865402696163518</v>
      </c>
      <c r="Y467" s="17" t="n">
        <v>0.1852280674779247</v>
      </c>
      <c r="Z467" s="17" t="n">
        <v>0.2275936594279487</v>
      </c>
      <c r="AA467" s="17" t="n">
        <v>-0.03289260142446357</v>
      </c>
      <c r="AB467" s="25" t="n">
        <v>-26425.91598441402</v>
      </c>
    </row>
    <row r="468">
      <c r="A468" s="19" t="inlineStr">
        <is>
          <t>L20</t>
        </is>
      </c>
      <c r="B468" s="19" t="inlineStr">
        <is>
          <t>Sao Paulo SP - Foz do Iguacu PR</t>
        </is>
      </c>
      <c r="C468" s="19" t="inlineStr">
        <is>
          <t>2025-05</t>
        </is>
      </c>
      <c r="D468" s="19" t="n">
        <v>31</v>
      </c>
      <c r="E468" s="20" t="n">
        <v>31</v>
      </c>
      <c r="F468" s="20" t="n">
        <v>31930</v>
      </c>
      <c r="G468" s="20" t="n">
        <v>830180</v>
      </c>
      <c r="H468" s="20" t="n">
        <v>340</v>
      </c>
      <c r="I468" s="20" t="n">
        <v>350200</v>
      </c>
      <c r="J468" s="21" t="n">
        <v>0.4218362282878412</v>
      </c>
      <c r="K468" s="27" t="n">
        <v>338.97</v>
      </c>
      <c r="L468" s="22" t="n">
        <v>0.3290970873786408</v>
      </c>
      <c r="M468" s="22" t="n">
        <v>0.1388250740803199</v>
      </c>
      <c r="N468" s="28" t="n">
        <v>115249.8</v>
      </c>
      <c r="O468" s="28" t="n">
        <v>77007.64705882354</v>
      </c>
      <c r="P468" s="28" t="n">
        <v>8301.800000000001</v>
      </c>
      <c r="Q468" s="28" t="n">
        <v>18519.4</v>
      </c>
      <c r="R468" s="28" t="n">
        <v>44036.74000000001</v>
      </c>
      <c r="S468" s="28" t="n">
        <v>5907.05</v>
      </c>
      <c r="T468" s="28" t="n">
        <v>153772.6370588235</v>
      </c>
      <c r="U468" s="28" t="n">
        <v>34036.51657264929</v>
      </c>
      <c r="V468" s="28" t="n">
        <v>187809.1536314728</v>
      </c>
      <c r="W468" s="28" t="n">
        <v>-38522.83705882354</v>
      </c>
      <c r="X468" s="21" t="n">
        <v>-0.3342551315388273</v>
      </c>
      <c r="Y468" s="22" t="n">
        <v>0.1852280674779247</v>
      </c>
      <c r="Z468" s="22" t="n">
        <v>0.2262270274295609</v>
      </c>
      <c r="AA468" s="22" t="n">
        <v>-0.08740195334924095</v>
      </c>
      <c r="AB468" s="28" t="n">
        <v>-72559.35363147284</v>
      </c>
    </row>
    <row r="469">
      <c r="A469" s="14" t="inlineStr">
        <is>
          <t>L20</t>
        </is>
      </c>
      <c r="B469" s="14" t="inlineStr">
        <is>
          <t>Sao Paulo SP - Foz do Iguacu PR</t>
        </is>
      </c>
      <c r="C469" s="14" t="inlineStr">
        <is>
          <t>2025-06</t>
        </is>
      </c>
      <c r="D469" s="14" t="n">
        <v>30</v>
      </c>
      <c r="E469" s="15" t="n">
        <v>30</v>
      </c>
      <c r="F469" s="15" t="n">
        <v>30900</v>
      </c>
      <c r="G469" s="15" t="n">
        <v>803400</v>
      </c>
      <c r="H469" s="15" t="n">
        <v>400</v>
      </c>
      <c r="I469" s="15" t="n">
        <v>412000</v>
      </c>
      <c r="J469" s="16" t="n">
        <v>0.5128205128205128</v>
      </c>
      <c r="K469" s="24" t="n">
        <v>357.61</v>
      </c>
      <c r="L469" s="17" t="n">
        <v>0.3471941747572815</v>
      </c>
      <c r="M469" s="17" t="n">
        <v>0.1780482947473239</v>
      </c>
      <c r="N469" s="25" t="n">
        <v>143044</v>
      </c>
      <c r="O469" s="25" t="n">
        <v>74523.52941176471</v>
      </c>
      <c r="P469" s="25" t="n">
        <v>8034</v>
      </c>
      <c r="Q469" s="25" t="n">
        <v>17922</v>
      </c>
      <c r="R469" s="25" t="n">
        <v>42616.2</v>
      </c>
      <c r="S469" s="25" t="n">
        <v>5716.5</v>
      </c>
      <c r="T469" s="25" t="n">
        <v>148812.2294117647</v>
      </c>
      <c r="U469" s="25" t="n">
        <v>34036.51657264929</v>
      </c>
      <c r="V469" s="25" t="n">
        <v>182848.745984414</v>
      </c>
      <c r="W469" s="25" t="n">
        <v>-5768.229411764711</v>
      </c>
      <c r="X469" s="16" t="n">
        <v>-0.04032486096421178</v>
      </c>
      <c r="Y469" s="17" t="n">
        <v>0.1852280674779247</v>
      </c>
      <c r="Z469" s="17" t="n">
        <v>0.2275936594279487</v>
      </c>
      <c r="AA469" s="17" t="n">
        <v>-0.04954536468062487</v>
      </c>
      <c r="AB469" s="25" t="n">
        <v>-39804.74598441401</v>
      </c>
    </row>
    <row r="470">
      <c r="A470" s="19" t="inlineStr">
        <is>
          <t>L20</t>
        </is>
      </c>
      <c r="B470" s="19" t="inlineStr">
        <is>
          <t>Sao Paulo SP - Foz do Iguacu PR</t>
        </is>
      </c>
      <c r="C470" s="19" t="inlineStr">
        <is>
          <t>2025-07</t>
        </is>
      </c>
      <c r="D470" s="19" t="n">
        <v>31</v>
      </c>
      <c r="E470" s="20" t="n">
        <v>31</v>
      </c>
      <c r="F470" s="20" t="n">
        <v>31930</v>
      </c>
      <c r="G470" s="20" t="n">
        <v>830180</v>
      </c>
      <c r="H470" s="20" t="n">
        <v>684</v>
      </c>
      <c r="I470" s="20" t="n">
        <v>704520</v>
      </c>
      <c r="J470" s="21" t="n">
        <v>0.8486352357320099</v>
      </c>
      <c r="K470" s="27" t="n">
        <v>408.68</v>
      </c>
      <c r="L470" s="22" t="n">
        <v>0.3967766990291262</v>
      </c>
      <c r="M470" s="22" t="n">
        <v>0.3367186875135513</v>
      </c>
      <c r="N470" s="28" t="n">
        <v>279537.12</v>
      </c>
      <c r="O470" s="28" t="n">
        <v>77007.64705882354</v>
      </c>
      <c r="P470" s="28" t="n">
        <v>8301.800000000001</v>
      </c>
      <c r="Q470" s="28" t="n">
        <v>18519.4</v>
      </c>
      <c r="R470" s="28" t="n">
        <v>44036.74000000001</v>
      </c>
      <c r="S470" s="28" t="n">
        <v>5907.05</v>
      </c>
      <c r="T470" s="28" t="n">
        <v>153772.6370588235</v>
      </c>
      <c r="U470" s="28" t="n">
        <v>34036.51657264929</v>
      </c>
      <c r="V470" s="28" t="n">
        <v>187809.1536314728</v>
      </c>
      <c r="W470" s="28" t="n">
        <v>125764.4829411765</v>
      </c>
      <c r="X470" s="21" t="n">
        <v>0.4499026209512942</v>
      </c>
      <c r="Y470" s="22" t="n">
        <v>0.1852280674779247</v>
      </c>
      <c r="Z470" s="22" t="n">
        <v>0.2262270274295609</v>
      </c>
      <c r="AA470" s="22" t="n">
        <v>0.1104916600839904</v>
      </c>
      <c r="AB470" s="28" t="n">
        <v>91727.96636852715</v>
      </c>
    </row>
    <row r="471">
      <c r="A471" s="14" t="inlineStr">
        <is>
          <t>L20</t>
        </is>
      </c>
      <c r="B471" s="14" t="inlineStr">
        <is>
          <t>Sao Paulo SP - Foz do Iguacu PR</t>
        </is>
      </c>
      <c r="C471" s="14" t="inlineStr">
        <is>
          <t>2025-08</t>
        </is>
      </c>
      <c r="D471" s="14" t="n">
        <v>31</v>
      </c>
      <c r="E471" s="15" t="n">
        <v>31</v>
      </c>
      <c r="F471" s="15" t="n">
        <v>31930</v>
      </c>
      <c r="G471" s="15" t="n">
        <v>830180</v>
      </c>
      <c r="H471" s="15" t="n">
        <v>387</v>
      </c>
      <c r="I471" s="15" t="n">
        <v>398610</v>
      </c>
      <c r="J471" s="16" t="n">
        <v>0.4801488833746898</v>
      </c>
      <c r="K471" s="24" t="n">
        <v>343</v>
      </c>
      <c r="L471" s="17" t="n">
        <v>0.3330097087378641</v>
      </c>
      <c r="M471" s="17" t="n">
        <v>0.1598942398034161</v>
      </c>
      <c r="N471" s="25" t="n">
        <v>132741</v>
      </c>
      <c r="O471" s="25" t="n">
        <v>77007.64705882354</v>
      </c>
      <c r="P471" s="25" t="n">
        <v>8301.800000000001</v>
      </c>
      <c r="Q471" s="25" t="n">
        <v>18519.4</v>
      </c>
      <c r="R471" s="25" t="n">
        <v>44036.74000000001</v>
      </c>
      <c r="S471" s="25" t="n">
        <v>5907.05</v>
      </c>
      <c r="T471" s="25" t="n">
        <v>153772.6370588235</v>
      </c>
      <c r="U471" s="25" t="n">
        <v>34036.51657264929</v>
      </c>
      <c r="V471" s="25" t="n">
        <v>187809.1536314728</v>
      </c>
      <c r="W471" s="25" t="n">
        <v>-21031.63705882354</v>
      </c>
      <c r="X471" s="16" t="n">
        <v>-0.1584411527623232</v>
      </c>
      <c r="Y471" s="17" t="n">
        <v>0.1852280674779247</v>
      </c>
      <c r="Z471" s="17" t="n">
        <v>0.2262270274295609</v>
      </c>
      <c r="AA471" s="17" t="n">
        <v>-0.06633278762614475</v>
      </c>
      <c r="AB471" s="25" t="n">
        <v>-55068.15363147284</v>
      </c>
    </row>
    <row r="472">
      <c r="A472" s="19" t="inlineStr">
        <is>
          <t>L20</t>
        </is>
      </c>
      <c r="B472" s="19" t="inlineStr">
        <is>
          <t>Sao Paulo SP - Foz do Iguacu PR</t>
        </is>
      </c>
      <c r="C472" s="19" t="inlineStr">
        <is>
          <t>2025-09</t>
        </is>
      </c>
      <c r="D472" s="19" t="n">
        <v>30</v>
      </c>
      <c r="E472" s="20" t="n">
        <v>30</v>
      </c>
      <c r="F472" s="20" t="n">
        <v>30900</v>
      </c>
      <c r="G472" s="20" t="n">
        <v>803400</v>
      </c>
      <c r="H472" s="20" t="n">
        <v>387</v>
      </c>
      <c r="I472" s="20" t="n">
        <v>398610</v>
      </c>
      <c r="J472" s="21" t="n">
        <v>0.4961538461538462</v>
      </c>
      <c r="K472" s="27" t="n">
        <v>354.12</v>
      </c>
      <c r="L472" s="22" t="n">
        <v>0.3438058252427185</v>
      </c>
      <c r="M472" s="22" t="n">
        <v>0.1705805825242719</v>
      </c>
      <c r="N472" s="28" t="n">
        <v>137044.44</v>
      </c>
      <c r="O472" s="28" t="n">
        <v>74523.52941176471</v>
      </c>
      <c r="P472" s="28" t="n">
        <v>8034</v>
      </c>
      <c r="Q472" s="28" t="n">
        <v>17922</v>
      </c>
      <c r="R472" s="28" t="n">
        <v>42616.2</v>
      </c>
      <c r="S472" s="28" t="n">
        <v>5716.5</v>
      </c>
      <c r="T472" s="28" t="n">
        <v>148812.2294117647</v>
      </c>
      <c r="U472" s="28" t="n">
        <v>34036.51657264929</v>
      </c>
      <c r="V472" s="28" t="n">
        <v>182848.745984414</v>
      </c>
      <c r="W472" s="28" t="n">
        <v>-11767.78941176471</v>
      </c>
      <c r="X472" s="21" t="n">
        <v>-0.0858684191183875</v>
      </c>
      <c r="Y472" s="22" t="n">
        <v>0.1852280674779247</v>
      </c>
      <c r="Z472" s="22" t="n">
        <v>0.2275936594279487</v>
      </c>
      <c r="AA472" s="22" t="n">
        <v>-0.05701307690367688</v>
      </c>
      <c r="AB472" s="28" t="n">
        <v>-45804.30598441401</v>
      </c>
    </row>
    <row r="473">
      <c r="A473" s="14" t="inlineStr">
        <is>
          <t>L20</t>
        </is>
      </c>
      <c r="B473" s="14" t="inlineStr">
        <is>
          <t>Sao Paulo SP - Foz do Iguacu PR</t>
        </is>
      </c>
      <c r="C473" s="14" t="inlineStr">
        <is>
          <t>2025-10</t>
        </is>
      </c>
      <c r="D473" s="14" t="n">
        <v>31</v>
      </c>
      <c r="E473" s="15" t="n">
        <v>31</v>
      </c>
      <c r="F473" s="15" t="n">
        <v>31930</v>
      </c>
      <c r="G473" s="15" t="n">
        <v>830180</v>
      </c>
      <c r="H473" s="15" t="n">
        <v>446</v>
      </c>
      <c r="I473" s="15" t="n">
        <v>459380</v>
      </c>
      <c r="J473" s="16" t="n">
        <v>0.5533498759305211</v>
      </c>
      <c r="K473" s="24" t="n">
        <v>359.83</v>
      </c>
      <c r="L473" s="17" t="n">
        <v>0.3493495145631068</v>
      </c>
      <c r="M473" s="17" t="n">
        <v>0.1933125105398829</v>
      </c>
      <c r="N473" s="25" t="n">
        <v>160484.18</v>
      </c>
      <c r="O473" s="25" t="n">
        <v>77007.64705882354</v>
      </c>
      <c r="P473" s="25" t="n">
        <v>8301.800000000001</v>
      </c>
      <c r="Q473" s="25" t="n">
        <v>18519.4</v>
      </c>
      <c r="R473" s="25" t="n">
        <v>44036.74000000001</v>
      </c>
      <c r="S473" s="25" t="n">
        <v>5907.05</v>
      </c>
      <c r="T473" s="25" t="n">
        <v>153772.6370588235</v>
      </c>
      <c r="U473" s="25" t="n">
        <v>34036.51657264929</v>
      </c>
      <c r="V473" s="25" t="n">
        <v>187809.1536314728</v>
      </c>
      <c r="W473" s="25" t="n">
        <v>6711.542941176449</v>
      </c>
      <c r="X473" s="16" t="n">
        <v>0.04182058905230689</v>
      </c>
      <c r="Y473" s="17" t="n">
        <v>0.1852280674779247</v>
      </c>
      <c r="Z473" s="17" t="n">
        <v>0.2262270274295609</v>
      </c>
      <c r="AA473" s="17" t="n">
        <v>-0.03291451688967797</v>
      </c>
      <c r="AB473" s="25" t="n">
        <v>-27324.97363147285</v>
      </c>
    </row>
    <row r="474">
      <c r="A474" s="19" t="inlineStr">
        <is>
          <t>L20</t>
        </is>
      </c>
      <c r="B474" s="19" t="inlineStr">
        <is>
          <t>Sao Paulo SP - Foz do Iguacu PR</t>
        </is>
      </c>
      <c r="C474" s="19" t="inlineStr">
        <is>
          <t>2025-11</t>
        </is>
      </c>
      <c r="D474" s="19" t="n">
        <v>30</v>
      </c>
      <c r="E474" s="20" t="n">
        <v>30</v>
      </c>
      <c r="F474" s="20" t="n">
        <v>30900</v>
      </c>
      <c r="G474" s="20" t="n">
        <v>803400</v>
      </c>
      <c r="H474" s="20" t="n">
        <v>433</v>
      </c>
      <c r="I474" s="20" t="n">
        <v>445990</v>
      </c>
      <c r="J474" s="21" t="n">
        <v>0.5551282051282052</v>
      </c>
      <c r="K474" s="27" t="n">
        <v>369.33</v>
      </c>
      <c r="L474" s="22" t="n">
        <v>0.3585728155339806</v>
      </c>
      <c r="M474" s="22" t="n">
        <v>0.1990538834951457</v>
      </c>
      <c r="N474" s="28" t="n">
        <v>159919.89</v>
      </c>
      <c r="O474" s="28" t="n">
        <v>74523.52941176471</v>
      </c>
      <c r="P474" s="28" t="n">
        <v>8034</v>
      </c>
      <c r="Q474" s="28" t="n">
        <v>17922</v>
      </c>
      <c r="R474" s="28" t="n">
        <v>42616.2</v>
      </c>
      <c r="S474" s="28" t="n">
        <v>5716.5</v>
      </c>
      <c r="T474" s="28" t="n">
        <v>148812.2294117647</v>
      </c>
      <c r="U474" s="28" t="n">
        <v>34036.51657264929</v>
      </c>
      <c r="V474" s="28" t="n">
        <v>182848.745984414</v>
      </c>
      <c r="W474" s="28" t="n">
        <v>11107.6605882353</v>
      </c>
      <c r="X474" s="21" t="n">
        <v>0.06945765525623675</v>
      </c>
      <c r="Y474" s="22" t="n">
        <v>0.1852280674779247</v>
      </c>
      <c r="Z474" s="22" t="n">
        <v>0.2275936594279487</v>
      </c>
      <c r="AA474" s="22" t="n">
        <v>-0.02853977593280307</v>
      </c>
      <c r="AB474" s="28" t="n">
        <v>-22928.855984414</v>
      </c>
    </row>
    <row r="475">
      <c r="A475" s="14" t="inlineStr">
        <is>
          <t>L20</t>
        </is>
      </c>
      <c r="B475" s="14" t="inlineStr">
        <is>
          <t>Sao Paulo SP - Foz do Iguacu PR</t>
        </is>
      </c>
      <c r="C475" s="14" t="inlineStr">
        <is>
          <t>2025-12</t>
        </is>
      </c>
      <c r="D475" s="14" t="n">
        <v>31</v>
      </c>
      <c r="E475" s="15" t="n">
        <v>31</v>
      </c>
      <c r="F475" s="15" t="n">
        <v>31930</v>
      </c>
      <c r="G475" s="15" t="n">
        <v>830180</v>
      </c>
      <c r="H475" s="15" t="n">
        <v>591</v>
      </c>
      <c r="I475" s="15" t="n">
        <v>608730</v>
      </c>
      <c r="J475" s="16" t="n">
        <v>0.7332506203473945</v>
      </c>
      <c r="K475" s="24" t="n">
        <v>414.7</v>
      </c>
      <c r="L475" s="17" t="n">
        <v>0.402621359223301</v>
      </c>
      <c r="M475" s="17" t="n">
        <v>0.2952223614155967</v>
      </c>
      <c r="N475" s="25" t="n">
        <v>245087.7</v>
      </c>
      <c r="O475" s="25" t="n">
        <v>77007.64705882354</v>
      </c>
      <c r="P475" s="25" t="n">
        <v>8301.800000000001</v>
      </c>
      <c r="Q475" s="25" t="n">
        <v>18519.4</v>
      </c>
      <c r="R475" s="25" t="n">
        <v>44036.74000000001</v>
      </c>
      <c r="S475" s="25" t="n">
        <v>5907.05</v>
      </c>
      <c r="T475" s="25" t="n">
        <v>153772.6370588235</v>
      </c>
      <c r="U475" s="25" t="n">
        <v>34036.51657264929</v>
      </c>
      <c r="V475" s="25" t="n">
        <v>187809.1536314728</v>
      </c>
      <c r="W475" s="25" t="n">
        <v>91315.06294117647</v>
      </c>
      <c r="X475" s="16" t="n">
        <v>0.3725811737642341</v>
      </c>
      <c r="Y475" s="17" t="n">
        <v>0.1852280674779247</v>
      </c>
      <c r="Z475" s="17" t="n">
        <v>0.2262270274295609</v>
      </c>
      <c r="AA475" s="17" t="n">
        <v>0.06899533398603577</v>
      </c>
      <c r="AB475" s="25" t="n">
        <v>57278.54636852717</v>
      </c>
    </row>
    <row r="476">
      <c r="A476" s="19" t="inlineStr">
        <is>
          <t>L20</t>
        </is>
      </c>
      <c r="B476" s="19" t="inlineStr">
        <is>
          <t>Sao Paulo SP - Foz do Iguacu PR</t>
        </is>
      </c>
      <c r="C476" s="19" t="inlineStr">
        <is>
          <t>2026-01</t>
        </is>
      </c>
      <c r="D476" s="19" t="n">
        <v>31</v>
      </c>
      <c r="E476" s="20" t="n">
        <v>31</v>
      </c>
      <c r="F476" s="20" t="n">
        <v>31930</v>
      </c>
      <c r="G476" s="20" t="n">
        <v>830180</v>
      </c>
      <c r="H476" s="20" t="n">
        <v>592</v>
      </c>
      <c r="I476" s="20" t="n">
        <v>609760</v>
      </c>
      <c r="J476" s="21" t="n">
        <v>0.7344913151364765</v>
      </c>
      <c r="K476" s="27" t="n">
        <v>405.92</v>
      </c>
      <c r="L476" s="22" t="n">
        <v>0.3940970873786408</v>
      </c>
      <c r="M476" s="22" t="n">
        <v>0.2894608880001928</v>
      </c>
      <c r="N476" s="28" t="n">
        <v>240304.64</v>
      </c>
      <c r="O476" s="28" t="n">
        <v>77007.64705882354</v>
      </c>
      <c r="P476" s="28" t="n">
        <v>8301.800000000001</v>
      </c>
      <c r="Q476" s="28" t="n">
        <v>18519.4</v>
      </c>
      <c r="R476" s="28" t="n">
        <v>44036.74000000001</v>
      </c>
      <c r="S476" s="28" t="n">
        <v>5907.05</v>
      </c>
      <c r="T476" s="28" t="n">
        <v>153772.6370588235</v>
      </c>
      <c r="U476" s="28" t="n">
        <v>34036.51657264929</v>
      </c>
      <c r="V476" s="28" t="n">
        <v>187809.1536314728</v>
      </c>
      <c r="W476" s="28" t="n">
        <v>86532.00294117647</v>
      </c>
      <c r="X476" s="21" t="n">
        <v>0.3600929342903094</v>
      </c>
      <c r="Y476" s="22" t="n">
        <v>0.1852280674779247</v>
      </c>
      <c r="Z476" s="22" t="n">
        <v>0.2262270274295609</v>
      </c>
      <c r="AA476" s="22" t="n">
        <v>0.06323386057063188</v>
      </c>
      <c r="AB476" s="28" t="n">
        <v>52495.48636852717</v>
      </c>
    </row>
    <row r="477">
      <c r="A477" s="14" t="inlineStr">
        <is>
          <t>L20</t>
        </is>
      </c>
      <c r="B477" s="14" t="inlineStr">
        <is>
          <t>Sao Paulo SP - Foz do Iguacu PR</t>
        </is>
      </c>
      <c r="C477" s="14" t="inlineStr">
        <is>
          <t>2026-02</t>
        </is>
      </c>
      <c r="D477" s="14" t="n">
        <v>28</v>
      </c>
      <c r="E477" s="15" t="n">
        <v>28</v>
      </c>
      <c r="F477" s="15" t="n">
        <v>28840</v>
      </c>
      <c r="G477" s="15" t="n">
        <v>749840</v>
      </c>
      <c r="H477" s="15" t="n">
        <v>366</v>
      </c>
      <c r="I477" s="15" t="n">
        <v>376980</v>
      </c>
      <c r="J477" s="16" t="n">
        <v>0.5027472527472527</v>
      </c>
      <c r="K477" s="24" t="n">
        <v>336.5</v>
      </c>
      <c r="L477" s="17" t="n">
        <v>0.3266990291262136</v>
      </c>
      <c r="M477" s="17" t="n">
        <v>0.1642470393683986</v>
      </c>
      <c r="N477" s="25" t="n">
        <v>123159</v>
      </c>
      <c r="O477" s="25" t="n">
        <v>69555.29411764706</v>
      </c>
      <c r="P477" s="25" t="n">
        <v>7498.400000000001</v>
      </c>
      <c r="Q477" s="25" t="n">
        <v>16727.2</v>
      </c>
      <c r="R477" s="25" t="n">
        <v>39775.12</v>
      </c>
      <c r="S477" s="25" t="n">
        <v>5335.4</v>
      </c>
      <c r="T477" s="25" t="n">
        <v>138891.414117647</v>
      </c>
      <c r="U477" s="25" t="n">
        <v>34036.51657264929</v>
      </c>
      <c r="V477" s="25" t="n">
        <v>172927.9306902963</v>
      </c>
      <c r="W477" s="25" t="n">
        <v>-15732.41411764704</v>
      </c>
      <c r="X477" s="16" t="n">
        <v>-0.1277406776414801</v>
      </c>
      <c r="Y477" s="17" t="n">
        <v>0.1852280674779247</v>
      </c>
      <c r="Z477" s="17" t="n">
        <v>0.2306197731386647</v>
      </c>
      <c r="AA477" s="17" t="n">
        <v>-0.06637273377026612</v>
      </c>
      <c r="AB477" s="25" t="n">
        <v>-49768.93069029634</v>
      </c>
    </row>
    <row r="478">
      <c r="A478" s="19" t="inlineStr">
        <is>
          <t>L20</t>
        </is>
      </c>
      <c r="B478" s="19" t="inlineStr">
        <is>
          <t>Sao Paulo SP - Foz do Iguacu PR</t>
        </is>
      </c>
      <c r="C478" s="19" t="inlineStr">
        <is>
          <t>2026-03</t>
        </is>
      </c>
      <c r="D478" s="19" t="n">
        <v>31</v>
      </c>
      <c r="E478" s="20" t="n">
        <v>31</v>
      </c>
      <c r="F478" s="20" t="n">
        <v>31930</v>
      </c>
      <c r="G478" s="20" t="n">
        <v>830180</v>
      </c>
      <c r="H478" s="20" t="n">
        <v>388</v>
      </c>
      <c r="I478" s="20" t="n">
        <v>399640</v>
      </c>
      <c r="J478" s="21" t="n">
        <v>0.4813895781637717</v>
      </c>
      <c r="K478" s="27" t="n">
        <v>341.93</v>
      </c>
      <c r="L478" s="22" t="n">
        <v>0.3319708737864078</v>
      </c>
      <c r="M478" s="22" t="n">
        <v>0.1598073188946975</v>
      </c>
      <c r="N478" s="28" t="n">
        <v>132668.84</v>
      </c>
      <c r="O478" s="28" t="n">
        <v>77007.64705882354</v>
      </c>
      <c r="P478" s="28" t="n">
        <v>8301.800000000001</v>
      </c>
      <c r="Q478" s="28" t="n">
        <v>18519.4</v>
      </c>
      <c r="R478" s="28" t="n">
        <v>44036.74000000001</v>
      </c>
      <c r="S478" s="28" t="n">
        <v>5907.05</v>
      </c>
      <c r="T478" s="28" t="n">
        <v>153772.6370588235</v>
      </c>
      <c r="U478" s="28" t="n">
        <v>34036.51657264929</v>
      </c>
      <c r="V478" s="28" t="n">
        <v>187809.1536314728</v>
      </c>
      <c r="W478" s="28" t="n">
        <v>-21103.79705882355</v>
      </c>
      <c r="X478" s="21" t="n">
        <v>-0.1590712412863755</v>
      </c>
      <c r="Y478" s="22" t="n">
        <v>0.1852280674779247</v>
      </c>
      <c r="Z478" s="22" t="n">
        <v>0.2262270274295609</v>
      </c>
      <c r="AA478" s="22" t="n">
        <v>-0.06641970853486334</v>
      </c>
      <c r="AB478" s="28" t="n">
        <v>-55140.31363147285</v>
      </c>
    </row>
    <row r="479">
      <c r="A479" s="14" t="inlineStr">
        <is>
          <t>L20</t>
        </is>
      </c>
      <c r="B479" s="14" t="inlineStr">
        <is>
          <t>Sao Paulo SP - Foz do Iguacu PR</t>
        </is>
      </c>
      <c r="C479" s="14" t="inlineStr">
        <is>
          <t>2026-04</t>
        </is>
      </c>
      <c r="D479" s="14" t="n">
        <v>30</v>
      </c>
      <c r="E479" s="15" t="n">
        <v>30</v>
      </c>
      <c r="F479" s="15" t="n">
        <v>30900</v>
      </c>
      <c r="G479" s="15" t="n">
        <v>803400</v>
      </c>
      <c r="H479" s="15" t="n">
        <v>407</v>
      </c>
      <c r="I479" s="15" t="n">
        <v>419210</v>
      </c>
      <c r="J479" s="16" t="n">
        <v>0.5217948717948718</v>
      </c>
      <c r="K479" s="24" t="n">
        <v>349.08</v>
      </c>
      <c r="L479" s="17" t="n">
        <v>0.3389126213592233</v>
      </c>
      <c r="M479" s="17" t="n">
        <v>0.1768428678117998</v>
      </c>
      <c r="N479" s="25" t="n">
        <v>142075.56</v>
      </c>
      <c r="O479" s="25" t="n">
        <v>74523.52941176471</v>
      </c>
      <c r="P479" s="25" t="n">
        <v>8034</v>
      </c>
      <c r="Q479" s="25" t="n">
        <v>17922</v>
      </c>
      <c r="R479" s="25" t="n">
        <v>42616.2</v>
      </c>
      <c r="S479" s="25" t="n">
        <v>5716.5</v>
      </c>
      <c r="T479" s="25" t="n">
        <v>148812.2294117647</v>
      </c>
      <c r="U479" s="25" t="n">
        <v>34036.51657264929</v>
      </c>
      <c r="V479" s="25" t="n">
        <v>182848.745984414</v>
      </c>
      <c r="W479" s="25" t="n">
        <v>-6736.669411764713</v>
      </c>
      <c r="X479" s="16" t="n">
        <v>-0.04741610317611779</v>
      </c>
      <c r="Y479" s="17" t="n">
        <v>0.1852280674779247</v>
      </c>
      <c r="Z479" s="17" t="n">
        <v>0.2275936594279487</v>
      </c>
      <c r="AA479" s="17" t="n">
        <v>-0.0507507916161489</v>
      </c>
      <c r="AB479" s="25" t="n">
        <v>-40773.18598441401</v>
      </c>
    </row>
    <row r="480">
      <c r="A480" s="19" t="inlineStr">
        <is>
          <t>L20</t>
        </is>
      </c>
      <c r="B480" s="19" t="inlineStr">
        <is>
          <t>Sao Paulo SP - Foz do Iguacu PR</t>
        </is>
      </c>
      <c r="C480" s="19" t="inlineStr">
        <is>
          <t>2026-05</t>
        </is>
      </c>
      <c r="D480" s="19" t="n">
        <v>31</v>
      </c>
      <c r="E480" s="20" t="n">
        <v>31</v>
      </c>
      <c r="F480" s="20" t="n">
        <v>31930</v>
      </c>
      <c r="G480" s="20" t="n">
        <v>830180</v>
      </c>
      <c r="H480" s="20" t="n">
        <v>354</v>
      </c>
      <c r="I480" s="20" t="n">
        <v>364620</v>
      </c>
      <c r="J480" s="21" t="n">
        <v>0.4392059553349876</v>
      </c>
      <c r="K480" s="27" t="n">
        <v>333.34</v>
      </c>
      <c r="L480" s="22" t="n">
        <v>0.323631067961165</v>
      </c>
      <c r="M480" s="22" t="n">
        <v>0.1421406923799658</v>
      </c>
      <c r="N480" s="28" t="n">
        <v>118002.36</v>
      </c>
      <c r="O480" s="28" t="n">
        <v>77007.64705882354</v>
      </c>
      <c r="P480" s="28" t="n">
        <v>8301.800000000001</v>
      </c>
      <c r="Q480" s="28" t="n">
        <v>18519.4</v>
      </c>
      <c r="R480" s="28" t="n">
        <v>44036.74000000001</v>
      </c>
      <c r="S480" s="28" t="n">
        <v>5907.05</v>
      </c>
      <c r="T480" s="28" t="n">
        <v>153772.6370588235</v>
      </c>
      <c r="U480" s="28" t="n">
        <v>34036.51657264929</v>
      </c>
      <c r="V480" s="28" t="n">
        <v>187809.1536314728</v>
      </c>
      <c r="W480" s="28" t="n">
        <v>-35770.27705882354</v>
      </c>
      <c r="X480" s="21" t="n">
        <v>-0.3031318785388999</v>
      </c>
      <c r="Y480" s="22" t="n">
        <v>0.1852280674779247</v>
      </c>
      <c r="Z480" s="22" t="n">
        <v>0.2262270274295609</v>
      </c>
      <c r="AA480" s="22" t="n">
        <v>-0.08408633504959509</v>
      </c>
      <c r="AB480" s="28" t="n">
        <v>-69806.79363147284</v>
      </c>
    </row>
    <row r="481">
      <c r="A481" s="14" t="inlineStr">
        <is>
          <t>L20</t>
        </is>
      </c>
      <c r="B481" s="14" t="inlineStr">
        <is>
          <t>Sao Paulo SP - Foz do Iguacu PR</t>
        </is>
      </c>
      <c r="C481" s="14" t="inlineStr">
        <is>
          <t>2026-06</t>
        </is>
      </c>
      <c r="D481" s="14" t="n">
        <v>30</v>
      </c>
      <c r="E481" s="15" t="n">
        <v>30</v>
      </c>
      <c r="F481" s="15" t="n">
        <v>30900</v>
      </c>
      <c r="G481" s="15" t="n">
        <v>803400</v>
      </c>
      <c r="H481" s="15" t="n">
        <v>407</v>
      </c>
      <c r="I481" s="15" t="n">
        <v>419210</v>
      </c>
      <c r="J481" s="16" t="n">
        <v>0.5217948717948718</v>
      </c>
      <c r="K481" s="24" t="n">
        <v>360.26</v>
      </c>
      <c r="L481" s="17" t="n">
        <v>0.3497669902912621</v>
      </c>
      <c r="M481" s="17" t="n">
        <v>0.1825066218571073</v>
      </c>
      <c r="N481" s="25" t="n">
        <v>146625.82</v>
      </c>
      <c r="O481" s="25" t="n">
        <v>74523.52941176471</v>
      </c>
      <c r="P481" s="25" t="n">
        <v>8034</v>
      </c>
      <c r="Q481" s="25" t="n">
        <v>17922</v>
      </c>
      <c r="R481" s="25" t="n">
        <v>42616.2</v>
      </c>
      <c r="S481" s="25" t="n">
        <v>5716.5</v>
      </c>
      <c r="T481" s="25" t="n">
        <v>148812.2294117647</v>
      </c>
      <c r="U481" s="25" t="n">
        <v>34036.51657264929</v>
      </c>
      <c r="V481" s="25" t="n">
        <v>182848.745984414</v>
      </c>
      <c r="W481" s="25" t="n">
        <v>-2186.409411764704</v>
      </c>
      <c r="X481" s="16" t="n">
        <v>-0.0149114897482906</v>
      </c>
      <c r="Y481" s="17" t="n">
        <v>0.1852280674779247</v>
      </c>
      <c r="Z481" s="17" t="n">
        <v>0.2275936594279487</v>
      </c>
      <c r="AA481" s="17" t="n">
        <v>-0.04508703757084143</v>
      </c>
      <c r="AB481" s="25" t="n">
        <v>-36222.925984414</v>
      </c>
    </row>
    <row r="482">
      <c r="A482" s="19" t="inlineStr">
        <is>
          <t>L20</t>
        </is>
      </c>
      <c r="B482" s="19" t="inlineStr">
        <is>
          <t>Sao Paulo SP - Foz do Iguacu PR</t>
        </is>
      </c>
      <c r="C482" s="19" t="inlineStr">
        <is>
          <t>2026-07</t>
        </is>
      </c>
      <c r="D482" s="19" t="n">
        <v>31</v>
      </c>
      <c r="E482" s="20" t="n">
        <v>31</v>
      </c>
      <c r="F482" s="20" t="n">
        <v>31930</v>
      </c>
      <c r="G482" s="20" t="n">
        <v>830180</v>
      </c>
      <c r="H482" s="20" t="n">
        <v>624</v>
      </c>
      <c r="I482" s="20" t="n">
        <v>642720</v>
      </c>
      <c r="J482" s="21" t="n">
        <v>0.7741935483870968</v>
      </c>
      <c r="K482" s="27" t="n">
        <v>401.85</v>
      </c>
      <c r="L482" s="22" t="n">
        <v>0.3901456310679611</v>
      </c>
      <c r="M482" s="22" t="n">
        <v>0.302048230504228</v>
      </c>
      <c r="N482" s="28" t="n">
        <v>250754.4</v>
      </c>
      <c r="O482" s="28" t="n">
        <v>77007.64705882354</v>
      </c>
      <c r="P482" s="28" t="n">
        <v>8301.800000000001</v>
      </c>
      <c r="Q482" s="28" t="n">
        <v>18519.4</v>
      </c>
      <c r="R482" s="28" t="n">
        <v>44036.74000000001</v>
      </c>
      <c r="S482" s="28" t="n">
        <v>5907.05</v>
      </c>
      <c r="T482" s="28" t="n">
        <v>153772.6370588235</v>
      </c>
      <c r="U482" s="28" t="n">
        <v>34036.51657264929</v>
      </c>
      <c r="V482" s="28" t="n">
        <v>187809.1536314728</v>
      </c>
      <c r="W482" s="28" t="n">
        <v>96981.76294117645</v>
      </c>
      <c r="X482" s="21" t="n">
        <v>0.3867599648946398</v>
      </c>
      <c r="Y482" s="22" t="n">
        <v>0.1852280674779247</v>
      </c>
      <c r="Z482" s="22" t="n">
        <v>0.2262270274295609</v>
      </c>
      <c r="AA482" s="22" t="n">
        <v>0.07582120307466708</v>
      </c>
      <c r="AB482" s="28" t="n">
        <v>62945.24636852715</v>
      </c>
    </row>
    <row r="483">
      <c r="A483" s="14" t="inlineStr">
        <is>
          <t>L20</t>
        </is>
      </c>
      <c r="B483" s="14" t="inlineStr">
        <is>
          <t>Sao Paulo SP - Foz do Iguacu PR</t>
        </is>
      </c>
      <c r="C483" s="14" t="inlineStr">
        <is>
          <t>2026-08</t>
        </is>
      </c>
      <c r="D483" s="14" t="n">
        <v>31</v>
      </c>
      <c r="E483" s="15" t="n">
        <v>31</v>
      </c>
      <c r="F483" s="15" t="n">
        <v>31930</v>
      </c>
      <c r="G483" s="15" t="n">
        <v>830180</v>
      </c>
      <c r="H483" s="15" t="n">
        <v>448</v>
      </c>
      <c r="I483" s="15" t="n">
        <v>461440</v>
      </c>
      <c r="J483" s="16" t="n">
        <v>0.5558312655086849</v>
      </c>
      <c r="K483" s="24" t="n">
        <v>359.58</v>
      </c>
      <c r="L483" s="17" t="n">
        <v>0.3491067961165049</v>
      </c>
      <c r="M483" s="17" t="n">
        <v>0.1940444722831193</v>
      </c>
      <c r="N483" s="25" t="n">
        <v>161091.84</v>
      </c>
      <c r="O483" s="25" t="n">
        <v>77007.64705882354</v>
      </c>
      <c r="P483" s="25" t="n">
        <v>8301.800000000001</v>
      </c>
      <c r="Q483" s="25" t="n">
        <v>18519.4</v>
      </c>
      <c r="R483" s="25" t="n">
        <v>44036.74000000001</v>
      </c>
      <c r="S483" s="25" t="n">
        <v>5907.05</v>
      </c>
      <c r="T483" s="25" t="n">
        <v>153772.6370588235</v>
      </c>
      <c r="U483" s="25" t="n">
        <v>34036.51657264929</v>
      </c>
      <c r="V483" s="25" t="n">
        <v>187809.1536314728</v>
      </c>
      <c r="W483" s="25" t="n">
        <v>7319.202941176452</v>
      </c>
      <c r="X483" s="16" t="n">
        <v>0.045434970146076</v>
      </c>
      <c r="Y483" s="17" t="n">
        <v>0.1852280674779247</v>
      </c>
      <c r="Z483" s="17" t="n">
        <v>0.2262270274295609</v>
      </c>
      <c r="AA483" s="17" t="n">
        <v>-0.03218255514644155</v>
      </c>
      <c r="AB483" s="25" t="n">
        <v>-26717.31363147285</v>
      </c>
    </row>
    <row r="484">
      <c r="A484" s="19" t="inlineStr">
        <is>
          <t>L20</t>
        </is>
      </c>
      <c r="B484" s="19" t="inlineStr">
        <is>
          <t>Sao Paulo SP - Foz do Iguacu PR</t>
        </is>
      </c>
      <c r="C484" s="19" t="inlineStr">
        <is>
          <t>2026-09</t>
        </is>
      </c>
      <c r="D484" s="19" t="n">
        <v>30</v>
      </c>
      <c r="E484" s="20" t="n">
        <v>30</v>
      </c>
      <c r="F484" s="20" t="n">
        <v>30900</v>
      </c>
      <c r="G484" s="20" t="n">
        <v>803400</v>
      </c>
      <c r="H484" s="20" t="n">
        <v>452</v>
      </c>
      <c r="I484" s="20" t="n">
        <v>465560</v>
      </c>
      <c r="J484" s="21" t="n">
        <v>0.5794871794871795</v>
      </c>
      <c r="K484" s="27" t="n">
        <v>359.14</v>
      </c>
      <c r="L484" s="22" t="n">
        <v>0.3486796116504854</v>
      </c>
      <c r="M484" s="22" t="n">
        <v>0.2020553647000249</v>
      </c>
      <c r="N484" s="28" t="n">
        <v>162331.28</v>
      </c>
      <c r="O484" s="28" t="n">
        <v>74523.52941176471</v>
      </c>
      <c r="P484" s="28" t="n">
        <v>8034</v>
      </c>
      <c r="Q484" s="28" t="n">
        <v>17922</v>
      </c>
      <c r="R484" s="28" t="n">
        <v>42616.2</v>
      </c>
      <c r="S484" s="28" t="n">
        <v>5716.5</v>
      </c>
      <c r="T484" s="28" t="n">
        <v>148812.2294117647</v>
      </c>
      <c r="U484" s="28" t="n">
        <v>34036.51657264929</v>
      </c>
      <c r="V484" s="28" t="n">
        <v>182848.745984414</v>
      </c>
      <c r="W484" s="28" t="n">
        <v>13519.05058823529</v>
      </c>
      <c r="X484" s="21" t="n">
        <v>0.08328062581798953</v>
      </c>
      <c r="Y484" s="22" t="n">
        <v>0.1852280674779247</v>
      </c>
      <c r="Z484" s="22" t="n">
        <v>0.2275936594279487</v>
      </c>
      <c r="AA484" s="22" t="n">
        <v>-0.02553829472792385</v>
      </c>
      <c r="AB484" s="28" t="n">
        <v>-20517.46598441401</v>
      </c>
    </row>
  </sheetData>
  <autoFilter ref="A4:AB48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9" customWidth="1" min="3" max="3"/>
    <col width="14" customWidth="1" min="4" max="4"/>
    <col width="14" customWidth="1" min="5" max="5"/>
    <col width="10" customWidth="1" min="6" max="6"/>
    <col width="20" customWidth="1" min="7" max="7"/>
    <col width="14" customWidth="1" min="8" max="8"/>
    <col width="20" customWidth="1" min="9" max="9"/>
    <col width="16" customWidth="1" min="10" max="10"/>
    <col width="24" customWidth="1" min="11" max="11"/>
    <col width="20" customWidth="1" min="12" max="12"/>
    <col width="20" customWidth="1" min="13" max="13"/>
  </cols>
  <sheetData>
    <row r="1">
      <c r="A1" s="1" t="inlineStr">
        <is>
          <t>Modelo de custo</t>
        </is>
      </c>
    </row>
    <row r="2">
      <c r="A2" s="2" t="inlineStr">
        <is>
          <t>Cada componente com a sua base e a sua premissa. So os de base variavel entram na margem de contribuicao.</t>
        </is>
      </c>
    </row>
    <row r="4">
      <c r="A4" s="13" t="inlineStr">
        <is>
          <t>Componente</t>
        </is>
      </c>
      <c r="B4" s="13" t="inlineStr">
        <is>
          <t>Grupo</t>
        </is>
      </c>
      <c r="C4" s="13" t="inlineStr">
        <is>
          <t>Base</t>
        </is>
      </c>
      <c r="D4" s="13" t="inlineStr">
        <is>
          <t>Entra na MC</t>
        </is>
      </c>
      <c r="E4" s="13" t="inlineStr">
        <is>
          <t>Premissa</t>
        </is>
      </c>
      <c r="F4" s="13" t="inlineStr">
        <is>
          <t>Custo no periodo</t>
        </is>
      </c>
      <c r="G4" s="13" t="inlineStr">
        <is>
          <t>% do custo</t>
        </is>
      </c>
    </row>
    <row r="5">
      <c r="A5" s="14" t="inlineStr">
        <is>
          <t>Combustivel</t>
        </is>
      </c>
      <c r="B5" s="14" t="inlineStr">
        <is>
          <t>variavel</t>
        </is>
      </c>
      <c r="C5" s="14" t="inlineStr">
        <is>
          <t>km</t>
        </is>
      </c>
      <c r="D5" s="14" t="inlineStr">
        <is>
          <t>sim</t>
        </is>
      </c>
      <c r="E5" s="14" t="inlineStr">
        <is>
          <t>diesel R$ 6.15/l / consumo km/l da classe</t>
        </is>
      </c>
      <c r="F5" s="25" t="n">
        <v>47891445.28904666</v>
      </c>
      <c r="G5" s="16" t="n">
        <v>0.4224561865869504</v>
      </c>
    </row>
    <row r="6">
      <c r="A6" s="19" t="inlineStr">
        <is>
          <t>Pneus</t>
        </is>
      </c>
      <c r="B6" s="19" t="inlineStr">
        <is>
          <t>variavel</t>
        </is>
      </c>
      <c r="C6" s="19" t="inlineStr">
        <is>
          <t>km</t>
        </is>
      </c>
      <c r="D6" s="19" t="inlineStr">
        <is>
          <t>sim</t>
        </is>
      </c>
      <c r="E6" s="19" t="inlineStr">
        <is>
          <t>R$ 0.26/km (jogo / vida util)</t>
        </is>
      </c>
      <c r="F6" s="28" t="n">
        <v>5686218.2</v>
      </c>
      <c r="G6" s="21" t="n">
        <v>0.05015881317373231</v>
      </c>
    </row>
    <row r="7">
      <c r="A7" s="14" t="inlineStr">
        <is>
          <t>Manutencao</t>
        </is>
      </c>
      <c r="B7" s="14" t="inlineStr">
        <is>
          <t>variavel</t>
        </is>
      </c>
      <c r="C7" s="14" t="inlineStr">
        <is>
          <t>km</t>
        </is>
      </c>
      <c r="D7" s="14" t="inlineStr">
        <is>
          <t>sim</t>
        </is>
      </c>
      <c r="E7" s="14" t="inlineStr">
        <is>
          <t>R$ 0.58/km x fator do corredor</t>
        </is>
      </c>
      <c r="F7" s="25" t="n">
        <v>13460902.16</v>
      </c>
      <c r="G7" s="16" t="n">
        <v>0.118740233463663</v>
      </c>
    </row>
    <row r="8">
      <c r="A8" s="19" t="inlineStr">
        <is>
          <t>Tripulacao</t>
        </is>
      </c>
      <c r="B8" s="19" t="inlineStr">
        <is>
          <t>variavel</t>
        </is>
      </c>
      <c r="C8" s="19" t="inlineStr">
        <is>
          <t>partida</t>
        </is>
      </c>
      <c r="D8" s="19" t="inlineStr">
        <is>
          <t>sim</t>
        </is>
      </c>
      <c r="E8" s="19" t="inlineStr">
        <is>
          <t>R$ 31.00/h x duracao x motoristas + diaria + pernoite</t>
        </is>
      </c>
      <c r="F8" s="28" t="n">
        <v>19225951.6</v>
      </c>
      <c r="G8" s="21" t="n">
        <v>0.1695944264663674</v>
      </c>
    </row>
    <row r="9">
      <c r="A9" s="14" t="inlineStr">
        <is>
          <t>Pedagio</t>
        </is>
      </c>
      <c r="B9" s="14" t="inlineStr">
        <is>
          <t>variavel</t>
        </is>
      </c>
      <c r="C9" s="14" t="inlineStr">
        <is>
          <t>km</t>
        </is>
      </c>
      <c r="D9" s="14" t="inlineStr">
        <is>
          <t>sim</t>
        </is>
      </c>
      <c r="E9" s="14" t="inlineStr">
        <is>
          <t>R$/km do corredor</t>
        </is>
      </c>
      <c r="F9" s="25" t="n">
        <v>3339771.9</v>
      </c>
      <c r="G9" s="16" t="n">
        <v>0.0294605287526569</v>
      </c>
    </row>
    <row r="10">
      <c r="A10" s="19" t="inlineStr">
        <is>
          <t>Fixo rateado</t>
        </is>
      </c>
      <c r="B10" s="19" t="inlineStr">
        <is>
          <t>fixo</t>
        </is>
      </c>
      <c r="C10" s="19" t="inlineStr">
        <is>
          <t>rateio por km</t>
        </is>
      </c>
      <c r="D10" s="19" t="inlineStr">
        <is>
          <t>nao</t>
        </is>
      </c>
      <c r="E10" s="19" t="inlineStr">
        <is>
          <t>R$ 990.000/mes rateados pelos km do mes</t>
        </is>
      </c>
      <c r="F10" s="28" t="n">
        <v>23760000</v>
      </c>
      <c r="G10" s="21" t="n">
        <v>0.20958981155663</v>
      </c>
    </row>
    <row r="12">
      <c r="A12" s="3" t="inlineStr">
        <is>
          <t>Blocos de custo fixo mensal</t>
        </is>
      </c>
    </row>
    <row r="13">
      <c r="A13" t="inlineStr">
        <is>
          <t>Garagem e predios</t>
        </is>
      </c>
      <c r="B13" s="5" t="n">
        <v>245000</v>
      </c>
    </row>
    <row r="14">
      <c r="A14" t="inlineStr">
        <is>
          <t>Administracao e vendas</t>
        </is>
      </c>
      <c r="B14" s="5" t="n">
        <v>430000</v>
      </c>
    </row>
    <row r="15">
      <c r="A15" t="inlineStr">
        <is>
          <t>Depreciacao e seguros</t>
        </is>
      </c>
      <c r="B15" s="5" t="n">
        <v>315000</v>
      </c>
    </row>
    <row r="16">
      <c r="A16" s="35" t="inlineStr">
        <is>
          <t>Total mensal</t>
        </is>
      </c>
      <c r="B16" s="36" t="n">
        <v>990000</v>
      </c>
    </row>
    <row r="17">
      <c r="A17" t="inlineStr">
        <is>
          <t>Rateio medio (R$ por km)</t>
        </is>
      </c>
      <c r="B17" s="37" t="n">
        <v>1.087334718431626</v>
      </c>
    </row>
    <row r="20">
      <c r="A20" s="3" t="inlineStr">
        <is>
          <t>Custo variavel unitario por linha</t>
        </is>
      </c>
      <c r="F20" s="2" t="inlineStr">
        <is>
          <t>Repare no degrau da tripulacao acima de 600 km: entra o segundo motorista e o custo por km quase dobra.</t>
        </is>
      </c>
    </row>
    <row r="21">
      <c r="A21" s="13" t="inlineStr">
        <is>
          <t>Cod.</t>
        </is>
      </c>
      <c r="B21" s="13" t="inlineStr">
        <is>
          <t>Linha</t>
        </is>
      </c>
      <c r="C21" s="13" t="inlineStr">
        <is>
          <t>Km</t>
        </is>
      </c>
      <c r="D21" s="13" t="inlineStr">
        <is>
          <t>Classe</t>
        </is>
      </c>
      <c r="E21" s="13" t="inlineStr">
        <is>
          <t>Corredor</t>
        </is>
      </c>
      <c r="F21" s="13" t="inlineStr">
        <is>
          <t>Tripul.</t>
        </is>
      </c>
      <c r="G21" s="13" t="inlineStr">
        <is>
          <t>Combustivel R$/km</t>
        </is>
      </c>
      <c r="H21" s="13" t="inlineStr">
        <is>
          <t>Pneus R$/km</t>
        </is>
      </c>
      <c r="I21" s="13" t="inlineStr">
        <is>
          <t>Manutencao R$/km</t>
        </is>
      </c>
      <c r="J21" s="13" t="inlineStr">
        <is>
          <t>Pedagio R$/km</t>
        </is>
      </c>
      <c r="K21" s="13" t="inlineStr">
        <is>
          <t>Tripulacao R$/partida</t>
        </is>
      </c>
      <c r="L21" s="13" t="inlineStr">
        <is>
          <t>Tripulacao R$/km</t>
        </is>
      </c>
      <c r="M21" s="13" t="inlineStr">
        <is>
          <t>Variavel R$/km</t>
        </is>
      </c>
    </row>
    <row r="22">
      <c r="A22" s="14" t="inlineStr">
        <is>
          <t>L01</t>
        </is>
      </c>
      <c r="B22" s="14" t="inlineStr">
        <is>
          <t>Goiania GO - Brasilia DF</t>
        </is>
      </c>
      <c r="C22" s="15" t="n">
        <v>209</v>
      </c>
      <c r="D22" s="14" t="inlineStr">
        <is>
          <t>EXECUTIVO</t>
        </is>
      </c>
      <c r="E22" s="14" t="inlineStr">
        <is>
          <t>CENTRO_OESTE</t>
        </is>
      </c>
      <c r="F22" s="14" t="n">
        <v>1</v>
      </c>
      <c r="G22" s="24" t="n">
        <v>2.120689655172414</v>
      </c>
      <c r="H22" s="24" t="n">
        <v>0.26</v>
      </c>
      <c r="I22" s="24" t="n">
        <v>0.638</v>
      </c>
      <c r="J22" s="24" t="n">
        <v>0.09</v>
      </c>
      <c r="K22" s="24" t="n">
        <v>165.88</v>
      </c>
      <c r="L22" s="24" t="n">
        <v>0.7936842105263158</v>
      </c>
      <c r="M22" s="24" t="n">
        <v>3.90237386569873</v>
      </c>
    </row>
    <row r="23">
      <c r="A23" s="19" t="inlineStr">
        <is>
          <t>L02</t>
        </is>
      </c>
      <c r="B23" s="19" t="inlineStr">
        <is>
          <t>Recife PE - Maceio AL</t>
        </is>
      </c>
      <c r="C23" s="20" t="n">
        <v>258</v>
      </c>
      <c r="D23" s="19" t="inlineStr">
        <is>
          <t>CONVENCIONAL</t>
        </is>
      </c>
      <c r="E23" s="19" t="inlineStr">
        <is>
          <t>NORDESTE</t>
        </is>
      </c>
      <c r="F23" s="19" t="n">
        <v>1</v>
      </c>
      <c r="G23" s="27" t="n">
        <v>2.05</v>
      </c>
      <c r="H23" s="27" t="n">
        <v>0.26</v>
      </c>
      <c r="I23" s="27" t="n">
        <v>0.6669999999999999</v>
      </c>
      <c r="J23" s="27" t="n">
        <v>0.055</v>
      </c>
      <c r="K23" s="27" t="n">
        <v>191.3</v>
      </c>
      <c r="L23" s="27" t="n">
        <v>0.7414728682170542</v>
      </c>
      <c r="M23" s="27" t="n">
        <v>3.773472868217055</v>
      </c>
    </row>
    <row r="24">
      <c r="A24" s="14" t="inlineStr">
        <is>
          <t>L03</t>
        </is>
      </c>
      <c r="B24" s="14" t="inlineStr">
        <is>
          <t>Curitiba PR - Florianopolis SC</t>
        </is>
      </c>
      <c r="C24" s="15" t="n">
        <v>300</v>
      </c>
      <c r="D24" s="14" t="inlineStr">
        <is>
          <t>EXECUTIVO</t>
        </is>
      </c>
      <c r="E24" s="14" t="inlineStr">
        <is>
          <t>SUL</t>
        </is>
      </c>
      <c r="F24" s="14" t="n">
        <v>1</v>
      </c>
      <c r="G24" s="24" t="n">
        <v>2.120689655172414</v>
      </c>
      <c r="H24" s="24" t="n">
        <v>0.26</v>
      </c>
      <c r="I24" s="24" t="n">
        <v>0.58</v>
      </c>
      <c r="J24" s="24" t="n">
        <v>0.185</v>
      </c>
      <c r="K24" s="24" t="n">
        <v>213</v>
      </c>
      <c r="L24" s="24" t="n">
        <v>0.71</v>
      </c>
      <c r="M24" s="24" t="n">
        <v>3.855689655172414</v>
      </c>
    </row>
    <row r="25">
      <c r="A25" s="19" t="inlineStr">
        <is>
          <t>L04</t>
        </is>
      </c>
      <c r="B25" s="19" t="inlineStr">
        <is>
          <t>Salvador BA - Aracaju SE</t>
        </is>
      </c>
      <c r="C25" s="20" t="n">
        <v>356</v>
      </c>
      <c r="D25" s="19" t="inlineStr">
        <is>
          <t>EXECUTIVO</t>
        </is>
      </c>
      <c r="E25" s="19" t="inlineStr">
        <is>
          <t>NORDESTE</t>
        </is>
      </c>
      <c r="F25" s="19" t="n">
        <v>1</v>
      </c>
      <c r="G25" s="27" t="n">
        <v>2.120689655172414</v>
      </c>
      <c r="H25" s="27" t="n">
        <v>0.26</v>
      </c>
      <c r="I25" s="27" t="n">
        <v>0.6669999999999999</v>
      </c>
      <c r="J25" s="27" t="n">
        <v>0.055</v>
      </c>
      <c r="K25" s="27" t="n">
        <v>241.83</v>
      </c>
      <c r="L25" s="27" t="n">
        <v>0.6792977528089887</v>
      </c>
      <c r="M25" s="27" t="n">
        <v>3.781987407981403</v>
      </c>
    </row>
    <row r="26">
      <c r="A26" s="14" t="inlineStr">
        <is>
          <t>L05</t>
        </is>
      </c>
      <c r="B26" s="14" t="inlineStr">
        <is>
          <t>Sao Paulo SP - Curitiba PR</t>
        </is>
      </c>
      <c r="C26" s="15" t="n">
        <v>408</v>
      </c>
      <c r="D26" s="14" t="inlineStr">
        <is>
          <t>SEMILEITO</t>
        </is>
      </c>
      <c r="E26" s="14" t="inlineStr">
        <is>
          <t>SUDESTE</t>
        </is>
      </c>
      <c r="F26" s="14" t="n">
        <v>1</v>
      </c>
      <c r="G26" s="24" t="n">
        <v>2.236363636363636</v>
      </c>
      <c r="H26" s="24" t="n">
        <v>0.26</v>
      </c>
      <c r="I26" s="24" t="n">
        <v>0.58</v>
      </c>
      <c r="J26" s="24" t="n">
        <v>0.225</v>
      </c>
      <c r="K26" s="24" t="n">
        <v>268.8</v>
      </c>
      <c r="L26" s="24" t="n">
        <v>0.6588235294117646</v>
      </c>
      <c r="M26" s="24" t="n">
        <v>3.960187165775401</v>
      </c>
    </row>
    <row r="27">
      <c r="A27" s="19" t="inlineStr">
        <is>
          <t>L06</t>
        </is>
      </c>
      <c r="B27" s="19" t="inlineStr">
        <is>
          <t>Sao Paulo SP - Rio de Janeiro RJ</t>
        </is>
      </c>
      <c r="C27" s="20" t="n">
        <v>429</v>
      </c>
      <c r="D27" s="19" t="inlineStr">
        <is>
          <t>EXECUTIVO</t>
        </is>
      </c>
      <c r="E27" s="19" t="inlineStr">
        <is>
          <t>SUDESTE</t>
        </is>
      </c>
      <c r="F27" s="19" t="n">
        <v>1</v>
      </c>
      <c r="G27" s="27" t="n">
        <v>2.120689655172414</v>
      </c>
      <c r="H27" s="27" t="n">
        <v>0.26</v>
      </c>
      <c r="I27" s="27" t="n">
        <v>0.58</v>
      </c>
      <c r="J27" s="27" t="n">
        <v>0.225</v>
      </c>
      <c r="K27" s="27" t="n">
        <v>279.65</v>
      </c>
      <c r="L27" s="27" t="n">
        <v>0.6518648018648018</v>
      </c>
      <c r="M27" s="27" t="n">
        <v>3.837554457037216</v>
      </c>
    </row>
    <row r="28">
      <c r="A28" s="14" t="inlineStr">
        <is>
          <t>L07</t>
        </is>
      </c>
      <c r="B28" s="14" t="inlineStr">
        <is>
          <t>Belo Horizonte MG - Rio de Janeiro RJ</t>
        </is>
      </c>
      <c r="C28" s="15" t="n">
        <v>434</v>
      </c>
      <c r="D28" s="14" t="inlineStr">
        <is>
          <t>SEMILEITO</t>
        </is>
      </c>
      <c r="E28" s="14" t="inlineStr">
        <is>
          <t>SUDESTE</t>
        </is>
      </c>
      <c r="F28" s="14" t="n">
        <v>1</v>
      </c>
      <c r="G28" s="24" t="n">
        <v>2.236363636363636</v>
      </c>
      <c r="H28" s="24" t="n">
        <v>0.26</v>
      </c>
      <c r="I28" s="24" t="n">
        <v>0.58</v>
      </c>
      <c r="J28" s="24" t="n">
        <v>0.225</v>
      </c>
      <c r="K28" s="24" t="n">
        <v>282.13</v>
      </c>
      <c r="L28" s="24" t="n">
        <v>0.6500691244239631</v>
      </c>
      <c r="M28" s="24" t="n">
        <v>3.9514327607876</v>
      </c>
    </row>
    <row r="29">
      <c r="A29" s="19" t="inlineStr">
        <is>
          <t>L08</t>
        </is>
      </c>
      <c r="B29" s="19" t="inlineStr">
        <is>
          <t>Porto Alegre RS - Florianopolis SC</t>
        </is>
      </c>
      <c r="C29" s="20" t="n">
        <v>476</v>
      </c>
      <c r="D29" s="19" t="inlineStr">
        <is>
          <t>SEMILEITO</t>
        </is>
      </c>
      <c r="E29" s="19" t="inlineStr">
        <is>
          <t>SUL</t>
        </is>
      </c>
      <c r="F29" s="19" t="n">
        <v>1</v>
      </c>
      <c r="G29" s="27" t="n">
        <v>2.236363636363636</v>
      </c>
      <c r="H29" s="27" t="n">
        <v>0.26</v>
      </c>
      <c r="I29" s="27" t="n">
        <v>0.58</v>
      </c>
      <c r="J29" s="27" t="n">
        <v>0.185</v>
      </c>
      <c r="K29" s="27" t="n">
        <v>303.83</v>
      </c>
      <c r="L29" s="27" t="n">
        <v>0.6382983193277311</v>
      </c>
      <c r="M29" s="27" t="n">
        <v>3.899661955691367</v>
      </c>
    </row>
    <row r="30">
      <c r="A30" s="14" t="inlineStr">
        <is>
          <t>L09</t>
        </is>
      </c>
      <c r="B30" s="14" t="inlineStr">
        <is>
          <t>Vitoria ES - Rio de Janeiro RJ</t>
        </is>
      </c>
      <c r="C30" s="15" t="n">
        <v>521</v>
      </c>
      <c r="D30" s="14" t="inlineStr">
        <is>
          <t>EXECUTIVO</t>
        </is>
      </c>
      <c r="E30" s="14" t="inlineStr">
        <is>
          <t>SUDESTE</t>
        </is>
      </c>
      <c r="F30" s="14" t="n">
        <v>1</v>
      </c>
      <c r="G30" s="24" t="n">
        <v>2.120689655172414</v>
      </c>
      <c r="H30" s="24" t="n">
        <v>0.26</v>
      </c>
      <c r="I30" s="24" t="n">
        <v>0.58</v>
      </c>
      <c r="J30" s="24" t="n">
        <v>0.225</v>
      </c>
      <c r="K30" s="24" t="n">
        <v>327.08</v>
      </c>
      <c r="L30" s="24" t="n">
        <v>0.6277927063339731</v>
      </c>
      <c r="M30" s="24" t="n">
        <v>3.813482361506388</v>
      </c>
    </row>
    <row r="31">
      <c r="A31" s="19" t="inlineStr">
        <is>
          <t>L10</t>
        </is>
      </c>
      <c r="B31" s="19" t="inlineStr">
        <is>
          <t>Natal RN - Fortaleza CE</t>
        </is>
      </c>
      <c r="C31" s="20" t="n">
        <v>537</v>
      </c>
      <c r="D31" s="19" t="inlineStr">
        <is>
          <t>CONVENCIONAL</t>
        </is>
      </c>
      <c r="E31" s="19" t="inlineStr">
        <is>
          <t>NORDESTE</t>
        </is>
      </c>
      <c r="F31" s="19" t="n">
        <v>1</v>
      </c>
      <c r="G31" s="27" t="n">
        <v>2.05</v>
      </c>
      <c r="H31" s="27" t="n">
        <v>0.26</v>
      </c>
      <c r="I31" s="27" t="n">
        <v>0.6669999999999999</v>
      </c>
      <c r="J31" s="27" t="n">
        <v>0.055</v>
      </c>
      <c r="K31" s="27" t="n">
        <v>335.45</v>
      </c>
      <c r="L31" s="27" t="n">
        <v>0.6246741154562383</v>
      </c>
      <c r="M31" s="27" t="n">
        <v>3.656674115456239</v>
      </c>
    </row>
    <row r="32">
      <c r="A32" s="14" t="inlineStr">
        <is>
          <t>L11</t>
        </is>
      </c>
      <c r="B32" s="14" t="inlineStr">
        <is>
          <t>Sao Paulo SP - Belo Horizonte MG</t>
        </is>
      </c>
      <c r="C32" s="15" t="n">
        <v>586</v>
      </c>
      <c r="D32" s="14" t="inlineStr">
        <is>
          <t>SEMILEITO</t>
        </is>
      </c>
      <c r="E32" s="14" t="inlineStr">
        <is>
          <t>SUDESTE</t>
        </is>
      </c>
      <c r="F32" s="14" t="n">
        <v>1</v>
      </c>
      <c r="G32" s="24" t="n">
        <v>2.236363636363636</v>
      </c>
      <c r="H32" s="24" t="n">
        <v>0.26</v>
      </c>
      <c r="I32" s="24" t="n">
        <v>0.58</v>
      </c>
      <c r="J32" s="24" t="n">
        <v>0.225</v>
      </c>
      <c r="K32" s="24" t="n">
        <v>360.87</v>
      </c>
      <c r="L32" s="24" t="n">
        <v>0.6158191126279864</v>
      </c>
      <c r="M32" s="24" t="n">
        <v>3.917182748991623</v>
      </c>
    </row>
    <row r="33">
      <c r="A33" s="19" t="inlineStr">
        <is>
          <t>L12</t>
        </is>
      </c>
      <c r="B33" s="19" t="inlineStr">
        <is>
          <t>Uberlandia MG - Sao Paulo SP</t>
        </is>
      </c>
      <c r="C33" s="20" t="n">
        <v>588</v>
      </c>
      <c r="D33" s="19" t="inlineStr">
        <is>
          <t>EXECUTIVO</t>
        </is>
      </c>
      <c r="E33" s="19" t="inlineStr">
        <is>
          <t>SUDESTE</t>
        </is>
      </c>
      <c r="F33" s="19" t="n">
        <v>1</v>
      </c>
      <c r="G33" s="27" t="n">
        <v>2.120689655172414</v>
      </c>
      <c r="H33" s="27" t="n">
        <v>0.26</v>
      </c>
      <c r="I33" s="27" t="n">
        <v>0.58</v>
      </c>
      <c r="J33" s="27" t="n">
        <v>0.225</v>
      </c>
      <c r="K33" s="27" t="n">
        <v>361.8</v>
      </c>
      <c r="L33" s="27" t="n">
        <v>0.6153061224489796</v>
      </c>
      <c r="M33" s="27" t="n">
        <v>3.800995777621394</v>
      </c>
    </row>
    <row r="34">
      <c r="A34" s="14" t="inlineStr">
        <is>
          <t>L13</t>
        </is>
      </c>
      <c r="B34" s="14" t="inlineStr">
        <is>
          <t>Fortaleza CE - Teresina PI</t>
        </is>
      </c>
      <c r="C34" s="15" t="n">
        <v>588</v>
      </c>
      <c r="D34" s="14" t="inlineStr">
        <is>
          <t>CONVENCIONAL</t>
        </is>
      </c>
      <c r="E34" s="14" t="inlineStr">
        <is>
          <t>NORDESTE</t>
        </is>
      </c>
      <c r="F34" s="14" t="n">
        <v>1</v>
      </c>
      <c r="G34" s="24" t="n">
        <v>2.05</v>
      </c>
      <c r="H34" s="24" t="n">
        <v>0.26</v>
      </c>
      <c r="I34" s="24" t="n">
        <v>0.6669999999999999</v>
      </c>
      <c r="J34" s="24" t="n">
        <v>0.055</v>
      </c>
      <c r="K34" s="24" t="n">
        <v>361.8</v>
      </c>
      <c r="L34" s="24" t="n">
        <v>0.6153061224489796</v>
      </c>
      <c r="M34" s="24" t="n">
        <v>3.64730612244898</v>
      </c>
    </row>
    <row r="35">
      <c r="A35" s="19" t="inlineStr">
        <is>
          <t>L14</t>
        </is>
      </c>
      <c r="B35" s="19" t="inlineStr">
        <is>
          <t>Campo Grande MS - Cuiaba MT</t>
        </is>
      </c>
      <c r="C35" s="20" t="n">
        <v>694</v>
      </c>
      <c r="D35" s="19" t="inlineStr">
        <is>
          <t>SEMILEITO</t>
        </is>
      </c>
      <c r="E35" s="19" t="inlineStr">
        <is>
          <t>CENTRO_OESTE</t>
        </is>
      </c>
      <c r="F35" s="19" t="n">
        <v>2</v>
      </c>
      <c r="G35" s="27" t="n">
        <v>2.236363636363636</v>
      </c>
      <c r="H35" s="27" t="n">
        <v>0.26</v>
      </c>
      <c r="I35" s="27" t="n">
        <v>0.638</v>
      </c>
      <c r="J35" s="27" t="n">
        <v>0.09</v>
      </c>
      <c r="K35" s="27" t="n">
        <v>1073.34</v>
      </c>
      <c r="L35" s="27" t="n">
        <v>1.546599423631124</v>
      </c>
      <c r="M35" s="27" t="n">
        <v>4.77096305999476</v>
      </c>
    </row>
    <row r="36">
      <c r="A36" s="14" t="inlineStr">
        <is>
          <t>L15</t>
        </is>
      </c>
      <c r="B36" s="14" t="inlineStr">
        <is>
          <t>Brasilia DF - Belo Horizonte MG</t>
        </is>
      </c>
      <c r="C36" s="15" t="n">
        <v>716</v>
      </c>
      <c r="D36" s="14" t="inlineStr">
        <is>
          <t>SEMILEITO</t>
        </is>
      </c>
      <c r="E36" s="14" t="inlineStr">
        <is>
          <t>CENTRO_OESTE</t>
        </is>
      </c>
      <c r="F36" s="14" t="n">
        <v>2</v>
      </c>
      <c r="G36" s="24" t="n">
        <v>2.236363636363636</v>
      </c>
      <c r="H36" s="24" t="n">
        <v>0.26</v>
      </c>
      <c r="I36" s="24" t="n">
        <v>0.638</v>
      </c>
      <c r="J36" s="24" t="n">
        <v>0.09</v>
      </c>
      <c r="K36" s="24" t="n">
        <v>1095.66</v>
      </c>
      <c r="L36" s="24" t="n">
        <v>1.530251396648044</v>
      </c>
      <c r="M36" s="24" t="n">
        <v>4.75461503301168</v>
      </c>
    </row>
    <row r="37">
      <c r="A37" s="19" t="inlineStr">
        <is>
          <t>L16</t>
        </is>
      </c>
      <c r="B37" s="19" t="inlineStr">
        <is>
          <t>Manaus AM - Boa Vista RR</t>
        </is>
      </c>
      <c r="C37" s="20" t="n">
        <v>785</v>
      </c>
      <c r="D37" s="19" t="inlineStr">
        <is>
          <t>CONVENCIONAL</t>
        </is>
      </c>
      <c r="E37" s="19" t="inlineStr">
        <is>
          <t>NORTE</t>
        </is>
      </c>
      <c r="F37" s="19" t="n">
        <v>2</v>
      </c>
      <c r="G37" s="27" t="n">
        <v>2.05</v>
      </c>
      <c r="H37" s="27" t="n">
        <v>0.26</v>
      </c>
      <c r="I37" s="27" t="n">
        <v>0.754</v>
      </c>
      <c r="J37" s="27" t="n">
        <v>0.01</v>
      </c>
      <c r="K37" s="27" t="n">
        <v>1166.96</v>
      </c>
      <c r="L37" s="27" t="n">
        <v>1.486573248407643</v>
      </c>
      <c r="M37" s="27" t="n">
        <v>4.560573248407644</v>
      </c>
    </row>
    <row r="38">
      <c r="A38" s="14" t="inlineStr">
        <is>
          <t>L17</t>
        </is>
      </c>
      <c r="B38" s="14" t="inlineStr">
        <is>
          <t>Belem PA - Sao Luis MA</t>
        </is>
      </c>
      <c r="C38" s="15" t="n">
        <v>806</v>
      </c>
      <c r="D38" s="14" t="inlineStr">
        <is>
          <t>SEMILEITO</t>
        </is>
      </c>
      <c r="E38" s="14" t="inlineStr">
        <is>
          <t>NORTE</t>
        </is>
      </c>
      <c r="F38" s="14" t="n">
        <v>2</v>
      </c>
      <c r="G38" s="24" t="n">
        <v>2.236363636363636</v>
      </c>
      <c r="H38" s="24" t="n">
        <v>0.26</v>
      </c>
      <c r="I38" s="24" t="n">
        <v>0.754</v>
      </c>
      <c r="J38" s="24" t="n">
        <v>0.01</v>
      </c>
      <c r="K38" s="24" t="n">
        <v>1188.66</v>
      </c>
      <c r="L38" s="24" t="n">
        <v>1.474764267990074</v>
      </c>
      <c r="M38" s="24" t="n">
        <v>4.73512790435371</v>
      </c>
    </row>
    <row r="39">
      <c r="A39" s="19" t="inlineStr">
        <is>
          <t>L18</t>
        </is>
      </c>
      <c r="B39" s="19" t="inlineStr">
        <is>
          <t>Cuiaba MT - Goiania GO</t>
        </is>
      </c>
      <c r="C39" s="20" t="n">
        <v>934</v>
      </c>
      <c r="D39" s="19" t="inlineStr">
        <is>
          <t>SEMILEITO</t>
        </is>
      </c>
      <c r="E39" s="19" t="inlineStr">
        <is>
          <t>CENTRO_OESTE</t>
        </is>
      </c>
      <c r="F39" s="19" t="n">
        <v>2</v>
      </c>
      <c r="G39" s="27" t="n">
        <v>2.236363636363636</v>
      </c>
      <c r="H39" s="27" t="n">
        <v>0.26</v>
      </c>
      <c r="I39" s="27" t="n">
        <v>0.638</v>
      </c>
      <c r="J39" s="27" t="n">
        <v>0.09</v>
      </c>
      <c r="K39" s="27" t="n">
        <v>1321.34</v>
      </c>
      <c r="L39" s="27" t="n">
        <v>1.414710920770878</v>
      </c>
      <c r="M39" s="27" t="n">
        <v>4.639074557134514</v>
      </c>
    </row>
    <row r="40">
      <c r="A40" s="14" t="inlineStr">
        <is>
          <t>L19</t>
        </is>
      </c>
      <c r="B40" s="14" t="inlineStr">
        <is>
          <t>Campo Grande MS - Sao Paulo SP</t>
        </is>
      </c>
      <c r="C40" s="15" t="n">
        <v>1014</v>
      </c>
      <c r="D40" s="14" t="inlineStr">
        <is>
          <t>LEITO</t>
        </is>
      </c>
      <c r="E40" s="14" t="inlineStr">
        <is>
          <t>CENTRO_OESTE</t>
        </is>
      </c>
      <c r="F40" s="14" t="n">
        <v>2</v>
      </c>
      <c r="G40" s="24" t="n">
        <v>2.411764705882353</v>
      </c>
      <c r="H40" s="24" t="n">
        <v>0.26</v>
      </c>
      <c r="I40" s="24" t="n">
        <v>0.638</v>
      </c>
      <c r="J40" s="24" t="n">
        <v>0.09</v>
      </c>
      <c r="K40" s="24" t="n">
        <v>1403.8</v>
      </c>
      <c r="L40" s="24" t="n">
        <v>1.384418145956607</v>
      </c>
      <c r="M40" s="24" t="n">
        <v>4.78418285183896</v>
      </c>
    </row>
    <row r="41">
      <c r="A41" s="19" t="inlineStr">
        <is>
          <t>L20</t>
        </is>
      </c>
      <c r="B41" s="19" t="inlineStr">
        <is>
          <t>Sao Paulo SP - Foz do Iguacu PR</t>
        </is>
      </c>
      <c r="C41" s="20" t="n">
        <v>1030</v>
      </c>
      <c r="D41" s="19" t="inlineStr">
        <is>
          <t>LEITO</t>
        </is>
      </c>
      <c r="E41" s="19" t="inlineStr">
        <is>
          <t>SUL</t>
        </is>
      </c>
      <c r="F41" s="19" t="n">
        <v>2</v>
      </c>
      <c r="G41" s="27" t="n">
        <v>2.411764705882353</v>
      </c>
      <c r="H41" s="27" t="n">
        <v>0.26</v>
      </c>
      <c r="I41" s="27" t="n">
        <v>0.58</v>
      </c>
      <c r="J41" s="27" t="n">
        <v>0.185</v>
      </c>
      <c r="K41" s="27" t="n">
        <v>1420.54</v>
      </c>
      <c r="L41" s="27" t="n">
        <v>1.379165048543689</v>
      </c>
      <c r="M41" s="27" t="n">
        <v>4.815929754426042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3" customWidth="1" min="3" max="3"/>
    <col width="9" customWidth="1" min="4" max="4"/>
    <col width="10" customWidth="1" min="5" max="5"/>
    <col width="9" customWidth="1" min="6" max="6"/>
    <col width="22" customWidth="1" min="7" max="7"/>
    <col width="16" customWidth="1" min="8" max="8"/>
  </cols>
  <sheetData>
    <row r="1">
      <c r="A1" s="1" t="inlineStr">
        <is>
          <t>Quanto a decisao aguenta</t>
        </is>
      </c>
    </row>
    <row r="2">
      <c r="A2" s="2" t="inlineStr">
        <is>
          <t>Sensibilidade a cada premissa, preco de diesel de ruptura por linha, e a classificacao como probabilidade.</t>
        </is>
      </c>
    </row>
    <row r="4">
      <c r="A4" s="3" t="inlineStr">
        <is>
          <t>Sensibilidade do resultado da rede</t>
        </is>
      </c>
    </row>
    <row r="5">
      <c r="A5" s="13" t="inlineStr">
        <is>
          <t>Premissa</t>
        </is>
      </c>
      <c r="B5" s="13" t="inlineStr">
        <is>
          <t>Premissa -10%</t>
        </is>
      </c>
      <c r="C5" s="13" t="inlineStr">
        <is>
          <t>Premissa +10%</t>
        </is>
      </c>
      <c r="D5" s="13" t="inlineStr">
        <is>
          <t>MANTER a -10%</t>
        </is>
      </c>
      <c r="E5" s="13" t="inlineStr">
        <is>
          <t>MANTER a +10%</t>
        </is>
      </c>
      <c r="F5" s="13" t="inlineStr">
        <is>
          <t>Elasticidade</t>
        </is>
      </c>
    </row>
    <row r="6">
      <c r="A6" s="14" t="inlineStr">
        <is>
          <t>Tarifa</t>
        </is>
      </c>
      <c r="B6" s="16" t="n">
        <v>-0.5891864870256307</v>
      </c>
      <c r="C6" s="16" t="n">
        <v>0.5891710794875296</v>
      </c>
      <c r="D6" s="14" t="n">
        <v>11</v>
      </c>
      <c r="E6" s="14" t="n">
        <v>16</v>
      </c>
      <c r="F6" s="38" t="n">
        <v>-5.891787832565801</v>
      </c>
    </row>
    <row r="7">
      <c r="A7" s="19" t="inlineStr">
        <is>
          <t>Demanda</t>
        </is>
      </c>
      <c r="B7" s="21" t="n">
        <v>-0.5892445390873509</v>
      </c>
      <c r="C7" s="21" t="n">
        <v>0.5869576385878599</v>
      </c>
      <c r="D7" s="19" t="n">
        <v>11</v>
      </c>
      <c r="E7" s="19" t="n">
        <v>16</v>
      </c>
      <c r="F7" s="39" t="n">
        <v>-5.881010888376053</v>
      </c>
    </row>
    <row r="8">
      <c r="A8" s="14" t="inlineStr">
        <is>
          <t>Diesel (R$/l)</t>
        </is>
      </c>
      <c r="B8" s="16" t="n">
        <v>0.2066569394485405</v>
      </c>
      <c r="C8" s="16" t="n">
        <v>-0.2066569394485412</v>
      </c>
      <c r="D8" s="14" t="n">
        <v>14</v>
      </c>
      <c r="E8" s="14" t="n">
        <v>12</v>
      </c>
      <c r="F8" s="38" t="n">
        <v>2.066569394485408</v>
      </c>
    </row>
    <row r="9">
      <c r="A9" s="19" t="inlineStr">
        <is>
          <t>Bloco de custo fixo</t>
        </is>
      </c>
      <c r="B9" s="21" t="n">
        <v>0.1025270557541584</v>
      </c>
      <c r="C9" s="21" t="n">
        <v>-0.1025270557541592</v>
      </c>
      <c r="D9" s="19" t="n">
        <v>14</v>
      </c>
      <c r="E9" s="19" t="n">
        <v>13</v>
      </c>
      <c r="F9" s="39" t="n">
        <v>1.025270557541588</v>
      </c>
    </row>
    <row r="10">
      <c r="A10" s="14" t="inlineStr">
        <is>
          <t>Tripulacao (R$/h)</t>
        </is>
      </c>
      <c r="B10" s="16" t="n">
        <v>0.08296213011868447</v>
      </c>
      <c r="C10" s="16" t="n">
        <v>-0.08296213011868547</v>
      </c>
      <c r="D10" s="14" t="n">
        <v>14</v>
      </c>
      <c r="E10" s="14" t="n">
        <v>13</v>
      </c>
      <c r="F10" s="38" t="n">
        <v>0.8296213011868497</v>
      </c>
    </row>
    <row r="11">
      <c r="A11" s="19" t="inlineStr">
        <is>
          <t>Pneus e manutencao (R$/km)</t>
        </is>
      </c>
      <c r="B11" s="21" t="n">
        <v>0.08262196450678849</v>
      </c>
      <c r="C11" s="21" t="n">
        <v>-0.08262196450678938</v>
      </c>
      <c r="D11" s="19" t="n">
        <v>14</v>
      </c>
      <c r="E11" s="19" t="n">
        <v>13</v>
      </c>
      <c r="F11" s="39" t="n">
        <v>0.8262196450678894</v>
      </c>
    </row>
    <row r="12">
      <c r="A12" s="14" t="inlineStr">
        <is>
          <t>Pedagio</t>
        </is>
      </c>
      <c r="B12" s="16" t="n">
        <v>0.01441148904871503</v>
      </c>
      <c r="C12" s="16" t="n">
        <v>-0.01441148904871559</v>
      </c>
      <c r="D12" s="14" t="n">
        <v>14</v>
      </c>
      <c r="E12" s="14" t="n">
        <v>14</v>
      </c>
      <c r="F12" s="38" t="n">
        <v>0.1441148904871531</v>
      </c>
    </row>
    <row r="14">
      <c r="A14" s="3" t="inlineStr">
        <is>
          <t>Preco do diesel em que cada linha deixa de cobrir</t>
        </is>
      </c>
      <c r="E14" s="2" t="inlineStr">
        <is>
          <t>Fator abaixo de 1: o diesel teria que CAIR para a linha cobrir.</t>
        </is>
      </c>
    </row>
    <row r="15">
      <c r="A15" s="13" t="inlineStr">
        <is>
          <t>Linha</t>
        </is>
      </c>
      <c r="B15" s="13" t="inlineStr">
        <is>
          <t>Classe</t>
        </is>
      </c>
      <c r="C15" s="13" t="inlineStr">
        <is>
          <t>Classificacao</t>
        </is>
      </c>
      <c r="D15" s="13" t="inlineStr">
        <is>
          <t>Fator de ruptura</t>
        </is>
      </c>
      <c r="E15" s="13" t="inlineStr">
        <is>
          <t>Diesel de ruptura</t>
        </is>
      </c>
      <c r="F15" s="13" t="inlineStr">
        <is>
          <t>folga</t>
        </is>
      </c>
      <c r="G15" s="13" t="inlineStr">
        <is>
          <t>Situacao</t>
        </is>
      </c>
    </row>
    <row r="16">
      <c r="A16" s="14" t="inlineStr">
        <is>
          <t>Sao Paulo SP - Curitiba PR</t>
        </is>
      </c>
      <c r="B16" s="14" t="inlineStr">
        <is>
          <t>SEMILEITO</t>
        </is>
      </c>
      <c r="C16" s="26" t="inlineStr">
        <is>
          <t>MANTER</t>
        </is>
      </c>
      <c r="D16" s="38" t="n">
        <v>2.304096054288114</v>
      </c>
      <c r="E16" s="24" t="n">
        <v>14.1701907338719</v>
      </c>
      <c r="F16" s="16" t="n">
        <v>1.304096054288114</v>
      </c>
      <c r="G16" s="14" t="inlineStr">
        <is>
          <t>medido</t>
        </is>
      </c>
    </row>
    <row r="17">
      <c r="A17" s="19" t="inlineStr">
        <is>
          <t>Goiania GO - Brasilia DF</t>
        </is>
      </c>
      <c r="B17" s="19" t="inlineStr">
        <is>
          <t>EXECUTIVO</t>
        </is>
      </c>
      <c r="C17" s="26" t="inlineStr">
        <is>
          <t>MANTER</t>
        </is>
      </c>
      <c r="D17" s="39" t="n">
        <v>2.166187397254633</v>
      </c>
      <c r="E17" s="27" t="n">
        <v>13.32205249311599</v>
      </c>
      <c r="F17" s="21" t="n">
        <v>1.166187397254633</v>
      </c>
      <c r="G17" s="19" t="inlineStr">
        <is>
          <t>medido</t>
        </is>
      </c>
    </row>
    <row r="18">
      <c r="A18" s="14" t="inlineStr">
        <is>
          <t>Curitiba PR - Florianopolis SC</t>
        </is>
      </c>
      <c r="B18" s="14" t="inlineStr">
        <is>
          <t>EXECUTIVO</t>
        </is>
      </c>
      <c r="C18" s="26" t="inlineStr">
        <is>
          <t>MANTER</t>
        </is>
      </c>
      <c r="D18" s="38" t="n">
        <v>2.055491611734884</v>
      </c>
      <c r="E18" s="24" t="n">
        <v>12.64127341216954</v>
      </c>
      <c r="F18" s="16" t="n">
        <v>1.055491611734884</v>
      </c>
      <c r="G18" s="14" t="inlineStr">
        <is>
          <t>medido</t>
        </is>
      </c>
    </row>
    <row r="19">
      <c r="A19" s="19" t="inlineStr">
        <is>
          <t>Porto Alegre RS - Florianopolis SC</t>
        </is>
      </c>
      <c r="B19" s="19" t="inlineStr">
        <is>
          <t>SEMILEITO</t>
        </is>
      </c>
      <c r="C19" s="26" t="inlineStr">
        <is>
          <t>MANTER</t>
        </is>
      </c>
      <c r="D19" s="39" t="n">
        <v>2.029914206618653</v>
      </c>
      <c r="E19" s="27" t="n">
        <v>12.48397237070472</v>
      </c>
      <c r="F19" s="21" t="n">
        <v>1.029914206618653</v>
      </c>
      <c r="G19" s="19" t="inlineStr">
        <is>
          <t>medido</t>
        </is>
      </c>
    </row>
    <row r="20">
      <c r="A20" s="14" t="inlineStr">
        <is>
          <t>Sao Paulo SP - Belo Horizonte MG</t>
        </is>
      </c>
      <c r="B20" s="14" t="inlineStr">
        <is>
          <t>SEMILEITO</t>
        </is>
      </c>
      <c r="C20" s="26" t="inlineStr">
        <is>
          <t>MANTER</t>
        </is>
      </c>
      <c r="D20" s="38" t="n">
        <v>2.010748951298909</v>
      </c>
      <c r="E20" s="24" t="n">
        <v>12.36610605048829</v>
      </c>
      <c r="F20" s="16" t="n">
        <v>1.010748951298909</v>
      </c>
      <c r="G20" s="14" t="inlineStr">
        <is>
          <t>medido</t>
        </is>
      </c>
    </row>
    <row r="21">
      <c r="A21" s="19" t="inlineStr">
        <is>
          <t>Belo Horizonte MG - Rio de Janeiro RJ</t>
        </is>
      </c>
      <c r="B21" s="19" t="inlineStr">
        <is>
          <t>SEMILEITO</t>
        </is>
      </c>
      <c r="C21" s="26" t="inlineStr">
        <is>
          <t>MANTER</t>
        </is>
      </c>
      <c r="D21" s="39" t="n">
        <v>1.778037437540201</v>
      </c>
      <c r="E21" s="27" t="n">
        <v>10.93493024087223</v>
      </c>
      <c r="F21" s="21" t="n">
        <v>0.7780374375402006</v>
      </c>
      <c r="G21" s="19" t="inlineStr">
        <is>
          <t>medido</t>
        </is>
      </c>
    </row>
    <row r="22">
      <c r="A22" s="14" t="inlineStr">
        <is>
          <t>Recife PE - Maceio AL</t>
        </is>
      </c>
      <c r="B22" s="14" t="inlineStr">
        <is>
          <t>CONVENCIONAL</t>
        </is>
      </c>
      <c r="C22" s="26" t="inlineStr">
        <is>
          <t>MANTER</t>
        </is>
      </c>
      <c r="D22" s="38" t="n">
        <v>1.777432778870211</v>
      </c>
      <c r="E22" s="24" t="n">
        <v>10.9312115900518</v>
      </c>
      <c r="F22" s="16" t="n">
        <v>0.7774327788702113</v>
      </c>
      <c r="G22" s="14" t="inlineStr">
        <is>
          <t>medido</t>
        </is>
      </c>
    </row>
    <row r="23">
      <c r="A23" s="19" t="inlineStr">
        <is>
          <t>Sao Paulo SP - Rio de Janeiro RJ</t>
        </is>
      </c>
      <c r="B23" s="19" t="inlineStr">
        <is>
          <t>EXECUTIVO</t>
        </is>
      </c>
      <c r="C23" s="26" t="inlineStr">
        <is>
          <t>MANTER</t>
        </is>
      </c>
      <c r="D23" s="39" t="n">
        <v>1.710073438896104</v>
      </c>
      <c r="E23" s="27" t="n">
        <v>10.51695164921104</v>
      </c>
      <c r="F23" s="21" t="n">
        <v>0.7100734388961039</v>
      </c>
      <c r="G23" s="19" t="inlineStr">
        <is>
          <t>medido</t>
        </is>
      </c>
    </row>
    <row r="24">
      <c r="A24" s="14" t="inlineStr">
        <is>
          <t>Salvador BA - Aracaju SE</t>
        </is>
      </c>
      <c r="B24" s="14" t="inlineStr">
        <is>
          <t>EXECUTIVO</t>
        </is>
      </c>
      <c r="C24" s="26" t="inlineStr">
        <is>
          <t>MANTER</t>
        </is>
      </c>
      <c r="D24" s="38" t="n">
        <v>1.617818396655004</v>
      </c>
      <c r="E24" s="24" t="n">
        <v>9.949583139428274</v>
      </c>
      <c r="F24" s="16" t="n">
        <v>0.6178183966550037</v>
      </c>
      <c r="G24" s="14" t="inlineStr">
        <is>
          <t>medido</t>
        </is>
      </c>
    </row>
    <row r="25">
      <c r="A25" s="19" t="inlineStr">
        <is>
          <t>Uberlandia MG - Sao Paulo SP</t>
        </is>
      </c>
      <c r="B25" s="19" t="inlineStr">
        <is>
          <t>EXECUTIVO</t>
        </is>
      </c>
      <c r="C25" s="26" t="inlineStr">
        <is>
          <t>MANTER</t>
        </is>
      </c>
      <c r="D25" s="39" t="n">
        <v>1.51938625238923</v>
      </c>
      <c r="E25" s="27" t="n">
        <v>9.344225452193767</v>
      </c>
      <c r="F25" s="21" t="n">
        <v>0.5193862523892303</v>
      </c>
      <c r="G25" s="19" t="inlineStr">
        <is>
          <t>medido</t>
        </is>
      </c>
    </row>
    <row r="26">
      <c r="A26" s="14" t="inlineStr">
        <is>
          <t>Natal RN - Fortaleza CE</t>
        </is>
      </c>
      <c r="B26" s="14" t="inlineStr">
        <is>
          <t>CONVENCIONAL</t>
        </is>
      </c>
      <c r="C26" s="26" t="inlineStr">
        <is>
          <t>MANTER</t>
        </is>
      </c>
      <c r="D26" s="38" t="n">
        <v>1.302134285697677</v>
      </c>
      <c r="E26" s="24" t="n">
        <v>8.008125857040717</v>
      </c>
      <c r="F26" s="16" t="n">
        <v>0.3021342856976774</v>
      </c>
      <c r="G26" s="14" t="inlineStr">
        <is>
          <t>medido</t>
        </is>
      </c>
    </row>
    <row r="27">
      <c r="A27" s="19" t="inlineStr">
        <is>
          <t>Vitoria ES - Rio de Janeiro RJ</t>
        </is>
      </c>
      <c r="B27" s="19" t="inlineStr">
        <is>
          <t>EXECUTIVO</t>
        </is>
      </c>
      <c r="C27" s="26" t="inlineStr">
        <is>
          <t>MANTER</t>
        </is>
      </c>
      <c r="D27" s="39" t="n">
        <v>1.253221654566751</v>
      </c>
      <c r="E27" s="27" t="n">
        <v>7.707313175585521</v>
      </c>
      <c r="F27" s="21" t="n">
        <v>0.2532216545667514</v>
      </c>
      <c r="G27" s="19" t="inlineStr">
        <is>
          <t>medido</t>
        </is>
      </c>
    </row>
    <row r="28">
      <c r="A28" s="14" t="inlineStr">
        <is>
          <t>Campo Grande MS - Sao Paulo SP</t>
        </is>
      </c>
      <c r="B28" s="14" t="inlineStr">
        <is>
          <t>LEITO</t>
        </is>
      </c>
      <c r="C28" s="26" t="inlineStr">
        <is>
          <t>MANTER</t>
        </is>
      </c>
      <c r="D28" s="38" t="n">
        <v>1.080473335681808</v>
      </c>
      <c r="E28" s="24" t="n">
        <v>6.64491101444312</v>
      </c>
      <c r="F28" s="16" t="n">
        <v>0.08047333568180814</v>
      </c>
      <c r="G28" s="14" t="inlineStr">
        <is>
          <t>medido</t>
        </is>
      </c>
    </row>
    <row r="29">
      <c r="A29" s="19" t="inlineStr">
        <is>
          <t>Campo Grande MS - Cuiaba MT</t>
        </is>
      </c>
      <c r="B29" s="19" t="inlineStr">
        <is>
          <t>SEMILEITO</t>
        </is>
      </c>
      <c r="C29" s="26" t="inlineStr">
        <is>
          <t>MANTER</t>
        </is>
      </c>
      <c r="D29" s="39" t="n">
        <v>1.015672861245711</v>
      </c>
      <c r="E29" s="27" t="n">
        <v>6.246388096661124</v>
      </c>
      <c r="F29" s="21" t="n">
        <v>0.0156728612457111</v>
      </c>
      <c r="G29" s="19" t="inlineStr">
        <is>
          <t>medido</t>
        </is>
      </c>
    </row>
    <row r="30">
      <c r="A30" s="14" t="inlineStr">
        <is>
          <t>Brasilia DF - Belo Horizonte MG</t>
        </is>
      </c>
      <c r="B30" s="14" t="inlineStr">
        <is>
          <t>SEMILEITO</t>
        </is>
      </c>
      <c r="C30" s="23" t="inlineStr">
        <is>
          <t>AJUSTAR</t>
        </is>
      </c>
      <c r="D30" s="38" t="n">
        <v>0.8814016403611965</v>
      </c>
      <c r="E30" s="24" t="n">
        <v>5.420620088221359</v>
      </c>
      <c r="F30" s="16" t="n">
        <v>-0.1185983596388035</v>
      </c>
      <c r="G30" s="14" t="inlineStr">
        <is>
          <t>medido</t>
        </is>
      </c>
    </row>
    <row r="31">
      <c r="A31" s="19" t="inlineStr">
        <is>
          <t>Sao Paulo SP - Foz do Iguacu PR</t>
        </is>
      </c>
      <c r="B31" s="19" t="inlineStr">
        <is>
          <t>LEITO</t>
        </is>
      </c>
      <c r="C31" s="23" t="inlineStr">
        <is>
          <t>AJUSTAR</t>
        </is>
      </c>
      <c r="D31" s="39" t="n">
        <v>0.8053590960902003</v>
      </c>
      <c r="E31" s="27" t="n">
        <v>4.952958440954732</v>
      </c>
      <c r="F31" s="21" t="n">
        <v>-0.1946409039097997</v>
      </c>
      <c r="G31" s="19" t="inlineStr">
        <is>
          <t>medido</t>
        </is>
      </c>
    </row>
    <row r="32">
      <c r="A32" s="14" t="inlineStr">
        <is>
          <t>Cuiaba MT - Goiania GO</t>
        </is>
      </c>
      <c r="B32" s="14" t="inlineStr">
        <is>
          <t>SEMILEITO</t>
        </is>
      </c>
      <c r="C32" s="23" t="inlineStr">
        <is>
          <t>AJUSTAR</t>
        </is>
      </c>
      <c r="D32" s="38" t="n">
        <v>0.7397233589938553</v>
      </c>
      <c r="E32" s="24" t="n">
        <v>4.54929865781221</v>
      </c>
      <c r="F32" s="16" t="n">
        <v>-0.2602766410061447</v>
      </c>
      <c r="G32" s="14" t="inlineStr">
        <is>
          <t>medido</t>
        </is>
      </c>
    </row>
    <row r="33">
      <c r="A33" s="19" t="inlineStr">
        <is>
          <t>Belem PA - Sao Luis MA</t>
        </is>
      </c>
      <c r="B33" s="19" t="inlineStr">
        <is>
          <t>SEMILEITO</t>
        </is>
      </c>
      <c r="C33" s="23" t="inlineStr">
        <is>
          <t>AJUSTAR</t>
        </is>
      </c>
      <c r="D33" s="39" t="n">
        <v>0.714974291291947</v>
      </c>
      <c r="E33" s="27" t="n">
        <v>4.397091891445474</v>
      </c>
      <c r="F33" s="21" t="n">
        <v>-0.285025708708053</v>
      </c>
      <c r="G33" s="19" t="inlineStr">
        <is>
          <t>medido</t>
        </is>
      </c>
    </row>
    <row r="34">
      <c r="A34" s="14" t="inlineStr">
        <is>
          <t>Fortaleza CE - Teresina PI</t>
        </is>
      </c>
      <c r="B34" s="14" t="inlineStr">
        <is>
          <t>CONVENCIONAL</t>
        </is>
      </c>
      <c r="C34" s="18" t="inlineStr">
        <is>
          <t>REVER</t>
        </is>
      </c>
      <c r="D34" s="38" t="n">
        <v>0.4463680762970559</v>
      </c>
      <c r="E34" s="24" t="n">
        <v>2.745163669226894</v>
      </c>
      <c r="F34" s="16" t="n">
        <v>-0.5536319237029441</v>
      </c>
      <c r="G34" s="14" t="inlineStr">
        <is>
          <t>medido</t>
        </is>
      </c>
    </row>
    <row r="35">
      <c r="A35" s="19" t="inlineStr">
        <is>
          <t>Manaus AM - Boa Vista RR</t>
        </is>
      </c>
      <c r="B35" s="19" t="inlineStr">
        <is>
          <t>CONVENCIONAL</t>
        </is>
      </c>
      <c r="C35" s="18" t="inlineStr">
        <is>
          <t>REVER</t>
        </is>
      </c>
      <c r="D35" s="39" t="n"/>
      <c r="E35" s="27" t="n"/>
      <c r="F35" s="21" t="n"/>
      <c r="G35" s="19" t="inlineStr">
        <is>
          <t>nao cobre em toda a faixa varrida</t>
        </is>
      </c>
    </row>
    <row r="37">
      <c r="A37" s="3" t="inlineStr">
        <is>
          <t>A decisao como probabilidade</t>
        </is>
      </c>
      <c r="E37" s="2" t="inlineStr">
        <is>
          <t>400 cenarios com as sete premissas sorteadas juntas.</t>
        </is>
      </c>
    </row>
    <row r="38">
      <c r="A38" s="13" t="inlineStr">
        <is>
          <t>Linha</t>
        </is>
      </c>
      <c r="B38" s="13" t="inlineStr">
        <is>
          <t>Classe</t>
        </is>
      </c>
      <c r="C38" s="13" t="inlineStr">
        <is>
          <t>Decisao do relatorio</t>
        </is>
      </c>
      <c r="D38" s="13" t="inlineStr">
        <is>
          <t>MANTER</t>
        </is>
      </c>
      <c r="E38" s="13" t="inlineStr">
        <is>
          <t>AJUSTAR</t>
        </is>
      </c>
      <c r="F38" s="13" t="inlineStr">
        <is>
          <t>REVER</t>
        </is>
      </c>
      <c r="G38" s="13" t="inlineStr">
        <is>
          <t>Confianca no rotulo</t>
        </is>
      </c>
      <c r="H38" s="13" t="inlineStr">
        <is>
          <t>Rotulo fragil</t>
        </is>
      </c>
    </row>
    <row r="39">
      <c r="A39" s="14" t="inlineStr">
        <is>
          <t>Sao Paulo SP - Curitiba PR</t>
        </is>
      </c>
      <c r="B39" s="14" t="inlineStr">
        <is>
          <t>SEMILEITO</t>
        </is>
      </c>
      <c r="C39" s="14" t="inlineStr">
        <is>
          <t>MANTER</t>
        </is>
      </c>
      <c r="D39" s="16" t="n">
        <v>1</v>
      </c>
      <c r="E39" s="16" t="n">
        <v>0</v>
      </c>
      <c r="F39" s="16" t="n">
        <v>0</v>
      </c>
      <c r="G39" s="16" t="n">
        <v>1</v>
      </c>
      <c r="H39" s="14" t="inlineStr">
        <is>
          <t>nao</t>
        </is>
      </c>
    </row>
    <row r="40">
      <c r="A40" s="19" t="inlineStr">
        <is>
          <t>Goiania GO - Brasilia DF</t>
        </is>
      </c>
      <c r="B40" s="19" t="inlineStr">
        <is>
          <t>EXECUTIVO</t>
        </is>
      </c>
      <c r="C40" s="19" t="inlineStr">
        <is>
          <t>MANTER</t>
        </is>
      </c>
      <c r="D40" s="21" t="n">
        <v>1</v>
      </c>
      <c r="E40" s="21" t="n">
        <v>0</v>
      </c>
      <c r="F40" s="21" t="n">
        <v>0</v>
      </c>
      <c r="G40" s="21" t="n">
        <v>1</v>
      </c>
      <c r="H40" s="19" t="inlineStr">
        <is>
          <t>nao</t>
        </is>
      </c>
    </row>
    <row r="41">
      <c r="A41" s="14" t="inlineStr">
        <is>
          <t>Porto Alegre RS - Florianopolis SC</t>
        </is>
      </c>
      <c r="B41" s="14" t="inlineStr">
        <is>
          <t>SEMILEITO</t>
        </is>
      </c>
      <c r="C41" s="14" t="inlineStr">
        <is>
          <t>MANTER</t>
        </is>
      </c>
      <c r="D41" s="16" t="n">
        <v>1</v>
      </c>
      <c r="E41" s="16" t="n">
        <v>0</v>
      </c>
      <c r="F41" s="16" t="n">
        <v>0</v>
      </c>
      <c r="G41" s="16" t="n">
        <v>1</v>
      </c>
      <c r="H41" s="14" t="inlineStr">
        <is>
          <t>nao</t>
        </is>
      </c>
    </row>
    <row r="42">
      <c r="A42" s="19" t="inlineStr">
        <is>
          <t>Sao Paulo SP - Belo Horizonte MG</t>
        </is>
      </c>
      <c r="B42" s="19" t="inlineStr">
        <is>
          <t>SEMILEITO</t>
        </is>
      </c>
      <c r="C42" s="19" t="inlineStr">
        <is>
          <t>MANTER</t>
        </is>
      </c>
      <c r="D42" s="21" t="n">
        <v>1</v>
      </c>
      <c r="E42" s="21" t="n">
        <v>0</v>
      </c>
      <c r="F42" s="21" t="n">
        <v>0</v>
      </c>
      <c r="G42" s="21" t="n">
        <v>1</v>
      </c>
      <c r="H42" s="19" t="inlineStr">
        <is>
          <t>nao</t>
        </is>
      </c>
    </row>
    <row r="43">
      <c r="A43" s="14" t="inlineStr">
        <is>
          <t>Curitiba PR - Florianopolis SC</t>
        </is>
      </c>
      <c r="B43" s="14" t="inlineStr">
        <is>
          <t>EXECUTIVO</t>
        </is>
      </c>
      <c r="C43" s="14" t="inlineStr">
        <is>
          <t>MANTER</t>
        </is>
      </c>
      <c r="D43" s="16" t="n">
        <v>1</v>
      </c>
      <c r="E43" s="16" t="n">
        <v>0</v>
      </c>
      <c r="F43" s="16" t="n">
        <v>0</v>
      </c>
      <c r="G43" s="16" t="n">
        <v>1</v>
      </c>
      <c r="H43" s="14" t="inlineStr">
        <is>
          <t>nao</t>
        </is>
      </c>
    </row>
    <row r="44">
      <c r="A44" s="19" t="inlineStr">
        <is>
          <t>Belo Horizonte MG - Rio de Janeiro RJ</t>
        </is>
      </c>
      <c r="B44" s="19" t="inlineStr">
        <is>
          <t>SEMILEITO</t>
        </is>
      </c>
      <c r="C44" s="19" t="inlineStr">
        <is>
          <t>MANTER</t>
        </is>
      </c>
      <c r="D44" s="21" t="n">
        <v>0.9925</v>
      </c>
      <c r="E44" s="21" t="n">
        <v>0.0075</v>
      </c>
      <c r="F44" s="21" t="n">
        <v>0</v>
      </c>
      <c r="G44" s="21" t="n">
        <v>0.9925</v>
      </c>
      <c r="H44" s="19" t="inlineStr">
        <is>
          <t>nao</t>
        </is>
      </c>
    </row>
    <row r="45">
      <c r="A45" s="14" t="inlineStr">
        <is>
          <t>Recife PE - Maceio AL</t>
        </is>
      </c>
      <c r="B45" s="14" t="inlineStr">
        <is>
          <t>CONVENCIONAL</t>
        </is>
      </c>
      <c r="C45" s="14" t="inlineStr">
        <is>
          <t>MANTER</t>
        </is>
      </c>
      <c r="D45" s="16" t="n">
        <v>0.9925</v>
      </c>
      <c r="E45" s="16" t="n">
        <v>0.0075</v>
      </c>
      <c r="F45" s="16" t="n">
        <v>0</v>
      </c>
      <c r="G45" s="16" t="n">
        <v>0.9925</v>
      </c>
      <c r="H45" s="14" t="inlineStr">
        <is>
          <t>nao</t>
        </is>
      </c>
    </row>
    <row r="46">
      <c r="A46" s="19" t="inlineStr">
        <is>
          <t>Sao Paulo SP - Rio de Janeiro RJ</t>
        </is>
      </c>
      <c r="B46" s="19" t="inlineStr">
        <is>
          <t>EXECUTIVO</t>
        </is>
      </c>
      <c r="C46" s="19" t="inlineStr">
        <is>
          <t>MANTER</t>
        </is>
      </c>
      <c r="D46" s="21" t="n">
        <v>0.9875</v>
      </c>
      <c r="E46" s="21" t="n">
        <v>0.0125</v>
      </c>
      <c r="F46" s="21" t="n">
        <v>0</v>
      </c>
      <c r="G46" s="21" t="n">
        <v>0.9875</v>
      </c>
      <c r="H46" s="19" t="inlineStr">
        <is>
          <t>nao</t>
        </is>
      </c>
    </row>
    <row r="47">
      <c r="A47" s="14" t="inlineStr">
        <is>
          <t>Salvador BA - Aracaju SE</t>
        </is>
      </c>
      <c r="B47" s="14" t="inlineStr">
        <is>
          <t>EXECUTIVO</t>
        </is>
      </c>
      <c r="C47" s="14" t="inlineStr">
        <is>
          <t>MANTER</t>
        </is>
      </c>
      <c r="D47" s="16" t="n">
        <v>0.9675</v>
      </c>
      <c r="E47" s="16" t="n">
        <v>0.0325</v>
      </c>
      <c r="F47" s="16" t="n">
        <v>0</v>
      </c>
      <c r="G47" s="16" t="n">
        <v>0.9675</v>
      </c>
      <c r="H47" s="14" t="inlineStr">
        <is>
          <t>nao</t>
        </is>
      </c>
    </row>
    <row r="48">
      <c r="A48" s="19" t="inlineStr">
        <is>
          <t>Uberlandia MG - Sao Paulo SP</t>
        </is>
      </c>
      <c r="B48" s="19" t="inlineStr">
        <is>
          <t>EXECUTIVO</t>
        </is>
      </c>
      <c r="C48" s="19" t="inlineStr">
        <is>
          <t>MANTER</t>
        </is>
      </c>
      <c r="D48" s="21" t="n">
        <v>0.9525</v>
      </c>
      <c r="E48" s="21" t="n">
        <v>0.0475</v>
      </c>
      <c r="F48" s="21" t="n">
        <v>0</v>
      </c>
      <c r="G48" s="21" t="n">
        <v>0.9525</v>
      </c>
      <c r="H48" s="19" t="inlineStr">
        <is>
          <t>nao</t>
        </is>
      </c>
    </row>
    <row r="49">
      <c r="A49" s="14" t="inlineStr">
        <is>
          <t>Natal RN - Fortaleza CE</t>
        </is>
      </c>
      <c r="B49" s="14" t="inlineStr">
        <is>
          <t>CONVENCIONAL</t>
        </is>
      </c>
      <c r="C49" s="14" t="inlineStr">
        <is>
          <t>MANTER</t>
        </is>
      </c>
      <c r="D49" s="16" t="n">
        <v>0.8325</v>
      </c>
      <c r="E49" s="16" t="n">
        <v>0.1675</v>
      </c>
      <c r="F49" s="16" t="n">
        <v>0</v>
      </c>
      <c r="G49" s="16" t="n">
        <v>0.8325</v>
      </c>
      <c r="H49" s="14" t="inlineStr">
        <is>
          <t>sim</t>
        </is>
      </c>
    </row>
    <row r="50">
      <c r="A50" s="19" t="inlineStr">
        <is>
          <t>Vitoria ES - Rio de Janeiro RJ</t>
        </is>
      </c>
      <c r="B50" s="19" t="inlineStr">
        <is>
          <t>EXECUTIVO</t>
        </is>
      </c>
      <c r="C50" s="19" t="inlineStr">
        <is>
          <t>MANTER</t>
        </is>
      </c>
      <c r="D50" s="21" t="n">
        <v>0.8025</v>
      </c>
      <c r="E50" s="21" t="n">
        <v>0.1975</v>
      </c>
      <c r="F50" s="21" t="n">
        <v>0</v>
      </c>
      <c r="G50" s="21" t="n">
        <v>0.8025</v>
      </c>
      <c r="H50" s="19" t="inlineStr">
        <is>
          <t>sim</t>
        </is>
      </c>
    </row>
    <row r="51">
      <c r="A51" s="14" t="inlineStr">
        <is>
          <t>Campo Grande MS - Sao Paulo SP</t>
        </is>
      </c>
      <c r="B51" s="14" t="inlineStr">
        <is>
          <t>LEITO</t>
        </is>
      </c>
      <c r="C51" s="14" t="inlineStr">
        <is>
          <t>MANTER</t>
        </is>
      </c>
      <c r="D51" s="16" t="n">
        <v>0.6325</v>
      </c>
      <c r="E51" s="16" t="n">
        <v>0.335</v>
      </c>
      <c r="F51" s="16" t="n">
        <v>0.0325</v>
      </c>
      <c r="G51" s="16" t="n">
        <v>0.6325</v>
      </c>
      <c r="H51" s="14" t="inlineStr">
        <is>
          <t>sim</t>
        </is>
      </c>
    </row>
    <row r="52">
      <c r="A52" s="19" t="inlineStr">
        <is>
          <t>Campo Grande MS - Cuiaba MT</t>
        </is>
      </c>
      <c r="B52" s="19" t="inlineStr">
        <is>
          <t>SEMILEITO</t>
        </is>
      </c>
      <c r="C52" s="19" t="inlineStr">
        <is>
          <t>MANTER</t>
        </is>
      </c>
      <c r="D52" s="21" t="n">
        <v>0.5525</v>
      </c>
      <c r="E52" s="21" t="n">
        <v>0.405</v>
      </c>
      <c r="F52" s="21" t="n">
        <v>0.0425</v>
      </c>
      <c r="G52" s="21" t="n">
        <v>0.5525</v>
      </c>
      <c r="H52" s="19" t="inlineStr">
        <is>
          <t>sim</t>
        </is>
      </c>
    </row>
    <row r="53">
      <c r="A53" s="14" t="inlineStr">
        <is>
          <t>Brasilia DF - Belo Horizonte MG</t>
        </is>
      </c>
      <c r="B53" s="14" t="inlineStr">
        <is>
          <t>SEMILEITO</t>
        </is>
      </c>
      <c r="C53" s="14" t="inlineStr">
        <is>
          <t>AJUSTAR</t>
        </is>
      </c>
      <c r="D53" s="16" t="n">
        <v>0.36</v>
      </c>
      <c r="E53" s="16" t="n">
        <v>0.5425</v>
      </c>
      <c r="F53" s="16" t="n">
        <v>0.0975</v>
      </c>
      <c r="G53" s="16" t="n">
        <v>0.5425</v>
      </c>
      <c r="H53" s="14" t="inlineStr">
        <is>
          <t>sim</t>
        </is>
      </c>
    </row>
    <row r="54">
      <c r="A54" s="19" t="inlineStr">
        <is>
          <t>Sao Paulo SP - Foz do Iguacu PR</t>
        </is>
      </c>
      <c r="B54" s="19" t="inlineStr">
        <is>
          <t>LEITO</t>
        </is>
      </c>
      <c r="C54" s="19" t="inlineStr">
        <is>
          <t>AJUSTAR</t>
        </is>
      </c>
      <c r="D54" s="21" t="n">
        <v>0.2525</v>
      </c>
      <c r="E54" s="21" t="n">
        <v>0.5649999999999999</v>
      </c>
      <c r="F54" s="21" t="n">
        <v>0.1825</v>
      </c>
      <c r="G54" s="21" t="n">
        <v>0.5649999999999999</v>
      </c>
      <c r="H54" s="19" t="inlineStr">
        <is>
          <t>sim</t>
        </is>
      </c>
    </row>
    <row r="55">
      <c r="A55" s="14" t="inlineStr">
        <is>
          <t>Cuiaba MT - Goiania GO</t>
        </is>
      </c>
      <c r="B55" s="14" t="inlineStr">
        <is>
          <t>SEMILEITO</t>
        </is>
      </c>
      <c r="C55" s="14" t="inlineStr">
        <is>
          <t>AJUSTAR</t>
        </is>
      </c>
      <c r="D55" s="16" t="n">
        <v>0.185</v>
      </c>
      <c r="E55" s="16" t="n">
        <v>0.6125</v>
      </c>
      <c r="F55" s="16" t="n">
        <v>0.2025</v>
      </c>
      <c r="G55" s="16" t="n">
        <v>0.6125</v>
      </c>
      <c r="H55" s="14" t="inlineStr">
        <is>
          <t>sim</t>
        </is>
      </c>
    </row>
    <row r="56">
      <c r="A56" s="19" t="inlineStr">
        <is>
          <t>Belem PA - Sao Luis MA</t>
        </is>
      </c>
      <c r="B56" s="19" t="inlineStr">
        <is>
          <t>SEMILEITO</t>
        </is>
      </c>
      <c r="C56" s="19" t="inlineStr">
        <is>
          <t>AJUSTAR</t>
        </is>
      </c>
      <c r="D56" s="21" t="n">
        <v>0.1675</v>
      </c>
      <c r="E56" s="21" t="n">
        <v>0.595</v>
      </c>
      <c r="F56" s="21" t="n">
        <v>0.2375</v>
      </c>
      <c r="G56" s="21" t="n">
        <v>0.595</v>
      </c>
      <c r="H56" s="19" t="inlineStr">
        <is>
          <t>sim</t>
        </is>
      </c>
    </row>
    <row r="57">
      <c r="A57" s="14" t="inlineStr">
        <is>
          <t>Fortaleza CE - Teresina PI</t>
        </is>
      </c>
      <c r="B57" s="14" t="inlineStr">
        <is>
          <t>CONVENCIONAL</t>
        </is>
      </c>
      <c r="C57" s="14" t="inlineStr">
        <is>
          <t>REVER</t>
        </is>
      </c>
      <c r="D57" s="16" t="n">
        <v>0.0275</v>
      </c>
      <c r="E57" s="16" t="n">
        <v>0.455</v>
      </c>
      <c r="F57" s="16" t="n">
        <v>0.5175</v>
      </c>
      <c r="G57" s="16" t="n">
        <v>0.5175</v>
      </c>
      <c r="H57" s="14" t="inlineStr">
        <is>
          <t>sim</t>
        </is>
      </c>
    </row>
    <row r="58">
      <c r="A58" s="19" t="inlineStr">
        <is>
          <t>Manaus AM - Boa Vista RR</t>
        </is>
      </c>
      <c r="B58" s="19" t="inlineStr">
        <is>
          <t>CONVENCIONAL</t>
        </is>
      </c>
      <c r="C58" s="19" t="inlineStr">
        <is>
          <t>REVER</t>
        </is>
      </c>
      <c r="D58" s="21" t="n">
        <v>0.0125</v>
      </c>
      <c r="E58" s="21" t="n">
        <v>0.2675</v>
      </c>
      <c r="F58" s="21" t="n">
        <v>0.72</v>
      </c>
      <c r="G58" s="21" t="n">
        <v>0.72</v>
      </c>
      <c r="H58" s="19" t="inlineStr">
        <is>
          <t>sim</t>
        </is>
      </c>
    </row>
    <row r="60">
      <c r="A60" s="3" t="inlineStr">
        <is>
          <t>Resultado da rede nos cenarios</t>
        </is>
      </c>
    </row>
    <row r="61">
      <c r="A61" s="4" t="inlineStr">
        <is>
          <t>Percentil 5</t>
        </is>
      </c>
      <c r="B61" s="5" t="n">
        <v>-894944.9235780394</v>
      </c>
    </row>
    <row r="62">
      <c r="A62" s="4" t="inlineStr">
        <is>
          <t>Mediana</t>
        </is>
      </c>
      <c r="B62" s="5" t="n">
        <v>11858547.51185317</v>
      </c>
    </row>
    <row r="63">
      <c r="A63" s="4" t="inlineStr">
        <is>
          <t>Percentil 95</t>
        </is>
      </c>
      <c r="B63" s="5" t="n">
        <v>24782308.24553946</v>
      </c>
    </row>
    <row r="64">
      <c r="A64" s="4" t="inlineStr">
        <is>
          <t>Probabilidade de prejuizo</t>
        </is>
      </c>
      <c r="B64" s="6" t="n">
        <v>0.0625</v>
      </c>
    </row>
  </sheetData>
  <conditionalFormatting sqref="G39:G5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72" customWidth="1" min="4" max="4"/>
  </cols>
  <sheetData>
    <row r="1">
      <c r="A1" s="1" t="inlineStr">
        <is>
          <t>Dicionario de indicadores</t>
        </is>
      </c>
    </row>
    <row r="2">
      <c r="A2" s="2" t="inlineStr">
        <is>
          <t>As tres identidades: RASK = yield x load factor | spread = RASK - CASK total | MC = receita - custo variavel</t>
        </is>
      </c>
    </row>
    <row r="4">
      <c r="A4" s="13" t="inlineStr">
        <is>
          <t>Indicador</t>
        </is>
      </c>
      <c r="B4" s="13" t="inlineStr">
        <is>
          <t>Formula</t>
        </is>
      </c>
      <c r="C4" s="13" t="inlineStr">
        <is>
          <t>Unidade</t>
        </is>
      </c>
      <c r="D4" s="13" t="inlineStr">
        <is>
          <t>Como ler</t>
        </is>
      </c>
    </row>
    <row r="5">
      <c r="A5" s="14" t="inlineStr">
        <is>
          <t>ASK (assento-km)</t>
        </is>
      </c>
      <c r="B5" s="14" t="inlineStr">
        <is>
          <t>assentos x km x partidas</t>
        </is>
      </c>
      <c r="C5" s="14" t="inlineStr">
        <is>
          <t>assento-km</t>
        </is>
      </c>
      <c r="D5" s="40" t="inlineStr">
        <is>
          <t>A oferta. Denominador de RASK, CASK e load factor.</t>
        </is>
      </c>
    </row>
    <row r="6">
      <c r="A6" s="19" t="inlineStr">
        <is>
          <t>RPK (pax-km)</t>
        </is>
      </c>
      <c r="B6" s="19" t="inlineStr">
        <is>
          <t>passageiros x km</t>
        </is>
      </c>
      <c r="C6" s="19" t="inlineStr">
        <is>
          <t>passageiro-km</t>
        </is>
      </c>
      <c r="D6" s="41" t="inlineStr">
        <is>
          <t>A demanda transportada. Aqui todo passageiro viaja o trecho inteiro.</t>
        </is>
      </c>
    </row>
    <row r="7">
      <c r="A7" s="14" t="inlineStr">
        <is>
          <t>Load factor</t>
        </is>
      </c>
      <c r="B7" s="14" t="inlineStr">
        <is>
          <t>RPK / ASK</t>
        </is>
      </c>
      <c r="C7" s="14" t="inlineStr">
        <is>
          <t>%</t>
        </is>
      </c>
      <c r="D7" s="40" t="inlineStr">
        <is>
          <t>Quanto da oferta foi vendida. Teto do modelo: 96%.</t>
        </is>
      </c>
    </row>
    <row r="8">
      <c r="A8" s="19" t="inlineStr">
        <is>
          <t>Tarifa media</t>
        </is>
      </c>
      <c r="B8" s="19" t="inlineStr">
        <is>
          <t>receita / passageiros</t>
        </is>
      </c>
      <c r="C8" s="19" t="inlineStr">
        <is>
          <t>R$</t>
        </is>
      </c>
      <c r="D8" s="41" t="inlineStr">
        <is>
          <t>O bilhete medio. Sobe no pico, quando ha menos promocional.</t>
        </is>
      </c>
    </row>
    <row r="9">
      <c r="A9" s="14" t="inlineStr">
        <is>
          <t>Yield</t>
        </is>
      </c>
      <c r="B9" s="14" t="inlineStr">
        <is>
          <t>receita / RPK</t>
        </is>
      </c>
      <c r="C9" s="14" t="inlineStr">
        <is>
          <t>R$ por pax-km</t>
        </is>
      </c>
      <c r="D9" s="40" t="inlineStr">
        <is>
          <t>Preco por unidade de distancia vendida. Comparavel entre linhas de tamanhos diferentes, ao contrario da tarifa media.</t>
        </is>
      </c>
    </row>
    <row r="10">
      <c r="A10" s="19" t="inlineStr">
        <is>
          <t>RASK</t>
        </is>
      </c>
      <c r="B10" s="19" t="inlineStr">
        <is>
          <t>receita / ASK</t>
        </is>
      </c>
      <c r="C10" s="19" t="inlineStr">
        <is>
          <t>R$ por assento-km</t>
        </is>
      </c>
      <c r="D10" s="41" t="inlineStr">
        <is>
          <t>Receita por assento oferecido. Identidade: RASK = yield x load factor.</t>
        </is>
      </c>
    </row>
    <row r="11">
      <c r="A11" s="14" t="inlineStr">
        <is>
          <t>CASK variavel</t>
        </is>
      </c>
      <c r="B11" s="14" t="inlineStr">
        <is>
          <t>custo variavel / ASK</t>
        </is>
      </c>
      <c r="C11" s="14" t="inlineStr">
        <is>
          <t>R$ por assento-km</t>
        </is>
      </c>
      <c r="D11" s="40" t="inlineStr">
        <is>
          <t>Custo que so existe se o onibus sair.</t>
        </is>
      </c>
    </row>
    <row r="12">
      <c r="A12" s="19" t="inlineStr">
        <is>
          <t>CASK total</t>
        </is>
      </c>
      <c r="B12" s="19" t="inlineStr">
        <is>
          <t>(variavel + fixo rateado) / ASK</t>
        </is>
      </c>
      <c r="C12" s="19" t="inlineStr">
        <is>
          <t>R$ por assento-km</t>
        </is>
      </c>
      <c r="D12" s="41" t="inlineStr">
        <is>
          <t>Custo cheio, com o pedaco de estrutura rateado por km rodado.</t>
        </is>
      </c>
    </row>
    <row r="13">
      <c r="A13" s="14" t="inlineStr">
        <is>
          <t>Margem de contribuicao</t>
        </is>
      </c>
      <c r="B13" s="14" t="inlineStr">
        <is>
          <t>receita - custo variavel</t>
        </is>
      </c>
      <c r="C13" s="14" t="inlineStr">
        <is>
          <t>R$</t>
        </is>
      </c>
      <c r="D13" s="40" t="inlineStr">
        <is>
          <t>Quanto a linha sobra para pagar o fixo. Negativa: cada partida destroi caixa.</t>
        </is>
      </c>
    </row>
    <row r="14">
      <c r="A14" s="19" t="inlineStr">
        <is>
          <t>MC %</t>
        </is>
      </c>
      <c r="B14" s="19" t="inlineStr">
        <is>
          <t>MC / receita</t>
        </is>
      </c>
      <c r="C14" s="19" t="inlineStr">
        <is>
          <t>%</t>
        </is>
      </c>
      <c r="D14" s="41" t="inlineStr">
        <is>
          <t>A margem em percentual da receita, comparavel entre linhas.</t>
        </is>
      </c>
    </row>
    <row r="15">
      <c r="A15" s="14" t="inlineStr">
        <is>
          <t>LF de equilibrio</t>
        </is>
      </c>
      <c r="B15" s="14" t="inlineStr">
        <is>
          <t>CASK total / yield</t>
        </is>
      </c>
      <c r="C15" s="14" t="inlineStr">
        <is>
          <t>%</t>
        </is>
      </c>
      <c r="D15" s="40" t="inlineStr">
        <is>
          <t>A ocupacao que a linha precisaria ter, ao yield que ja pratica, para empatar com o custo cheio. Sai da identidade RASK = yield x LF.</t>
        </is>
      </c>
    </row>
    <row r="16">
      <c r="A16" s="19" t="inlineStr">
        <is>
          <t>Folga de ocupacao</t>
        </is>
      </c>
      <c r="B16" s="19" t="inlineStr">
        <is>
          <t>load factor - LF de equilibrio</t>
        </is>
      </c>
      <c r="C16" s="19" t="inlineStr">
        <is>
          <t>p.p.</t>
        </is>
      </c>
      <c r="D16" s="41" t="inlineStr">
        <is>
          <t>O mesmo que o spread, em unidade que a operacao entende: 'faltam 8 pontos de ocupacao' e acionavel, '-R$ 0,015 por assento-km' nao.</t>
        </is>
      </c>
    </row>
    <row r="17">
      <c r="A17" s="14" t="inlineStr">
        <is>
          <t>Spread RASK-CASK</t>
        </is>
      </c>
      <c r="B17" s="14" t="inlineStr">
        <is>
          <t>RASK - CASK total</t>
        </is>
      </c>
      <c r="C17" s="14" t="inlineStr">
        <is>
          <t>R$ por assento-km</t>
        </is>
      </c>
      <c r="D17" s="40" t="inlineStr">
        <is>
          <t>O resultado por assento oferecido. Positivo: a linha cobre o custo cheio. E o que classifica.</t>
        </is>
      </c>
    </row>
    <row r="18">
      <c r="A18" s="19" t="inlineStr">
        <is>
          <t>Resultado</t>
        </is>
      </c>
      <c r="B18" s="19" t="inlineStr">
        <is>
          <t>receita - custo total</t>
        </is>
      </c>
      <c r="C18" s="19" t="inlineStr">
        <is>
          <t>R$</t>
        </is>
      </c>
      <c r="D18" s="41" t="inlineStr">
        <is>
          <t>O mesmo spread, em reais.</t>
        </is>
      </c>
    </row>
    <row r="19">
      <c r="A19" s="14" t="inlineStr">
        <is>
          <t>MANTER</t>
        </is>
      </c>
      <c r="B19" s="14" t="inlineStr">
        <is>
          <t>spread &gt;= 0</t>
        </is>
      </c>
      <c r="C19" s="14" t="inlineStr">
        <is>
          <t>-</t>
        </is>
      </c>
      <c r="D19" s="40" t="inlineStr">
        <is>
          <t>Cobre o custo cheio. Acompanhar.</t>
        </is>
      </c>
    </row>
    <row r="20">
      <c r="A20" s="19" t="inlineStr">
        <is>
          <t>AJUSTAR</t>
        </is>
      </c>
      <c r="B20" s="19" t="inlineStr">
        <is>
          <t>MC &gt; 0 e spread &lt; 0</t>
        </is>
      </c>
      <c r="C20" s="19" t="inlineStr">
        <is>
          <t>-</t>
        </is>
      </c>
      <c r="D20" s="41" t="inlineStr">
        <is>
          <t>Contribui para o fixo mas nao o cobre. Mexer em frequencia, classe, horario ou preco — nao na existencia da linha.</t>
        </is>
      </c>
    </row>
    <row r="21">
      <c r="A21" s="14" t="inlineStr">
        <is>
          <t>REVER</t>
        </is>
      </c>
      <c r="B21" s="14" t="inlineStr">
        <is>
          <t>MC &lt;= 0</t>
        </is>
      </c>
      <c r="C21" s="14" t="inlineStr">
        <is>
          <t>-</t>
        </is>
      </c>
      <c r="D21" s="40" t="inlineStr">
        <is>
          <t>Nao cobre nem o variavel. Volume nao resolve: vender mais assento com MC negativa piora o resultado.</t>
        </is>
      </c>
    </row>
    <row r="22">
      <c r="A22" s="19" t="inlineStr">
        <is>
          <t>No limite</t>
        </is>
      </c>
      <c r="B22" s="19" t="inlineStr">
        <is>
          <t>|spread| &lt; R$ 0.010/ASK</t>
        </is>
      </c>
      <c r="C22" s="19" t="inlineStr">
        <is>
          <t>-</t>
        </is>
      </c>
      <c r="D22" s="41" t="inlineStr">
        <is>
          <t>Qualifica a classificacao: cobre o custo, mas uma alta de diesel reverte.</t>
        </is>
      </c>
    </row>
  </sheetData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Metodologia</t>
        </is>
      </c>
    </row>
    <row r="2">
      <c r="A2" s="2" t="inlineStr">
        <is>
          <t>Como o dataset foi gerado e como os indicadores foram calculados.</t>
        </is>
      </c>
    </row>
    <row r="4">
      <c r="B4" s="3" t="inlineStr">
        <is>
          <t>O que este arquivo e</t>
        </is>
      </c>
    </row>
    <row r="5" ht="56" customHeight="1">
      <c r="B5" s="42" t="inlineStr">
        <is>
          <t>Um exercicio de analise de margem por linha de onibus interestadual. As cidades e as distancias sao reais; todos os numeros de operacao, demanda, tarifa e custo sao SINTETICOS, gerados por codigo a partir de premissas declaradas. Nada aqui vem de sistema, planilha ou base de empresa nenhuma.</t>
        </is>
      </c>
    </row>
    <row r="6" ht="28" customHeight="1">
      <c r="B6" s="42" t="inlineStr">
        <is>
          <t>Periodo: 2024-10 a 2026-09 (24 meses). Escopo: 20 linhas. Semente do gerador: 20260924 — a mesma execucao produz sempre os mesmos numeros.</t>
        </is>
      </c>
    </row>
    <row r="8">
      <c r="B8" s="3" t="inlineStr">
        <is>
          <t>Como a demanda foi gerada</t>
        </is>
      </c>
    </row>
    <row r="9" ht="28" customHeight="1">
      <c r="B9" s="42" t="inlineStr">
        <is>
          <t>passageiros = ocupacao base x sazonalidade^amplitude x tendencia x ruido, cortado no teto de oferta.</t>
        </is>
      </c>
    </row>
    <row r="10" ht="56" customHeight="1">
      <c r="B10" s="42" t="inlineStr">
        <is>
          <t>A sazonalidade e um indice mensal de media 1 (julho 1,22 e janeiro 1,18 no topo; marco 0,87 e maio 0,88 no fundo), elevado a um expoente proprio de cada linha: linha corporativa achata a curva (Goiania-Brasilia, 0,4), linha de lazer exagera (Sao Paulo-Foz, 1,6). Sazonalidade identica em todas as linhas e a assinatura mais obvia de dado inventado.</t>
        </is>
      </c>
    </row>
    <row r="11" ht="28" customHeight="1">
      <c r="B11" s="42" t="inlineStr">
        <is>
          <t>O teto de ocupacao e 96%: nenhuma linha vende o mes inteiro, sobra assento no horario ruim e no dia de semana. Sem esse teto, o pico de julho produziria load factor acima de 100%.</t>
        </is>
      </c>
    </row>
    <row r="12" ht="28" customHeight="1">
      <c r="B12" s="42" t="inlineStr">
        <is>
          <t>A tendencia e de 103% ao ano, centrada no meio do periodo, e o ruido e lognormal com desvio de 6% ao mes.</t>
        </is>
      </c>
    </row>
    <row r="14">
      <c r="B14" s="3" t="inlineStr">
        <is>
          <t>Como a tarifa foi montada</t>
        </is>
      </c>
    </row>
    <row r="15" ht="56" customHeight="1">
      <c r="B15" s="42" t="inlineStr">
        <is>
          <t>A tarifa parte de um valor de referencia em R$ por passageiro-km da classe (convencional 0,175 ate leito 0,400) e cai com a distancia pelo fator (500/km)^0,18 — o custo de terminal, embarque e venda se dilui em percurso maior, e por isso R$/km de uma linha de 200 km e naturalmente maior que o de um leito de 1.000 km.</t>
        </is>
      </c>
    </row>
    <row r="16" ht="42" customHeight="1">
      <c r="B16" s="42" t="inlineStr">
        <is>
          <t>Depois entra o fator de pressao competitiva da linha (0,92 em Sao Paulo-Rio, onde a aerea concorre; 1,02 em Sao Paulo-Foz, rota turistica com pouca alternativa direta) e a sensibilidade da tarifa ao mes: no pico sobra menos promocional e a tarifa media sobe.</t>
        </is>
      </c>
    </row>
    <row r="18">
      <c r="B18" s="3" t="inlineStr">
        <is>
          <t>O modelo de custo</t>
        </is>
      </c>
    </row>
    <row r="19" ht="42" customHeight="1">
      <c r="B19" s="42" t="inlineStr">
        <is>
          <t>Cinco componentes variaveis, com a base explicita. Por km: combustivel (diesel dividido pelo consumo da classe), pneus, manutencao (com fator de agressividade do corredor) e pedagio (R$/km do corredor). Por partida: tripulacao, que e jornada x custo-hora mais diaria e pernoite.</t>
        </is>
      </c>
    </row>
    <row r="20" ht="56" customHeight="1">
      <c r="B20" s="42" t="inlineStr">
        <is>
          <t>Tripulacao por PARTIDA e nao por km e a decisao que mais muda o resultado. Acima de 600 km entra o segundo motorista e o custo de tripulacao por km quase dobra — uma linha de 610 km carrega quase o dobro de tripulacao por km de uma de 590 km, com receita por km parecida. E o degrau que explica boa parte das linhas classificadas como AJUSTAR.</t>
        </is>
      </c>
    </row>
    <row r="21" ht="28" customHeight="1">
      <c r="B21" s="42" t="inlineStr">
        <is>
          <t>O fixo e um bloco mensal de R$ 990.000 (garagem, administracao e vendas, depreciacao e seguros), rateado pelos km rodados do mes. A soma do rateado fecha com o total declarado em cada mes.</t>
        </is>
      </c>
    </row>
    <row r="23">
      <c r="B23" s="3" t="inlineStr">
        <is>
          <t>A decisao</t>
        </is>
      </c>
    </row>
    <row r="24" ht="42" customHeight="1">
      <c r="B24" s="42" t="inlineStr">
        <is>
          <t>A classificacao usa a janela dos 12 ultimos meses somados, nunca o mes isolado: uma linha de lazer cobre o custo cheio com folga em julho e nao cobre nem o variavel em maio, e decidir mes a mes faria a mesma linha alternar entre MANTER e REVER tres vezes ao ano.</t>
        </is>
      </c>
    </row>
    <row r="25" ht="42" customHeight="1">
      <c r="B25" s="42" t="inlineStr">
        <is>
          <t>A escada tem dois degraus. MANTER cobre o custo cheio. AJUSTAR cobre o variavel mas nao o fixo rateado — e a linha CONTRIBUI: tirada da malha, o fixo que ela cobria se redistribui entre as outras e piora todas. REVER nao cobre nem o variavel, e ai volume nao resolve.</t>
        </is>
      </c>
    </row>
    <row r="26" ht="42" customHeight="1">
      <c r="B26" s="42" t="inlineStr">
        <is>
          <t>A coluna Alavanca vem da identidade RASK = yield x load factor: se a linha nao cobre o custo, falta preco ou falta ocupacao, e as duas coisas pedem acao diferente. A comparacao e contra a mediana da rede.</t>
        </is>
      </c>
    </row>
    <row r="28">
      <c r="B28" s="3" t="inlineStr">
        <is>
          <t>Limites declarados</t>
        </is>
      </c>
    </row>
    <row r="29" ht="42" customHeight="1">
      <c r="B29" s="42" t="inlineStr">
        <is>
          <t>Todo passageiro viaja o trecho inteiro, entao passageiro-km e simplesmente passageiros x km. Um modelo com secoes intermediarias exigiria a ocupacao trecho a trecho para ratear a capacidade, e sem isso qualquer 'ocupacao por secao' seria um rateio inventado.</t>
        </is>
      </c>
    </row>
    <row r="30" ht="28" customHeight="1">
      <c r="B30" s="42" t="inlineStr">
        <is>
          <t>A linha e medida em um sentido. Sentido de volta com ocupacao diferente (o classico vazio do retorno de feriado) nao esta modelado.</t>
        </is>
      </c>
    </row>
    <row r="31" ht="42" customHeight="1">
      <c r="B31" s="42" t="inlineStr">
        <is>
          <t>O rateio do fixo por km e uma convencao, nao uma verdade: ele segue a intensidade de uso de frota e oficina, mas nenhuma decisao de cortar linha deve sair so dele. E por isso que a margem de contribuicao aparece sempre ao lado.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margem-linhas-rodoviarias</dc:creator>
  <dc:title>Margem por linha rodoviaria</dc:title>
  <dc:description>Dataset sintetico. Cidades e distancias reais; operacao, demanda, tarifa e custo gerados por codigo a partir de premissas declaradas.</dc:description>
  <dcterms:created xsi:type="dcterms:W3CDTF">2026-09-30T23:59:59Z</dcterms:created>
  <dcterms:modified xsi:type="dcterms:W3CDTF">2026-09-24T19:01:36Z</dcterms:modified>
  <cp:lastModifiedBy>margem-linhas-rodoviarias</cp:lastModifiedBy>
</cp:coreProperties>
</file>