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19200" windowHeight="70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  <c r="V4" i="1"/>
  <c r="V3" i="1"/>
  <c r="D5" i="1"/>
  <c r="D4" i="1"/>
  <c r="D3" i="1"/>
</calcChain>
</file>

<file path=xl/sharedStrings.xml><?xml version="1.0" encoding="utf-8"?>
<sst xmlns="http://schemas.openxmlformats.org/spreadsheetml/2006/main" count="33" uniqueCount="32">
  <si>
    <t>val_dolar</t>
  </si>
  <si>
    <t>val_reais</t>
  </si>
  <si>
    <t>conversão</t>
  </si>
  <si>
    <t>números</t>
  </si>
  <si>
    <t>quadrado</t>
  </si>
  <si>
    <t>soma_quadrado</t>
  </si>
  <si>
    <t>4,16,25,36</t>
  </si>
  <si>
    <t>2,4,5,6</t>
  </si>
  <si>
    <t>3,5,8,9</t>
  </si>
  <si>
    <t>9,25,64,81</t>
  </si>
  <si>
    <t>5,7,10,11</t>
  </si>
  <si>
    <t>25,49,100,121</t>
  </si>
  <si>
    <t>preço_unitario</t>
  </si>
  <si>
    <t>qntde_venda</t>
  </si>
  <si>
    <t>resultado</t>
  </si>
  <si>
    <t>comissão</t>
  </si>
  <si>
    <t>500+25</t>
  </si>
  <si>
    <t>750+37,5</t>
  </si>
  <si>
    <t>3000+150</t>
  </si>
  <si>
    <t>custo_fabrica</t>
  </si>
  <si>
    <t>impostos</t>
  </si>
  <si>
    <t>distribuiçao</t>
  </si>
  <si>
    <t>consumidor</t>
  </si>
  <si>
    <t>horas_minutos</t>
  </si>
  <si>
    <t>4h23</t>
  </si>
  <si>
    <t>horas_convertidas</t>
  </si>
  <si>
    <t>segundos</t>
  </si>
  <si>
    <t>5h50</t>
  </si>
  <si>
    <t>18h42</t>
  </si>
  <si>
    <t>horas_trabalhadas</t>
  </si>
  <si>
    <t>reais_hora</t>
  </si>
  <si>
    <t>15h45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</si>
</sst>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8"/>
  <sheetViews>
    <sheetView tabSelected="1" topLeftCell="W2" zoomScale="104" zoomScaleNormal="104" workbookViewId="0">
      <selection activeCell="X4" sqref="X4"/>
    </sheetView>
  </sheetViews>
  <sheetFormatPr defaultRowHeight="14.5" x14ac:dyDescent="0.35"/>
  <cols>
    <col min="7" max="7" width="12.453125" customWidth="1"/>
    <col min="8" max="8" width="14.36328125" customWidth="1"/>
    <col min="10" max="10" width="13.453125" customWidth="1"/>
    <col min="11" max="11" width="12.26953125" customWidth="1"/>
    <col min="15" max="15" width="14.36328125" customWidth="1"/>
    <col min="16" max="16" width="9.1796875" customWidth="1"/>
    <col min="17" max="17" width="10.7265625" customWidth="1"/>
    <col min="18" max="18" width="11" customWidth="1"/>
    <col min="20" max="20" width="13.36328125" customWidth="1"/>
    <col min="21" max="21" width="19.08984375" customWidth="1"/>
    <col min="24" max="24" width="16.1796875" customWidth="1"/>
    <col min="25" max="25" width="10.1796875" customWidth="1"/>
  </cols>
  <sheetData>
    <row r="2" spans="2:26" x14ac:dyDescent="0.35">
      <c r="B2" t="s">
        <v>0</v>
      </c>
      <c r="C2" t="s">
        <v>1</v>
      </c>
      <c r="D2" t="s">
        <v>2</v>
      </c>
      <c r="F2" t="s">
        <v>3</v>
      </c>
      <c r="G2" t="s">
        <v>4</v>
      </c>
      <c r="H2" t="s">
        <v>5</v>
      </c>
      <c r="J2" t="s">
        <v>12</v>
      </c>
      <c r="K2" t="s">
        <v>13</v>
      </c>
      <c r="L2" t="s">
        <v>15</v>
      </c>
      <c r="M2" t="s">
        <v>14</v>
      </c>
      <c r="O2" t="s">
        <v>19</v>
      </c>
      <c r="P2" t="s">
        <v>20</v>
      </c>
      <c r="Q2" t="s">
        <v>21</v>
      </c>
      <c r="R2" t="s">
        <v>22</v>
      </c>
      <c r="T2" t="s">
        <v>23</v>
      </c>
      <c r="U2" t="s">
        <v>25</v>
      </c>
      <c r="V2" t="s">
        <v>26</v>
      </c>
      <c r="X2" t="s">
        <v>29</v>
      </c>
      <c r="Y2" t="s">
        <v>30</v>
      </c>
      <c r="Z2" t="s">
        <v>14</v>
      </c>
    </row>
    <row r="3" spans="2:26" x14ac:dyDescent="0.35">
      <c r="B3">
        <v>4.5</v>
      </c>
      <c r="C3">
        <v>100</v>
      </c>
      <c r="D3">
        <f>C3/B3</f>
        <v>22.222222222222221</v>
      </c>
      <c r="F3" t="s">
        <v>7</v>
      </c>
      <c r="G3" t="s">
        <v>6</v>
      </c>
      <c r="H3">
        <v>81</v>
      </c>
      <c r="J3">
        <v>2.5</v>
      </c>
      <c r="K3">
        <v>200</v>
      </c>
      <c r="L3">
        <v>25</v>
      </c>
      <c r="M3" t="s">
        <v>16</v>
      </c>
      <c r="O3" s="1">
        <v>25000</v>
      </c>
      <c r="P3" s="2">
        <v>11250</v>
      </c>
      <c r="Q3" s="2">
        <v>10150</v>
      </c>
      <c r="R3" s="2">
        <v>46400</v>
      </c>
      <c r="T3" t="s">
        <v>24</v>
      </c>
      <c r="U3">
        <v>4.38</v>
      </c>
      <c r="V3">
        <f>U3*T8</f>
        <v>15768</v>
      </c>
      <c r="X3" t="s">
        <v>31</v>
      </c>
      <c r="Y3">
        <v>25</v>
      </c>
      <c r="Z3">
        <v>669.37</v>
      </c>
    </row>
    <row r="4" spans="2:26" x14ac:dyDescent="0.35">
      <c r="B4">
        <v>4.5</v>
      </c>
      <c r="C4">
        <v>500</v>
      </c>
      <c r="D4">
        <f>C4/B4</f>
        <v>111.11111111111111</v>
      </c>
      <c r="F4" t="s">
        <v>8</v>
      </c>
      <c r="G4" t="s">
        <v>9</v>
      </c>
      <c r="H4">
        <v>179</v>
      </c>
      <c r="J4">
        <v>2.5</v>
      </c>
      <c r="K4">
        <v>300</v>
      </c>
      <c r="L4">
        <v>37.5</v>
      </c>
      <c r="M4" t="s">
        <v>17</v>
      </c>
      <c r="O4" s="3">
        <v>20000</v>
      </c>
      <c r="P4" s="2">
        <v>9000</v>
      </c>
      <c r="Q4">
        <v>8120</v>
      </c>
      <c r="R4" s="2">
        <v>37120</v>
      </c>
      <c r="T4" t="s">
        <v>27</v>
      </c>
      <c r="U4">
        <v>5.8333333333333304</v>
      </c>
      <c r="V4">
        <f>U4*T8</f>
        <v>20999.999999999989</v>
      </c>
    </row>
    <row r="5" spans="2:26" x14ac:dyDescent="0.35">
      <c r="B5">
        <v>4.5</v>
      </c>
      <c r="C5">
        <v>600</v>
      </c>
      <c r="D5">
        <f>C5/B5</f>
        <v>133.33333333333334</v>
      </c>
      <c r="F5" t="s">
        <v>10</v>
      </c>
      <c r="G5" t="s">
        <v>11</v>
      </c>
      <c r="H5">
        <v>295</v>
      </c>
      <c r="J5">
        <v>5</v>
      </c>
      <c r="K5">
        <v>600</v>
      </c>
      <c r="L5">
        <v>150</v>
      </c>
      <c r="M5" t="s">
        <v>18</v>
      </c>
      <c r="T5" t="s">
        <v>28</v>
      </c>
      <c r="U5">
        <v>18.7</v>
      </c>
      <c r="V5">
        <f>U5*T8</f>
        <v>67320</v>
      </c>
    </row>
    <row r="8" spans="2:26" x14ac:dyDescent="0.35">
      <c r="T8">
        <v>3600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2024-04-12T17:40:58Z</dcterms:created>
  <dcterms:modified xsi:type="dcterms:W3CDTF">2024-04-12T18:42:47Z</dcterms:modified>
</cp:coreProperties>
</file>